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+xml"/>
  <Override PartName="/xl/charts/chart32.xml" ContentType="application/vnd.openxmlformats-officedocument.drawingml.chart+xml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drawings/drawing28.xml" ContentType="application/vnd.openxmlformats-officedocument.drawing+xml"/>
  <Override PartName="/xl/charts/chart34.xml" ContentType="application/vnd.openxmlformats-officedocument.drawingml.chart+xml"/>
  <Override PartName="/xl/drawings/drawing29.xml" ContentType="application/vnd.openxmlformats-officedocument.drawing+xml"/>
  <Override PartName="/xl/charts/chart35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2.xml" ContentType="application/vnd.openxmlformats-officedocument.drawing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+xml"/>
  <Override PartName="/xl/charts/chart41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4.xml" ContentType="application/vnd.openxmlformats-officedocument.drawing+xml"/>
  <Override PartName="/xl/charts/chart42.xml" ContentType="application/vnd.openxmlformats-officedocument.drawingml.chart+xml"/>
  <Override PartName="/xl/drawings/drawing35.xml" ContentType="application/vnd.openxmlformats-officedocument.drawing+xml"/>
  <Override PartName="/xl/charts/chart43.xml" ContentType="application/vnd.openxmlformats-officedocument.drawingml.chart+xml"/>
  <Override PartName="/xl/drawings/drawing36.xml" ContentType="application/vnd.openxmlformats-officedocument.drawing+xml"/>
  <Override PartName="/xl/charts/chart4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8.xml" ContentType="application/vnd.openxmlformats-officedocument.drawing+xml"/>
  <Override PartName="/xl/charts/chart4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4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9.xml" ContentType="application/vnd.openxmlformats-officedocument.drawing+xml"/>
  <Override PartName="/xl/charts/chart50.xml" ContentType="application/vnd.openxmlformats-officedocument.drawingml.chart+xml"/>
  <Override PartName="/xl/drawings/drawing40.xml" ContentType="application/vnd.openxmlformats-officedocument.drawing+xml"/>
  <Override PartName="/xl/charts/chart51.xml" ContentType="application/vnd.openxmlformats-officedocument.drawingml.chart+xml"/>
  <Override PartName="/xl/drawings/drawing41.xml" ContentType="application/vnd.openxmlformats-officedocument.drawing+xml"/>
  <Override PartName="/xl/charts/chart52.xml" ContentType="application/vnd.openxmlformats-officedocument.drawingml.chart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Backup SDDE 03-09-2025\Documentos revisados\Informes\"/>
    </mc:Choice>
  </mc:AlternateContent>
  <xr:revisionPtr revIDLastSave="0" documentId="8_{85C389C5-CE47-425B-87FE-BAD16E8B6F0F}" xr6:coauthVersionLast="36" xr6:coauthVersionMax="36" xr10:uidLastSave="{00000000-0000-0000-0000-000000000000}"/>
  <bookViews>
    <workbookView xWindow="0" yWindow="0" windowWidth="25135" windowHeight="9884" tabRatio="898" xr2:uid="{00000000-000D-0000-FFFF-FFFF00000000}"/>
  </bookViews>
  <sheets>
    <sheet name="Índice" sheetId="15" r:id="rId1"/>
    <sheet name="Mercado Laboral (personas)" sheetId="17" r:id="rId2"/>
    <sheet name=" Mercado Laboral (Tasas)" sheetId="18" r:id="rId3"/>
    <sheet name="Mercado laboral trim (Sexo) " sheetId="93" r:id="rId4"/>
    <sheet name="Mercado laboral añocorr(Sexo)" sheetId="141" r:id="rId5"/>
    <sheet name="Tasa Global Part %.(Sexo)" sheetId="147" r:id="rId6"/>
    <sheet name="Tasa Ocupación %.(Sexo)" sheetId="105" r:id="rId7"/>
    <sheet name="Tasa Desocupación %.(Sexo)" sheetId="148" r:id="rId8"/>
    <sheet name="Tasa Ocup. % Ciudades Hombres" sheetId="109" r:id="rId9"/>
    <sheet name="Tasa Desocup.% Ciudades Hombres" sheetId="110" r:id="rId10"/>
    <sheet name="Tasa Ocup.% Ciudades Mujer" sheetId="111" r:id="rId11"/>
    <sheet name="Tasa Desocup.% Ciudades Mujer" sheetId="112" r:id="rId12"/>
    <sheet name="Ramas Ocupados Sexo" sheetId="98" r:id="rId13"/>
    <sheet name="Posición Ocupados Sexo" sheetId="113" r:id="rId14"/>
    <sheet name="Nivel Educativo Ocupados Sexo" sheetId="115" r:id="rId15"/>
    <sheet name="Mercado laboral (Etario) " sheetId="102" r:id="rId16"/>
    <sheet name=" Etáreo Mercado Laboral (tasas)" sheetId="116" r:id="rId17"/>
    <sheet name="Tasa Global Part %.(etario)" sheetId="117" r:id="rId18"/>
    <sheet name="Tasa ocupación %.(etario)" sheetId="118" r:id="rId19"/>
    <sheet name="Tasa desocupación %.(etario)" sheetId="119" r:id="rId20"/>
    <sheet name="TGP% Ciudades 15 a 28 años" sheetId="120" r:id="rId21"/>
    <sheet name="TGP% Ciudades 29 a 45 años" sheetId="121" r:id="rId22"/>
    <sheet name="TGP% Ciudades 46 años y más" sheetId="122" r:id="rId23"/>
    <sheet name="Tasa Ocup%Ciudades 15 a 28 años" sheetId="123" r:id="rId24"/>
    <sheet name="Tasa Ocup%Ciudades 29 a 45 años" sheetId="124" r:id="rId25"/>
    <sheet name="Tasa Ocup%.Ciudades 46 añosymás" sheetId="125" r:id="rId26"/>
    <sheet name="Tasa desocup%Ciudades 15 a 28 " sheetId="126" r:id="rId27"/>
    <sheet name="Tasa desocup%Ciudades 29 a 45" sheetId="127" r:id="rId28"/>
    <sheet name="Tasa desocup%.Ciudades 46 años" sheetId="128" r:id="rId29"/>
    <sheet name="Ramas Ocupados etario " sheetId="130" r:id="rId30"/>
    <sheet name="Posición Ocupados etario" sheetId="129" r:id="rId31"/>
    <sheet name="Informalidad (personas)" sheetId="131" r:id="rId32"/>
    <sheet name="Tasa informalidad Bogotá" sheetId="132" r:id="rId33"/>
    <sheet name="Tasa Infor% Ciudades (DANE)" sheetId="134" r:id="rId34"/>
    <sheet name="Tasa Infor% Ciudades (Fuerte)" sheetId="135" r:id="rId35"/>
    <sheet name="Informalidad (ramas)" sheetId="136" r:id="rId36"/>
    <sheet name="Informalidad (posición)" sheetId="137" r:id="rId37"/>
    <sheet name="Informalidad (nivel educativo)" sheetId="138" r:id="rId38"/>
    <sheet name="Desocupación (semanas)" sheetId="144" r:id="rId39"/>
    <sheet name="Desocupación (semanas) ciudades" sheetId="108" r:id="rId40"/>
    <sheet name="Desocupación (semana)educación" sheetId="145" r:id="rId41"/>
    <sheet name="Notas Metodológica" sheetId="146" r:id="rId42"/>
  </sheets>
  <externalReferences>
    <externalReference r:id="rId43"/>
    <externalReference r:id="rId44"/>
  </externalReferences>
  <definedNames>
    <definedName name="\a" localSheetId="16">#REF!</definedName>
    <definedName name="\a" localSheetId="2">#REF!</definedName>
    <definedName name="\a" localSheetId="40">#REF!</definedName>
    <definedName name="\a" localSheetId="38">#REF!</definedName>
    <definedName name="\a" localSheetId="39">#REF!</definedName>
    <definedName name="\a" localSheetId="0">#REF!</definedName>
    <definedName name="\a" localSheetId="37">#REF!</definedName>
    <definedName name="\a" localSheetId="31">#REF!</definedName>
    <definedName name="\a" localSheetId="36">#REF!</definedName>
    <definedName name="\a" localSheetId="35">#REF!</definedName>
    <definedName name="\a" localSheetId="15">#REF!</definedName>
    <definedName name="\a" localSheetId="1">#REF!</definedName>
    <definedName name="\a" localSheetId="4">#REF!</definedName>
    <definedName name="\a" localSheetId="3">#REF!</definedName>
    <definedName name="\a" localSheetId="14">#REF!</definedName>
    <definedName name="\a" localSheetId="41">#REF!</definedName>
    <definedName name="\a" localSheetId="30">#REF!</definedName>
    <definedName name="\a" localSheetId="13">#REF!</definedName>
    <definedName name="\a" localSheetId="29">#REF!</definedName>
    <definedName name="\a" localSheetId="12">#REF!</definedName>
    <definedName name="\a" localSheetId="28">#REF!</definedName>
    <definedName name="\a" localSheetId="26">#REF!</definedName>
    <definedName name="\a" localSheetId="27">#REF!</definedName>
    <definedName name="\a" localSheetId="9">#REF!</definedName>
    <definedName name="\a" localSheetId="11">#REF!</definedName>
    <definedName name="\a" localSheetId="19">#REF!</definedName>
    <definedName name="\a" localSheetId="7">#REF!</definedName>
    <definedName name="\a" localSheetId="17">#REF!</definedName>
    <definedName name="\a" localSheetId="5">#REF!</definedName>
    <definedName name="\a" localSheetId="33">#REF!</definedName>
    <definedName name="\a" localSheetId="34">#REF!</definedName>
    <definedName name="\a" localSheetId="32">#REF!</definedName>
    <definedName name="\a" localSheetId="25">#REF!</definedName>
    <definedName name="\a" localSheetId="23">#REF!</definedName>
    <definedName name="\a" localSheetId="24">#REF!</definedName>
    <definedName name="\a" localSheetId="8">#REF!</definedName>
    <definedName name="\a" localSheetId="10">#REF!</definedName>
    <definedName name="\a" localSheetId="18">#REF!</definedName>
    <definedName name="\a" localSheetId="6">#REF!</definedName>
    <definedName name="\a" localSheetId="20">#REF!</definedName>
    <definedName name="\a" localSheetId="21">#REF!</definedName>
    <definedName name="\a" localSheetId="22">#REF!</definedName>
    <definedName name="\y" localSheetId="16">#REF!</definedName>
    <definedName name="\y" localSheetId="2">#REF!</definedName>
    <definedName name="\y" localSheetId="40">#REF!</definedName>
    <definedName name="\y" localSheetId="38">#REF!</definedName>
    <definedName name="\y" localSheetId="39">#REF!</definedName>
    <definedName name="\y" localSheetId="0">#REF!</definedName>
    <definedName name="\y" localSheetId="37">#REF!</definedName>
    <definedName name="\y" localSheetId="31">#REF!</definedName>
    <definedName name="\y" localSheetId="36">#REF!</definedName>
    <definedName name="\y" localSheetId="35">#REF!</definedName>
    <definedName name="\y" localSheetId="15">#REF!</definedName>
    <definedName name="\y" localSheetId="1">#REF!</definedName>
    <definedName name="\y" localSheetId="4">#REF!</definedName>
    <definedName name="\y" localSheetId="3">#REF!</definedName>
    <definedName name="\y" localSheetId="14">#REF!</definedName>
    <definedName name="\y" localSheetId="41">#REF!</definedName>
    <definedName name="\y" localSheetId="30">#REF!</definedName>
    <definedName name="\y" localSheetId="13">#REF!</definedName>
    <definedName name="\y" localSheetId="29">#REF!</definedName>
    <definedName name="\y" localSheetId="12">#REF!</definedName>
    <definedName name="\y" localSheetId="28">#REF!</definedName>
    <definedName name="\y" localSheetId="26">#REF!</definedName>
    <definedName name="\y" localSheetId="27">#REF!</definedName>
    <definedName name="\y" localSheetId="9">#REF!</definedName>
    <definedName name="\y" localSheetId="11">#REF!</definedName>
    <definedName name="\y" localSheetId="19">#REF!</definedName>
    <definedName name="\y" localSheetId="7">#REF!</definedName>
    <definedName name="\y" localSheetId="17">#REF!</definedName>
    <definedName name="\y" localSheetId="5">#REF!</definedName>
    <definedName name="\y" localSheetId="33">#REF!</definedName>
    <definedName name="\y" localSheetId="34">#REF!</definedName>
    <definedName name="\y" localSheetId="32">#REF!</definedName>
    <definedName name="\y" localSheetId="25">#REF!</definedName>
    <definedName name="\y" localSheetId="23">#REF!</definedName>
    <definedName name="\y" localSheetId="24">#REF!</definedName>
    <definedName name="\y" localSheetId="8">#REF!</definedName>
    <definedName name="\y" localSheetId="10">#REF!</definedName>
    <definedName name="\y" localSheetId="18">#REF!</definedName>
    <definedName name="\y" localSheetId="6">#REF!</definedName>
    <definedName name="\y" localSheetId="20">#REF!</definedName>
    <definedName name="\y" localSheetId="21">#REF!</definedName>
    <definedName name="\y" localSheetId="22">#REF!</definedName>
    <definedName name="\z" localSheetId="16">#REF!</definedName>
    <definedName name="\z" localSheetId="2">#REF!</definedName>
    <definedName name="\z" localSheetId="40">#REF!</definedName>
    <definedName name="\z" localSheetId="38">#REF!</definedName>
    <definedName name="\z" localSheetId="39">#REF!</definedName>
    <definedName name="\z" localSheetId="0">#REF!</definedName>
    <definedName name="\z" localSheetId="37">#REF!</definedName>
    <definedName name="\z" localSheetId="31">#REF!</definedName>
    <definedName name="\z" localSheetId="36">#REF!</definedName>
    <definedName name="\z" localSheetId="35">#REF!</definedName>
    <definedName name="\z" localSheetId="15">#REF!</definedName>
    <definedName name="\z" localSheetId="1">#REF!</definedName>
    <definedName name="\z" localSheetId="4">#REF!</definedName>
    <definedName name="\z" localSheetId="3">#REF!</definedName>
    <definedName name="\z" localSheetId="14">#REF!</definedName>
    <definedName name="\z" localSheetId="41">#REF!</definedName>
    <definedName name="\z" localSheetId="30">#REF!</definedName>
    <definedName name="\z" localSheetId="13">#REF!</definedName>
    <definedName name="\z" localSheetId="29">#REF!</definedName>
    <definedName name="\z" localSheetId="12">#REF!</definedName>
    <definedName name="\z" localSheetId="28">#REF!</definedName>
    <definedName name="\z" localSheetId="26">#REF!</definedName>
    <definedName name="\z" localSheetId="27">#REF!</definedName>
    <definedName name="\z" localSheetId="9">#REF!</definedName>
    <definedName name="\z" localSheetId="11">#REF!</definedName>
    <definedName name="\z" localSheetId="19">#REF!</definedName>
    <definedName name="\z" localSheetId="7">#REF!</definedName>
    <definedName name="\z" localSheetId="17">#REF!</definedName>
    <definedName name="\z" localSheetId="5">#REF!</definedName>
    <definedName name="\z" localSheetId="33">#REF!</definedName>
    <definedName name="\z" localSheetId="34">#REF!</definedName>
    <definedName name="\z" localSheetId="32">#REF!</definedName>
    <definedName name="\z" localSheetId="25">#REF!</definedName>
    <definedName name="\z" localSheetId="23">#REF!</definedName>
    <definedName name="\z" localSheetId="24">#REF!</definedName>
    <definedName name="\z" localSheetId="8">#REF!</definedName>
    <definedName name="\z" localSheetId="10">#REF!</definedName>
    <definedName name="\z" localSheetId="18">#REF!</definedName>
    <definedName name="\z" localSheetId="6">#REF!</definedName>
    <definedName name="\z" localSheetId="20">#REF!</definedName>
    <definedName name="\z" localSheetId="21">#REF!</definedName>
    <definedName name="\z" localSheetId="22">#REF!</definedName>
    <definedName name="_C" localSheetId="0">#REF!</definedName>
    <definedName name="_Fill" localSheetId="16" hidden="1">#REF!</definedName>
    <definedName name="_Fill" localSheetId="2" hidden="1">#REF!</definedName>
    <definedName name="_Fill" localSheetId="40" hidden="1">#REF!</definedName>
    <definedName name="_Fill" localSheetId="38" hidden="1">#REF!</definedName>
    <definedName name="_Fill" localSheetId="39" hidden="1">#REF!</definedName>
    <definedName name="_Fill" localSheetId="0" hidden="1">#REF!</definedName>
    <definedName name="_Fill" localSheetId="37" hidden="1">#REF!</definedName>
    <definedName name="_Fill" localSheetId="31" hidden="1">#REF!</definedName>
    <definedName name="_Fill" localSheetId="36" hidden="1">#REF!</definedName>
    <definedName name="_Fill" localSheetId="35" hidden="1">#REF!</definedName>
    <definedName name="_Fill" localSheetId="15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14" hidden="1">#REF!</definedName>
    <definedName name="_Fill" localSheetId="41" hidden="1">#REF!</definedName>
    <definedName name="_Fill" localSheetId="30" hidden="1">#REF!</definedName>
    <definedName name="_Fill" localSheetId="13" hidden="1">#REF!</definedName>
    <definedName name="_Fill" localSheetId="29" hidden="1">#REF!</definedName>
    <definedName name="_Fill" localSheetId="12" hidden="1">#REF!</definedName>
    <definedName name="_Fill" localSheetId="28" hidden="1">#REF!</definedName>
    <definedName name="_Fill" localSheetId="26" hidden="1">#REF!</definedName>
    <definedName name="_Fill" localSheetId="27" hidden="1">#REF!</definedName>
    <definedName name="_Fill" localSheetId="9" hidden="1">#REF!</definedName>
    <definedName name="_Fill" localSheetId="11" hidden="1">#REF!</definedName>
    <definedName name="_Fill" localSheetId="19" hidden="1">#REF!</definedName>
    <definedName name="_Fill" localSheetId="7" hidden="1">#REF!</definedName>
    <definedName name="_Fill" localSheetId="17" hidden="1">#REF!</definedName>
    <definedName name="_Fill" localSheetId="5" hidden="1">#REF!</definedName>
    <definedName name="_Fill" localSheetId="33" hidden="1">#REF!</definedName>
    <definedName name="_Fill" localSheetId="34" hidden="1">#REF!</definedName>
    <definedName name="_Fill" localSheetId="32" hidden="1">#REF!</definedName>
    <definedName name="_Fill" localSheetId="25" hidden="1">#REF!</definedName>
    <definedName name="_Fill" localSheetId="23" hidden="1">#REF!</definedName>
    <definedName name="_Fill" localSheetId="24" hidden="1">#REF!</definedName>
    <definedName name="_Fill" localSheetId="8" hidden="1">#REF!</definedName>
    <definedName name="_Fill" localSheetId="10" hidden="1">#REF!</definedName>
    <definedName name="_Fill" localSheetId="18" hidden="1">#REF!</definedName>
    <definedName name="_Fill" localSheetId="6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xlnm._FilterDatabase" localSheetId="39" hidden="1">'Desocupación (semanas) ciudades'!$L$13:$M$26</definedName>
    <definedName name="_xlnm._FilterDatabase" localSheetId="26" hidden="1">'Tasa desocup%Ciudades 15 a 28 '!$L$13:$M$26</definedName>
    <definedName name="_xlnm._FilterDatabase" localSheetId="9" hidden="1">'Tasa Desocup.% Ciudades Hombres'!$B$13:$I$26</definedName>
    <definedName name="_xlnm._FilterDatabase" localSheetId="11" hidden="1">'Tasa Desocup.% Ciudades Mujer'!$B$13:$I$26</definedName>
    <definedName name="_xlnm._FilterDatabase" localSheetId="33" hidden="1">'Tasa Infor% Ciudades (DANE)'!$L$13:$M$26</definedName>
    <definedName name="_xlnm._FilterDatabase" localSheetId="34" hidden="1">'Tasa Infor% Ciudades (Fuerte)'!$L$13:$M$26</definedName>
    <definedName name="_xlnm._FilterDatabase" localSheetId="8" hidden="1">'Tasa Ocup. % Ciudades Hombres'!$L$12:$M$25</definedName>
    <definedName name="_xlnm._FilterDatabase" localSheetId="10" hidden="1">'Tasa Ocup.% Ciudades Mujer'!$L$12:$M$26</definedName>
    <definedName name="_xlnm._FilterDatabase" localSheetId="22" hidden="1">'TGP% Ciudades 46 años y más'!$L$13:$M$26</definedName>
    <definedName name="_Key1" localSheetId="16" hidden="1">#REF!</definedName>
    <definedName name="_Key1" localSheetId="2" hidden="1">#REF!</definedName>
    <definedName name="_Key1" localSheetId="40" hidden="1">#REF!</definedName>
    <definedName name="_Key1" localSheetId="38" hidden="1">#REF!</definedName>
    <definedName name="_Key1" localSheetId="39" hidden="1">#REF!</definedName>
    <definedName name="_Key1" localSheetId="0" hidden="1">#REF!</definedName>
    <definedName name="_Key1" localSheetId="37" hidden="1">#REF!</definedName>
    <definedName name="_Key1" localSheetId="31" hidden="1">#REF!</definedName>
    <definedName name="_Key1" localSheetId="36" hidden="1">#REF!</definedName>
    <definedName name="_Key1" localSheetId="35" hidden="1">#REF!</definedName>
    <definedName name="_Key1" localSheetId="15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14" hidden="1">#REF!</definedName>
    <definedName name="_Key1" localSheetId="41" hidden="1">#REF!</definedName>
    <definedName name="_Key1" localSheetId="30" hidden="1">#REF!</definedName>
    <definedName name="_Key1" localSheetId="13" hidden="1">#REF!</definedName>
    <definedName name="_Key1" localSheetId="29" hidden="1">#REF!</definedName>
    <definedName name="_Key1" localSheetId="12" hidden="1">#REF!</definedName>
    <definedName name="_Key1" localSheetId="28" hidden="1">#REF!</definedName>
    <definedName name="_Key1" localSheetId="26" hidden="1">#REF!</definedName>
    <definedName name="_Key1" localSheetId="27" hidden="1">#REF!</definedName>
    <definedName name="_Key1" localSheetId="9" hidden="1">#REF!</definedName>
    <definedName name="_Key1" localSheetId="11" hidden="1">#REF!</definedName>
    <definedName name="_Key1" localSheetId="19" hidden="1">#REF!</definedName>
    <definedName name="_Key1" localSheetId="7" hidden="1">#REF!</definedName>
    <definedName name="_Key1" localSheetId="17" hidden="1">#REF!</definedName>
    <definedName name="_Key1" localSheetId="5" hidden="1">#REF!</definedName>
    <definedName name="_Key1" localSheetId="33" hidden="1">#REF!</definedName>
    <definedName name="_Key1" localSheetId="34" hidden="1">#REF!</definedName>
    <definedName name="_Key1" localSheetId="32" hidden="1">#REF!</definedName>
    <definedName name="_Key1" localSheetId="25" hidden="1">#REF!</definedName>
    <definedName name="_Key1" localSheetId="23" hidden="1">#REF!</definedName>
    <definedName name="_Key1" localSheetId="24" hidden="1">#REF!</definedName>
    <definedName name="_Key1" localSheetId="8" hidden="1">#REF!</definedName>
    <definedName name="_Key1" localSheetId="10" hidden="1">#REF!</definedName>
    <definedName name="_Key1" localSheetId="18" hidden="1">#REF!</definedName>
    <definedName name="_Key1" localSheetId="6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Order1" hidden="1">255</definedName>
    <definedName name="_Sort" localSheetId="16" hidden="1">#REF!</definedName>
    <definedName name="_Sort" localSheetId="2" hidden="1">#REF!</definedName>
    <definedName name="_Sort" localSheetId="40" hidden="1">#REF!</definedName>
    <definedName name="_Sort" localSheetId="38" hidden="1">#REF!</definedName>
    <definedName name="_Sort" localSheetId="39" hidden="1">#REF!</definedName>
    <definedName name="_Sort" localSheetId="0" hidden="1">#REF!</definedName>
    <definedName name="_Sort" localSheetId="37" hidden="1">#REF!</definedName>
    <definedName name="_Sort" localSheetId="31" hidden="1">#REF!</definedName>
    <definedName name="_Sort" localSheetId="36" hidden="1">#REF!</definedName>
    <definedName name="_Sort" localSheetId="35" hidden="1">#REF!</definedName>
    <definedName name="_Sort" localSheetId="15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14" hidden="1">#REF!</definedName>
    <definedName name="_Sort" localSheetId="41" hidden="1">#REF!</definedName>
    <definedName name="_Sort" localSheetId="30" hidden="1">#REF!</definedName>
    <definedName name="_Sort" localSheetId="13" hidden="1">#REF!</definedName>
    <definedName name="_Sort" localSheetId="29" hidden="1">#REF!</definedName>
    <definedName name="_Sort" localSheetId="12" hidden="1">#REF!</definedName>
    <definedName name="_Sort" localSheetId="28" hidden="1">#REF!</definedName>
    <definedName name="_Sort" localSheetId="26" hidden="1">#REF!</definedName>
    <definedName name="_Sort" localSheetId="27" hidden="1">#REF!</definedName>
    <definedName name="_Sort" localSheetId="9" hidden="1">#REF!</definedName>
    <definedName name="_Sort" localSheetId="11" hidden="1">#REF!</definedName>
    <definedName name="_Sort" localSheetId="19" hidden="1">#REF!</definedName>
    <definedName name="_Sort" localSheetId="7" hidden="1">#REF!</definedName>
    <definedName name="_Sort" localSheetId="17" hidden="1">#REF!</definedName>
    <definedName name="_Sort" localSheetId="5" hidden="1">#REF!</definedName>
    <definedName name="_Sort" localSheetId="33" hidden="1">#REF!</definedName>
    <definedName name="_Sort" localSheetId="34" hidden="1">#REF!</definedName>
    <definedName name="_Sort" localSheetId="32" hidden="1">#REF!</definedName>
    <definedName name="_Sort" localSheetId="25" hidden="1">#REF!</definedName>
    <definedName name="_Sort" localSheetId="23" hidden="1">#REF!</definedName>
    <definedName name="_Sort" localSheetId="24" hidden="1">#REF!</definedName>
    <definedName name="_Sort" localSheetId="8" hidden="1">#REF!</definedName>
    <definedName name="_Sort" localSheetId="10" hidden="1">#REF!</definedName>
    <definedName name="_Sort" localSheetId="18" hidden="1">#REF!</definedName>
    <definedName name="_Sort" localSheetId="6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6">'[1]ipc indice 2'!$L$1:$L$311</definedName>
    <definedName name="ABR._89" localSheetId="2">'[1]ipc indice 2'!$L$1:$L$311</definedName>
    <definedName name="ABR._89" localSheetId="40">'[1]ipc indice 2'!$L$1:$L$311</definedName>
    <definedName name="ABR._89" localSheetId="38">'[1]ipc indice 2'!$L$1:$L$311</definedName>
    <definedName name="ABR._89" localSheetId="39">'[1]ipc indice 2'!$L$1:$L$311</definedName>
    <definedName name="ABR._89" localSheetId="0">'[1]ipc indice 2'!$L$1:$L$311</definedName>
    <definedName name="ABR._89" localSheetId="37">'[1]ipc indice 2'!$L$1:$L$311</definedName>
    <definedName name="ABR._89" localSheetId="31">'[1]ipc indice 2'!$L$1:$L$311</definedName>
    <definedName name="ABR._89" localSheetId="36">'[1]ipc indice 2'!$L$1:$L$311</definedName>
    <definedName name="ABR._89" localSheetId="35">'[1]ipc indice 2'!$L$1:$L$311</definedName>
    <definedName name="ABR._89" localSheetId="15">'[1]ipc indice 2'!$L$1:$L$311</definedName>
    <definedName name="ABR._89" localSheetId="1">'[1]ipc indice 2'!$L$1:$L$311</definedName>
    <definedName name="ABR._89" localSheetId="4">'[1]ipc indice 2'!$L$1:$L$311</definedName>
    <definedName name="ABR._89" localSheetId="3">'[1]ipc indice 2'!$L$1:$L$311</definedName>
    <definedName name="ABR._89" localSheetId="14">'[1]ipc indice 2'!$L$1:$L$311</definedName>
    <definedName name="ABR._89" localSheetId="41">'[1]ipc indice 2'!$L$1:$L$311</definedName>
    <definedName name="ABR._89" localSheetId="30">'[1]ipc indice 2'!$L$1:$L$311</definedName>
    <definedName name="ABR._89" localSheetId="13">'[1]ipc indice 2'!$L$1:$L$311</definedName>
    <definedName name="ABR._89" localSheetId="29">'[1]ipc indice 2'!$L$1:$L$311</definedName>
    <definedName name="ABR._89" localSheetId="12">'[1]ipc indice 2'!$L$1:$L$311</definedName>
    <definedName name="ABR._89" localSheetId="28">'[1]ipc indice 2'!$L$1:$L$311</definedName>
    <definedName name="ABR._89" localSheetId="26">'[1]ipc indice 2'!$L$1:$L$311</definedName>
    <definedName name="ABR._89" localSheetId="27">'[1]ipc indice 2'!$L$1:$L$311</definedName>
    <definedName name="ABR._89" localSheetId="9">'[1]ipc indice 2'!$L$1:$L$311</definedName>
    <definedName name="ABR._89" localSheetId="11">'[1]ipc indice 2'!$L$1:$L$311</definedName>
    <definedName name="ABR._89" localSheetId="19">'[1]ipc indice 2'!$L$1:$L$311</definedName>
    <definedName name="ABR._89" localSheetId="7">'[1]ipc indice 2'!$L$1:$L$311</definedName>
    <definedName name="ABR._89" localSheetId="17">'[1]ipc indice 2'!$L$1:$L$311</definedName>
    <definedName name="ABR._89" localSheetId="5">'[1]ipc indice 2'!$L$1:$L$311</definedName>
    <definedName name="ABR._89" localSheetId="33">'[1]ipc indice 2'!$L$1:$L$311</definedName>
    <definedName name="ABR._89" localSheetId="34">'[1]ipc indice 2'!$L$1:$L$311</definedName>
    <definedName name="ABR._89" localSheetId="32">'[1]ipc indice 2'!$L$1:$L$311</definedName>
    <definedName name="ABR._89" localSheetId="25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8">'[1]ipc indice 2'!$L$1:$L$311</definedName>
    <definedName name="ABR._89" localSheetId="10">'[1]ipc indice 2'!$L$1:$L$311</definedName>
    <definedName name="ABR._89" localSheetId="18">'[1]ipc indice 2'!$L$1:$L$311</definedName>
    <definedName name="ABR._89" localSheetId="6">'[1]ipc indice 2'!$L$1:$L$311</definedName>
    <definedName name="ABR._89" localSheetId="20">'[1]ipc indice 2'!$L$1:$L$311</definedName>
    <definedName name="ABR._89" localSheetId="21">'[1]ipc indice 2'!$L$1:$L$311</definedName>
    <definedName name="ABR._89" localSheetId="22">'[1]ipc indice 2'!$L$1:$L$311</definedName>
    <definedName name="AGO._89" localSheetId="16">'[1]ipc indice 2'!$P$1:$P$311</definedName>
    <definedName name="AGO._89" localSheetId="2">'[1]ipc indice 2'!$P$1:$P$311</definedName>
    <definedName name="AGO._89" localSheetId="40">'[1]ipc indice 2'!$P$1:$P$311</definedName>
    <definedName name="AGO._89" localSheetId="38">'[1]ipc indice 2'!$P$1:$P$311</definedName>
    <definedName name="AGO._89" localSheetId="39">'[1]ipc indice 2'!$P$1:$P$311</definedName>
    <definedName name="AGO._89" localSheetId="0">'[1]ipc indice 2'!$P$1:$P$311</definedName>
    <definedName name="AGO._89" localSheetId="37">'[1]ipc indice 2'!$P$1:$P$311</definedName>
    <definedName name="AGO._89" localSheetId="31">'[1]ipc indice 2'!$P$1:$P$311</definedName>
    <definedName name="AGO._89" localSheetId="36">'[1]ipc indice 2'!$P$1:$P$311</definedName>
    <definedName name="AGO._89" localSheetId="35">'[1]ipc indice 2'!$P$1:$P$311</definedName>
    <definedName name="AGO._89" localSheetId="15">'[1]ipc indice 2'!$P$1:$P$311</definedName>
    <definedName name="AGO._89" localSheetId="1">'[1]ipc indice 2'!$P$1:$P$311</definedName>
    <definedName name="AGO._89" localSheetId="4">'[1]ipc indice 2'!$P$1:$P$311</definedName>
    <definedName name="AGO._89" localSheetId="3">'[1]ipc indice 2'!$P$1:$P$311</definedName>
    <definedName name="AGO._89" localSheetId="14">'[1]ipc indice 2'!$P$1:$P$311</definedName>
    <definedName name="AGO._89" localSheetId="41">'[1]ipc indice 2'!$P$1:$P$311</definedName>
    <definedName name="AGO._89" localSheetId="30">'[1]ipc indice 2'!$P$1:$P$311</definedName>
    <definedName name="AGO._89" localSheetId="13">'[1]ipc indice 2'!$P$1:$P$311</definedName>
    <definedName name="AGO._89" localSheetId="29">'[1]ipc indice 2'!$P$1:$P$311</definedName>
    <definedName name="AGO._89" localSheetId="12">'[1]ipc indice 2'!$P$1:$P$311</definedName>
    <definedName name="AGO._89" localSheetId="28">'[1]ipc indice 2'!$P$1:$P$311</definedName>
    <definedName name="AGO._89" localSheetId="26">'[1]ipc indice 2'!$P$1:$P$311</definedName>
    <definedName name="AGO._89" localSheetId="27">'[1]ipc indice 2'!$P$1:$P$311</definedName>
    <definedName name="AGO._89" localSheetId="9">'[1]ipc indice 2'!$P$1:$P$311</definedName>
    <definedName name="AGO._89" localSheetId="11">'[1]ipc indice 2'!$P$1:$P$311</definedName>
    <definedName name="AGO._89" localSheetId="19">'[1]ipc indice 2'!$P$1:$P$311</definedName>
    <definedName name="AGO._89" localSheetId="7">'[1]ipc indice 2'!$P$1:$P$311</definedName>
    <definedName name="AGO._89" localSheetId="17">'[1]ipc indice 2'!$P$1:$P$311</definedName>
    <definedName name="AGO._89" localSheetId="5">'[1]ipc indice 2'!$P$1:$P$311</definedName>
    <definedName name="AGO._89" localSheetId="33">'[1]ipc indice 2'!$P$1:$P$311</definedName>
    <definedName name="AGO._89" localSheetId="34">'[1]ipc indice 2'!$P$1:$P$311</definedName>
    <definedName name="AGO._89" localSheetId="32">'[1]ipc indice 2'!$P$1:$P$311</definedName>
    <definedName name="AGO._89" localSheetId="25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8">'[1]ipc indice 2'!$P$1:$P$311</definedName>
    <definedName name="AGO._89" localSheetId="10">'[1]ipc indice 2'!$P$1:$P$311</definedName>
    <definedName name="AGO._89" localSheetId="18">'[1]ipc indice 2'!$P$1:$P$311</definedName>
    <definedName name="AGO._89" localSheetId="6">'[1]ipc indice 2'!$P$1:$P$311</definedName>
    <definedName name="AGO._89" localSheetId="20">'[1]ipc indice 2'!$P$1:$P$311</definedName>
    <definedName name="AGO._89" localSheetId="21">'[1]ipc indice 2'!$P$1:$P$311</definedName>
    <definedName name="AGO._89" localSheetId="22">'[1]ipc indice 2'!$P$1:$P$311</definedName>
    <definedName name="AÑO" localSheetId="0">#REF!</definedName>
    <definedName name="_xlnm.Print_Area" localSheetId="16">' Etáreo Mercado Laboral (tasas)'!$A$1:$J$40</definedName>
    <definedName name="_xlnm.Print_Area" localSheetId="2">' Mercado Laboral (Tasas)'!$A$1:$J$37</definedName>
    <definedName name="_xlnm.Print_Area" localSheetId="40">'Desocupación (semana)educación'!$A$1:$L$51</definedName>
    <definedName name="_xlnm.Print_Area" localSheetId="38">'Desocupación (semanas)'!$A$1:$O$45</definedName>
    <definedName name="_xlnm.Print_Area" localSheetId="39">'Desocupación (semanas) ciudades'!$A$1:$J$51</definedName>
    <definedName name="_xlnm.Print_Area" localSheetId="0">Índice!$A$1:$W$49</definedName>
    <definedName name="_xlnm.Print_Area" localSheetId="37">'Informalidad (nivel educativo)'!$A$1:$L$49</definedName>
    <definedName name="_xlnm.Print_Area" localSheetId="31">'Informalidad (personas)'!$A$1:$K$50</definedName>
    <definedName name="_xlnm.Print_Area" localSheetId="36">'Informalidad (posición)'!$A$1:$L$52</definedName>
    <definedName name="_xlnm.Print_Area" localSheetId="35">'Informalidad (ramas)'!$A$1:$L$57</definedName>
    <definedName name="_xlnm.Print_Area" localSheetId="15">'Mercado laboral (Etario) '!$A$1:$K$47</definedName>
    <definedName name="_xlnm.Print_Area" localSheetId="1">'Mercado Laboral (personas)'!$A$1:$K$37</definedName>
    <definedName name="_xlnm.Print_Area" localSheetId="4">'Mercado laboral añocorr(Sexo)'!$A$1:$K$37</definedName>
    <definedName name="_xlnm.Print_Area" localSheetId="3">'Mercado laboral trim (Sexo) '!$A$1:$K$39</definedName>
    <definedName name="_xlnm.Print_Area" localSheetId="14">'Nivel Educativo Ocupados Sexo'!$A$1:$L$49</definedName>
    <definedName name="_xlnm.Print_Area" localSheetId="41">'Notas Metodológica'!$A$1:$L$54</definedName>
    <definedName name="_xlnm.Print_Area" localSheetId="30">'Posición Ocupados etario'!$A$1:$O$51</definedName>
    <definedName name="_xlnm.Print_Area" localSheetId="13">'Posición Ocupados Sexo'!$A$1:$L$54</definedName>
    <definedName name="_xlnm.Print_Area" localSheetId="29">'Ramas Ocupados etario '!$A$1:$O$47</definedName>
    <definedName name="_xlnm.Print_Area" localSheetId="12">'Ramas Ocupados Sexo'!$A$1:$L$47</definedName>
    <definedName name="_xlnm.Print_Area" localSheetId="28">'Tasa desocup%.Ciudades 46 años'!$A$1:$J$51</definedName>
    <definedName name="_xlnm.Print_Area" localSheetId="26">'Tasa desocup%Ciudades 15 a 28 '!$A$1:$J$50</definedName>
    <definedName name="_xlnm.Print_Area" localSheetId="27">'Tasa desocup%Ciudades 29 a 45'!$A$1:$J$51</definedName>
    <definedName name="_xlnm.Print_Area" localSheetId="9">'Tasa Desocup.% Ciudades Hombres'!$A$1:$J$51</definedName>
    <definedName name="_xlnm.Print_Area" localSheetId="11">'Tasa Desocup.% Ciudades Mujer'!$A$1:$J$51</definedName>
    <definedName name="_xlnm.Print_Area" localSheetId="19">'Tasa desocupación %.(etario)'!$A$1:$O$54</definedName>
    <definedName name="_xlnm.Print_Area" localSheetId="7">'Tasa Desocupación %.(Sexo)'!$A$1:$O$51</definedName>
    <definedName name="_xlnm.Print_Area" localSheetId="17">'Tasa Global Part %.(etario)'!$A$1:$O$54</definedName>
    <definedName name="_xlnm.Print_Area" localSheetId="5">'Tasa Global Part %.(Sexo)'!$A$1:$O$51</definedName>
    <definedName name="_xlnm.Print_Area" localSheetId="33">'Tasa Infor% Ciudades (DANE)'!$A$1:$J$52</definedName>
    <definedName name="_xlnm.Print_Area" localSheetId="34">'Tasa Infor% Ciudades (Fuerte)'!$A$1:$J$51</definedName>
    <definedName name="_xlnm.Print_Area" localSheetId="32">'Tasa informalidad Bogotá'!$A$1:$O$49</definedName>
    <definedName name="_xlnm.Print_Area" localSheetId="25">'Tasa Ocup%.Ciudades 46 añosymás'!$A$1:$J$51</definedName>
    <definedName name="_xlnm.Print_Area" localSheetId="23">'Tasa Ocup%Ciudades 15 a 28 años'!$A$1:$J$51</definedName>
    <definedName name="_xlnm.Print_Area" localSheetId="24">'Tasa Ocup%Ciudades 29 a 45 años'!$A$1:$J$51</definedName>
    <definedName name="_xlnm.Print_Area" localSheetId="8">'Tasa Ocup. % Ciudades Hombres'!$A$1:$J$52</definedName>
    <definedName name="_xlnm.Print_Area" localSheetId="10">'Tasa Ocup.% Ciudades Mujer'!$A$1:$J$52</definedName>
    <definedName name="_xlnm.Print_Area" localSheetId="18">'Tasa ocupación %.(etario)'!$A$1:$O$54</definedName>
    <definedName name="_xlnm.Print_Area" localSheetId="6">'Tasa Ocupación %.(Sexo)'!$A$1:$O$51</definedName>
    <definedName name="_xlnm.Print_Area" localSheetId="20">'TGP% Ciudades 15 a 28 años'!$A$1:$J$51</definedName>
    <definedName name="_xlnm.Print_Area" localSheetId="21">'TGP% Ciudades 29 a 45 años'!$A$1:$J$51</definedName>
    <definedName name="_xlnm.Print_Area" localSheetId="22">'TGP% Ciudades 46 años y más'!$A$1:$J$51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6">[2]BASE!#REF!</definedName>
    <definedName name="Database" localSheetId="2">[2]BASE!#REF!</definedName>
    <definedName name="Database" localSheetId="40">[2]BASE!#REF!</definedName>
    <definedName name="Database" localSheetId="38">[2]BASE!#REF!</definedName>
    <definedName name="Database" localSheetId="39">[2]BASE!#REF!</definedName>
    <definedName name="Database" localSheetId="0">[2]BASE!#REF!</definedName>
    <definedName name="Database" localSheetId="37">[2]BASE!#REF!</definedName>
    <definedName name="Database" localSheetId="31">[2]BASE!#REF!</definedName>
    <definedName name="Database" localSheetId="36">[2]BASE!#REF!</definedName>
    <definedName name="Database" localSheetId="35">[2]BASE!#REF!</definedName>
    <definedName name="Database" localSheetId="15">[2]BASE!#REF!</definedName>
    <definedName name="Database" localSheetId="1">[2]BASE!#REF!</definedName>
    <definedName name="Database" localSheetId="4">[2]BASE!#REF!</definedName>
    <definedName name="Database" localSheetId="3">[2]BASE!#REF!</definedName>
    <definedName name="Database" localSheetId="14">[2]BASE!#REF!</definedName>
    <definedName name="Database" localSheetId="41">[2]BASE!#REF!</definedName>
    <definedName name="Database" localSheetId="30">[2]BASE!#REF!</definedName>
    <definedName name="Database" localSheetId="13">[2]BASE!#REF!</definedName>
    <definedName name="Database" localSheetId="29">[2]BASE!#REF!</definedName>
    <definedName name="Database" localSheetId="12">[2]BASE!#REF!</definedName>
    <definedName name="Database" localSheetId="28">[2]BASE!#REF!</definedName>
    <definedName name="Database" localSheetId="26">[2]BASE!#REF!</definedName>
    <definedName name="Database" localSheetId="27">[2]BASE!#REF!</definedName>
    <definedName name="Database" localSheetId="9">[2]BASE!#REF!</definedName>
    <definedName name="Database" localSheetId="11">[2]BASE!#REF!</definedName>
    <definedName name="Database" localSheetId="19">[2]BASE!#REF!</definedName>
    <definedName name="Database" localSheetId="7">[2]BASE!#REF!</definedName>
    <definedName name="Database" localSheetId="17">[2]BASE!#REF!</definedName>
    <definedName name="Database" localSheetId="5">[2]BASE!#REF!</definedName>
    <definedName name="Database" localSheetId="33">[2]BASE!#REF!</definedName>
    <definedName name="Database" localSheetId="34">[2]BASE!#REF!</definedName>
    <definedName name="Database" localSheetId="32">[2]BASE!#REF!</definedName>
    <definedName name="Database" localSheetId="25">[2]BASE!#REF!</definedName>
    <definedName name="Database" localSheetId="23">[2]BASE!#REF!</definedName>
    <definedName name="Database" localSheetId="24">[2]BASE!#REF!</definedName>
    <definedName name="Database" localSheetId="8">[2]BASE!#REF!</definedName>
    <definedName name="Database" localSheetId="10">[2]BASE!#REF!</definedName>
    <definedName name="Database" localSheetId="18">[2]BASE!#REF!</definedName>
    <definedName name="Database" localSheetId="6">[2]BASE!#REF!</definedName>
    <definedName name="Database" localSheetId="20">[2]BASE!#REF!</definedName>
    <definedName name="Database" localSheetId="21">[2]BASE!#REF!</definedName>
    <definedName name="Database" localSheetId="22">[2]BASE!#REF!</definedName>
    <definedName name="Database">[2]BASE!#REF!</definedName>
    <definedName name="DIC._88" localSheetId="16">'[1]ipc indice 2'!$H$1:$H$311</definedName>
    <definedName name="DIC._88" localSheetId="2">'[1]ipc indice 2'!$H$1:$H$311</definedName>
    <definedName name="DIC._88" localSheetId="40">'[1]ipc indice 2'!$H$1:$H$311</definedName>
    <definedName name="DIC._88" localSheetId="38">'[1]ipc indice 2'!$H$1:$H$311</definedName>
    <definedName name="DIC._88" localSheetId="39">'[1]ipc indice 2'!$H$1:$H$311</definedName>
    <definedName name="DIC._88" localSheetId="0">'[1]ipc indice 2'!$H$1:$H$311</definedName>
    <definedName name="DIC._88" localSheetId="37">'[1]ipc indice 2'!$H$1:$H$311</definedName>
    <definedName name="DIC._88" localSheetId="31">'[1]ipc indice 2'!$H$1:$H$311</definedName>
    <definedName name="DIC._88" localSheetId="36">'[1]ipc indice 2'!$H$1:$H$311</definedName>
    <definedName name="DIC._88" localSheetId="35">'[1]ipc indice 2'!$H$1:$H$311</definedName>
    <definedName name="DIC._88" localSheetId="15">'[1]ipc indice 2'!$H$1:$H$311</definedName>
    <definedName name="DIC._88" localSheetId="1">'[1]ipc indice 2'!$H$1:$H$311</definedName>
    <definedName name="DIC._88" localSheetId="4">'[1]ipc indice 2'!$H$1:$H$311</definedName>
    <definedName name="DIC._88" localSheetId="3">'[1]ipc indice 2'!$H$1:$H$311</definedName>
    <definedName name="DIC._88" localSheetId="14">'[1]ipc indice 2'!$H$1:$H$311</definedName>
    <definedName name="DIC._88" localSheetId="41">'[1]ipc indice 2'!$H$1:$H$311</definedName>
    <definedName name="DIC._88" localSheetId="30">'[1]ipc indice 2'!$H$1:$H$311</definedName>
    <definedName name="DIC._88" localSheetId="13">'[1]ipc indice 2'!$H$1:$H$311</definedName>
    <definedName name="DIC._88" localSheetId="29">'[1]ipc indice 2'!$H$1:$H$311</definedName>
    <definedName name="DIC._88" localSheetId="12">'[1]ipc indice 2'!$H$1:$H$311</definedName>
    <definedName name="DIC._88" localSheetId="28">'[1]ipc indice 2'!$H$1:$H$311</definedName>
    <definedName name="DIC._88" localSheetId="26">'[1]ipc indice 2'!$H$1:$H$311</definedName>
    <definedName name="DIC._88" localSheetId="27">'[1]ipc indice 2'!$H$1:$H$311</definedName>
    <definedName name="DIC._88" localSheetId="9">'[1]ipc indice 2'!$H$1:$H$311</definedName>
    <definedName name="DIC._88" localSheetId="11">'[1]ipc indice 2'!$H$1:$H$311</definedName>
    <definedName name="DIC._88" localSheetId="19">'[1]ipc indice 2'!$H$1:$H$311</definedName>
    <definedName name="DIC._88" localSheetId="7">'[1]ipc indice 2'!$H$1:$H$311</definedName>
    <definedName name="DIC._88" localSheetId="17">'[1]ipc indice 2'!$H$1:$H$311</definedName>
    <definedName name="DIC._88" localSheetId="5">'[1]ipc indice 2'!$H$1:$H$311</definedName>
    <definedName name="DIC._88" localSheetId="33">'[1]ipc indice 2'!$H$1:$H$311</definedName>
    <definedName name="DIC._88" localSheetId="34">'[1]ipc indice 2'!$H$1:$H$311</definedName>
    <definedName name="DIC._88" localSheetId="32">'[1]ipc indice 2'!$H$1:$H$311</definedName>
    <definedName name="DIC._88" localSheetId="25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8">'[1]ipc indice 2'!$H$1:$H$311</definedName>
    <definedName name="DIC._88" localSheetId="10">'[1]ipc indice 2'!$H$1:$H$311</definedName>
    <definedName name="DIC._88" localSheetId="18">'[1]ipc indice 2'!$H$1:$H$311</definedName>
    <definedName name="DIC._88" localSheetId="6">'[1]ipc indice 2'!$H$1:$H$311</definedName>
    <definedName name="DIC._88" localSheetId="20">'[1]ipc indice 2'!$H$1:$H$311</definedName>
    <definedName name="DIC._88" localSheetId="21">'[1]ipc indice 2'!$H$1:$H$311</definedName>
    <definedName name="DIC._88" localSheetId="22">'[1]ipc indice 2'!$H$1:$H$311</definedName>
    <definedName name="DIC._89" localSheetId="16">'[1]ipc indice 2'!$T$1:$T$311</definedName>
    <definedName name="DIC._89" localSheetId="2">'[1]ipc indice 2'!$T$1:$T$311</definedName>
    <definedName name="DIC._89" localSheetId="40">'[1]ipc indice 2'!$T$1:$T$311</definedName>
    <definedName name="DIC._89" localSheetId="38">'[1]ipc indice 2'!$T$1:$T$311</definedName>
    <definedName name="DIC._89" localSheetId="39">'[1]ipc indice 2'!$T$1:$T$311</definedName>
    <definedName name="DIC._89" localSheetId="0">'[1]ipc indice 2'!$T$1:$T$311</definedName>
    <definedName name="DIC._89" localSheetId="37">'[1]ipc indice 2'!$T$1:$T$311</definedName>
    <definedName name="DIC._89" localSheetId="31">'[1]ipc indice 2'!$T$1:$T$311</definedName>
    <definedName name="DIC._89" localSheetId="36">'[1]ipc indice 2'!$T$1:$T$311</definedName>
    <definedName name="DIC._89" localSheetId="35">'[1]ipc indice 2'!$T$1:$T$311</definedName>
    <definedName name="DIC._89" localSheetId="15">'[1]ipc indice 2'!$T$1:$T$311</definedName>
    <definedName name="DIC._89" localSheetId="1">'[1]ipc indice 2'!$T$1:$T$311</definedName>
    <definedName name="DIC._89" localSheetId="4">'[1]ipc indice 2'!$T$1:$T$311</definedName>
    <definedName name="DIC._89" localSheetId="3">'[1]ipc indice 2'!$T$1:$T$311</definedName>
    <definedName name="DIC._89" localSheetId="14">'[1]ipc indice 2'!$T$1:$T$311</definedName>
    <definedName name="DIC._89" localSheetId="41">'[1]ipc indice 2'!$T$1:$T$311</definedName>
    <definedName name="DIC._89" localSheetId="30">'[1]ipc indice 2'!$T$1:$T$311</definedName>
    <definedName name="DIC._89" localSheetId="13">'[1]ipc indice 2'!$T$1:$T$311</definedName>
    <definedName name="DIC._89" localSheetId="29">'[1]ipc indice 2'!$T$1:$T$311</definedName>
    <definedName name="DIC._89" localSheetId="12">'[1]ipc indice 2'!$T$1:$T$311</definedName>
    <definedName name="DIC._89" localSheetId="28">'[1]ipc indice 2'!$T$1:$T$311</definedName>
    <definedName name="DIC._89" localSheetId="26">'[1]ipc indice 2'!$T$1:$T$311</definedName>
    <definedName name="DIC._89" localSheetId="27">'[1]ipc indice 2'!$T$1:$T$311</definedName>
    <definedName name="DIC._89" localSheetId="9">'[1]ipc indice 2'!$T$1:$T$311</definedName>
    <definedName name="DIC._89" localSheetId="11">'[1]ipc indice 2'!$T$1:$T$311</definedName>
    <definedName name="DIC._89" localSheetId="19">'[1]ipc indice 2'!$T$1:$T$311</definedName>
    <definedName name="DIC._89" localSheetId="7">'[1]ipc indice 2'!$T$1:$T$311</definedName>
    <definedName name="DIC._89" localSheetId="17">'[1]ipc indice 2'!$T$1:$T$311</definedName>
    <definedName name="DIC._89" localSheetId="5">'[1]ipc indice 2'!$T$1:$T$311</definedName>
    <definedName name="DIC._89" localSheetId="33">'[1]ipc indice 2'!$T$1:$T$311</definedName>
    <definedName name="DIC._89" localSheetId="34">'[1]ipc indice 2'!$T$1:$T$311</definedName>
    <definedName name="DIC._89" localSheetId="32">'[1]ipc indice 2'!$T$1:$T$311</definedName>
    <definedName name="DIC._89" localSheetId="25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8">'[1]ipc indice 2'!$T$1:$T$311</definedName>
    <definedName name="DIC._89" localSheetId="10">'[1]ipc indice 2'!$T$1:$T$311</definedName>
    <definedName name="DIC._89" localSheetId="18">'[1]ipc indice 2'!$T$1:$T$311</definedName>
    <definedName name="DIC._89" localSheetId="6">'[1]ipc indice 2'!$T$1:$T$311</definedName>
    <definedName name="DIC._89" localSheetId="20">'[1]ipc indice 2'!$T$1:$T$311</definedName>
    <definedName name="DIC._89" localSheetId="21">'[1]ipc indice 2'!$T$1:$T$311</definedName>
    <definedName name="DIC._89" localSheetId="22">'[1]ipc indice 2'!$T$1:$T$311</definedName>
    <definedName name="ENE._89" localSheetId="16">'[1]ipc indice 2'!$I$1:$I$311</definedName>
    <definedName name="ENE._89" localSheetId="2">'[1]ipc indice 2'!$I$1:$I$311</definedName>
    <definedName name="ENE._89" localSheetId="40">'[1]ipc indice 2'!$I$1:$I$311</definedName>
    <definedName name="ENE._89" localSheetId="38">'[1]ipc indice 2'!$I$1:$I$311</definedName>
    <definedName name="ENE._89" localSheetId="39">'[1]ipc indice 2'!$I$1:$I$311</definedName>
    <definedName name="ENE._89" localSheetId="0">'[1]ipc indice 2'!$I$1:$I$311</definedName>
    <definedName name="ENE._89" localSheetId="37">'[1]ipc indice 2'!$I$1:$I$311</definedName>
    <definedName name="ENE._89" localSheetId="31">'[1]ipc indice 2'!$I$1:$I$311</definedName>
    <definedName name="ENE._89" localSheetId="36">'[1]ipc indice 2'!$I$1:$I$311</definedName>
    <definedName name="ENE._89" localSheetId="35">'[1]ipc indice 2'!$I$1:$I$311</definedName>
    <definedName name="ENE._89" localSheetId="15">'[1]ipc indice 2'!$I$1:$I$311</definedName>
    <definedName name="ENE._89" localSheetId="1">'[1]ipc indice 2'!$I$1:$I$311</definedName>
    <definedName name="ENE._89" localSheetId="4">'[1]ipc indice 2'!$I$1:$I$311</definedName>
    <definedName name="ENE._89" localSheetId="3">'[1]ipc indice 2'!$I$1:$I$311</definedName>
    <definedName name="ENE._89" localSheetId="14">'[1]ipc indice 2'!$I$1:$I$311</definedName>
    <definedName name="ENE._89" localSheetId="41">'[1]ipc indice 2'!$I$1:$I$311</definedName>
    <definedName name="ENE._89" localSheetId="30">'[1]ipc indice 2'!$I$1:$I$311</definedName>
    <definedName name="ENE._89" localSheetId="13">'[1]ipc indice 2'!$I$1:$I$311</definedName>
    <definedName name="ENE._89" localSheetId="29">'[1]ipc indice 2'!$I$1:$I$311</definedName>
    <definedName name="ENE._89" localSheetId="12">'[1]ipc indice 2'!$I$1:$I$311</definedName>
    <definedName name="ENE._89" localSheetId="28">'[1]ipc indice 2'!$I$1:$I$311</definedName>
    <definedName name="ENE._89" localSheetId="26">'[1]ipc indice 2'!$I$1:$I$311</definedName>
    <definedName name="ENE._89" localSheetId="27">'[1]ipc indice 2'!$I$1:$I$311</definedName>
    <definedName name="ENE._89" localSheetId="9">'[1]ipc indice 2'!$I$1:$I$311</definedName>
    <definedName name="ENE._89" localSheetId="11">'[1]ipc indice 2'!$I$1:$I$311</definedName>
    <definedName name="ENE._89" localSheetId="19">'[1]ipc indice 2'!$I$1:$I$311</definedName>
    <definedName name="ENE._89" localSheetId="7">'[1]ipc indice 2'!$I$1:$I$311</definedName>
    <definedName name="ENE._89" localSheetId="17">'[1]ipc indice 2'!$I$1:$I$311</definedName>
    <definedName name="ENE._89" localSheetId="5">'[1]ipc indice 2'!$I$1:$I$311</definedName>
    <definedName name="ENE._89" localSheetId="33">'[1]ipc indice 2'!$I$1:$I$311</definedName>
    <definedName name="ENE._89" localSheetId="34">'[1]ipc indice 2'!$I$1:$I$311</definedName>
    <definedName name="ENE._89" localSheetId="32">'[1]ipc indice 2'!$I$1:$I$311</definedName>
    <definedName name="ENE._89" localSheetId="25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8">'[1]ipc indice 2'!$I$1:$I$311</definedName>
    <definedName name="ENE._89" localSheetId="10">'[1]ipc indice 2'!$I$1:$I$311</definedName>
    <definedName name="ENE._89" localSheetId="18">'[1]ipc indice 2'!$I$1:$I$311</definedName>
    <definedName name="ENE._89" localSheetId="6">'[1]ipc indice 2'!$I$1:$I$311</definedName>
    <definedName name="ENE._89" localSheetId="20">'[1]ipc indice 2'!$I$1:$I$311</definedName>
    <definedName name="ENE._89" localSheetId="21">'[1]ipc indice 2'!$I$1:$I$311</definedName>
    <definedName name="ENE._89" localSheetId="22">'[1]ipc indice 2'!$I$1:$I$311</definedName>
    <definedName name="ENE._90" localSheetId="16">'[1]ipc indice 2'!$U$1:$U$311</definedName>
    <definedName name="ENE._90" localSheetId="2">'[1]ipc indice 2'!$U$1:$U$311</definedName>
    <definedName name="ENE._90" localSheetId="40">'[1]ipc indice 2'!$U$1:$U$311</definedName>
    <definedName name="ENE._90" localSheetId="38">'[1]ipc indice 2'!$U$1:$U$311</definedName>
    <definedName name="ENE._90" localSheetId="39">'[1]ipc indice 2'!$U$1:$U$311</definedName>
    <definedName name="ENE._90" localSheetId="0">'[1]ipc indice 2'!$U$1:$U$311</definedName>
    <definedName name="ENE._90" localSheetId="37">'[1]ipc indice 2'!$U$1:$U$311</definedName>
    <definedName name="ENE._90" localSheetId="31">'[1]ipc indice 2'!$U$1:$U$311</definedName>
    <definedName name="ENE._90" localSheetId="36">'[1]ipc indice 2'!$U$1:$U$311</definedName>
    <definedName name="ENE._90" localSheetId="35">'[1]ipc indice 2'!$U$1:$U$311</definedName>
    <definedName name="ENE._90" localSheetId="15">'[1]ipc indice 2'!$U$1:$U$311</definedName>
    <definedName name="ENE._90" localSheetId="1">'[1]ipc indice 2'!$U$1:$U$311</definedName>
    <definedName name="ENE._90" localSheetId="4">'[1]ipc indice 2'!$U$1:$U$311</definedName>
    <definedName name="ENE._90" localSheetId="3">'[1]ipc indice 2'!$U$1:$U$311</definedName>
    <definedName name="ENE._90" localSheetId="14">'[1]ipc indice 2'!$U$1:$U$311</definedName>
    <definedName name="ENE._90" localSheetId="41">'[1]ipc indice 2'!$U$1:$U$311</definedName>
    <definedName name="ENE._90" localSheetId="30">'[1]ipc indice 2'!$U$1:$U$311</definedName>
    <definedName name="ENE._90" localSheetId="13">'[1]ipc indice 2'!$U$1:$U$311</definedName>
    <definedName name="ENE._90" localSheetId="29">'[1]ipc indice 2'!$U$1:$U$311</definedName>
    <definedName name="ENE._90" localSheetId="12">'[1]ipc indice 2'!$U$1:$U$311</definedName>
    <definedName name="ENE._90" localSheetId="28">'[1]ipc indice 2'!$U$1:$U$311</definedName>
    <definedName name="ENE._90" localSheetId="26">'[1]ipc indice 2'!$U$1:$U$311</definedName>
    <definedName name="ENE._90" localSheetId="27">'[1]ipc indice 2'!$U$1:$U$311</definedName>
    <definedName name="ENE._90" localSheetId="9">'[1]ipc indice 2'!$U$1:$U$311</definedName>
    <definedName name="ENE._90" localSheetId="11">'[1]ipc indice 2'!$U$1:$U$311</definedName>
    <definedName name="ENE._90" localSheetId="19">'[1]ipc indice 2'!$U$1:$U$311</definedName>
    <definedName name="ENE._90" localSheetId="7">'[1]ipc indice 2'!$U$1:$U$311</definedName>
    <definedName name="ENE._90" localSheetId="17">'[1]ipc indice 2'!$U$1:$U$311</definedName>
    <definedName name="ENE._90" localSheetId="5">'[1]ipc indice 2'!$U$1:$U$311</definedName>
    <definedName name="ENE._90" localSheetId="33">'[1]ipc indice 2'!$U$1:$U$311</definedName>
    <definedName name="ENE._90" localSheetId="34">'[1]ipc indice 2'!$U$1:$U$311</definedName>
    <definedName name="ENE._90" localSheetId="32">'[1]ipc indice 2'!$U$1:$U$311</definedName>
    <definedName name="ENE._90" localSheetId="25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8">'[1]ipc indice 2'!$U$1:$U$311</definedName>
    <definedName name="ENE._90" localSheetId="10">'[1]ipc indice 2'!$U$1:$U$311</definedName>
    <definedName name="ENE._90" localSheetId="18">'[1]ipc indice 2'!$U$1:$U$311</definedName>
    <definedName name="ENE._90" localSheetId="6">'[1]ipc indice 2'!$U$1:$U$311</definedName>
    <definedName name="ENE._90" localSheetId="20">'[1]ipc indice 2'!$U$1:$U$311</definedName>
    <definedName name="ENE._90" localSheetId="21">'[1]ipc indice 2'!$U$1:$U$311</definedName>
    <definedName name="ENE._90" localSheetId="22">'[1]ipc indice 2'!$U$1:$U$311</definedName>
    <definedName name="FEB._89" localSheetId="16">'[1]ipc indice 2'!$J$1:$J$311</definedName>
    <definedName name="FEB._89" localSheetId="2">'[1]ipc indice 2'!$J$1:$J$311</definedName>
    <definedName name="FEB._89" localSheetId="40">'[1]ipc indice 2'!$J$1:$J$311</definedName>
    <definedName name="FEB._89" localSheetId="38">'[1]ipc indice 2'!$J$1:$J$311</definedName>
    <definedName name="FEB._89" localSheetId="39">'[1]ipc indice 2'!$J$1:$J$311</definedName>
    <definedName name="FEB._89" localSheetId="0">'[1]ipc indice 2'!$J$1:$J$311</definedName>
    <definedName name="FEB._89" localSheetId="37">'[1]ipc indice 2'!$J$1:$J$311</definedName>
    <definedName name="FEB._89" localSheetId="31">'[1]ipc indice 2'!$J$1:$J$311</definedName>
    <definedName name="FEB._89" localSheetId="36">'[1]ipc indice 2'!$J$1:$J$311</definedName>
    <definedName name="FEB._89" localSheetId="35">'[1]ipc indice 2'!$J$1:$J$311</definedName>
    <definedName name="FEB._89" localSheetId="15">'[1]ipc indice 2'!$J$1:$J$311</definedName>
    <definedName name="FEB._89" localSheetId="1">'[1]ipc indice 2'!$J$1:$J$311</definedName>
    <definedName name="FEB._89" localSheetId="4">'[1]ipc indice 2'!$J$1:$J$311</definedName>
    <definedName name="FEB._89" localSheetId="3">'[1]ipc indice 2'!$J$1:$J$311</definedName>
    <definedName name="FEB._89" localSheetId="14">'[1]ipc indice 2'!$J$1:$J$311</definedName>
    <definedName name="FEB._89" localSheetId="41">'[1]ipc indice 2'!$J$1:$J$311</definedName>
    <definedName name="FEB._89" localSheetId="30">'[1]ipc indice 2'!$J$1:$J$311</definedName>
    <definedName name="FEB._89" localSheetId="13">'[1]ipc indice 2'!$J$1:$J$311</definedName>
    <definedName name="FEB._89" localSheetId="29">'[1]ipc indice 2'!$J$1:$J$311</definedName>
    <definedName name="FEB._89" localSheetId="12">'[1]ipc indice 2'!$J$1:$J$311</definedName>
    <definedName name="FEB._89" localSheetId="28">'[1]ipc indice 2'!$J$1:$J$311</definedName>
    <definedName name="FEB._89" localSheetId="26">'[1]ipc indice 2'!$J$1:$J$311</definedName>
    <definedName name="FEB._89" localSheetId="27">'[1]ipc indice 2'!$J$1:$J$311</definedName>
    <definedName name="FEB._89" localSheetId="9">'[1]ipc indice 2'!$J$1:$J$311</definedName>
    <definedName name="FEB._89" localSheetId="11">'[1]ipc indice 2'!$J$1:$J$311</definedName>
    <definedName name="FEB._89" localSheetId="19">'[1]ipc indice 2'!$J$1:$J$311</definedName>
    <definedName name="FEB._89" localSheetId="7">'[1]ipc indice 2'!$J$1:$J$311</definedName>
    <definedName name="FEB._89" localSheetId="17">'[1]ipc indice 2'!$J$1:$J$311</definedName>
    <definedName name="FEB._89" localSheetId="5">'[1]ipc indice 2'!$J$1:$J$311</definedName>
    <definedName name="FEB._89" localSheetId="33">'[1]ipc indice 2'!$J$1:$J$311</definedName>
    <definedName name="FEB._89" localSheetId="34">'[1]ipc indice 2'!$J$1:$J$311</definedName>
    <definedName name="FEB._89" localSheetId="32">'[1]ipc indice 2'!$J$1:$J$311</definedName>
    <definedName name="FEB._89" localSheetId="25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8">'[1]ipc indice 2'!$J$1:$J$311</definedName>
    <definedName name="FEB._89" localSheetId="10">'[1]ipc indice 2'!$J$1:$J$311</definedName>
    <definedName name="FEB._89" localSheetId="18">'[1]ipc indice 2'!$J$1:$J$311</definedName>
    <definedName name="FEB._89" localSheetId="6">'[1]ipc indice 2'!$J$1:$J$311</definedName>
    <definedName name="FEB._89" localSheetId="20">'[1]ipc indice 2'!$J$1:$J$311</definedName>
    <definedName name="FEB._89" localSheetId="21">'[1]ipc indice 2'!$J$1:$J$311</definedName>
    <definedName name="FEB._89" localSheetId="22">'[1]ipc indice 2'!$J$1:$J$311</definedName>
    <definedName name="FENALCE">#N/A</definedName>
    <definedName name="HTML_CodePage" hidden="1">9</definedName>
    <definedName name="HTML_Control" localSheetId="16" hidden="1">{"'Hoja1'!$A$2:$E$19"}</definedName>
    <definedName name="HTML_Control" localSheetId="2" hidden="1">{"'Hoja1'!$A$2:$E$19"}</definedName>
    <definedName name="HTML_Control" localSheetId="40" hidden="1">{"'Hoja1'!$A$2:$E$19"}</definedName>
    <definedName name="HTML_Control" localSheetId="38" hidden="1">{"'Hoja1'!$A$2:$E$19"}</definedName>
    <definedName name="HTML_Control" localSheetId="39" hidden="1">{"'Hoja1'!$A$2:$E$19"}</definedName>
    <definedName name="HTML_Control" localSheetId="0" hidden="1">{"'Hoja1'!$A$2:$E$19"}</definedName>
    <definedName name="HTML_Control" localSheetId="37" hidden="1">{"'Hoja1'!$A$2:$E$19"}</definedName>
    <definedName name="HTML_Control" localSheetId="31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15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41" hidden="1">{"'Hoja1'!$A$2:$E$19"}</definedName>
    <definedName name="HTML_Control" localSheetId="30" hidden="1">{"'Hoja1'!$A$2:$E$19"}</definedName>
    <definedName name="HTML_Control" localSheetId="13" hidden="1">{"'Hoja1'!$A$2:$E$19"}</definedName>
    <definedName name="HTML_Control" localSheetId="29" hidden="1">{"'Hoja1'!$A$2:$E$19"}</definedName>
    <definedName name="HTML_Control" localSheetId="12" hidden="1">{"'Hoja1'!$A$2:$E$19"}</definedName>
    <definedName name="HTML_Control" localSheetId="28" hidden="1">{"'Hoja1'!$A$2:$E$19"}</definedName>
    <definedName name="HTML_Control" localSheetId="26" hidden="1">{"'Hoja1'!$A$2:$E$19"}</definedName>
    <definedName name="HTML_Control" localSheetId="27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9" hidden="1">{"'Hoja1'!$A$2:$E$19"}</definedName>
    <definedName name="HTML_Control" localSheetId="7" hidden="1">{"'Hoja1'!$A$2:$E$19"}</definedName>
    <definedName name="HTML_Control" localSheetId="17" hidden="1">{"'Hoja1'!$A$2:$E$19"}</definedName>
    <definedName name="HTML_Control" localSheetId="5" hidden="1">{"'Hoja1'!$A$2:$E$19"}</definedName>
    <definedName name="HTML_Control" localSheetId="33" hidden="1">{"'Hoja1'!$A$2:$E$19"}</definedName>
    <definedName name="HTML_Control" localSheetId="34" hidden="1">{"'Hoja1'!$A$2:$E$19"}</definedName>
    <definedName name="HTML_Control" localSheetId="32" hidden="1">{"'Hoja1'!$A$2:$E$19"}</definedName>
    <definedName name="HTML_Control" localSheetId="25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8" hidden="1">{"'Hoja1'!$A$2:$E$19"}</definedName>
    <definedName name="HTML_Control" localSheetId="10" hidden="1">{"'Hoja1'!$A$2:$E$19"}</definedName>
    <definedName name="HTML_Control" localSheetId="18" hidden="1">{"'Hoja1'!$A$2:$E$19"}</definedName>
    <definedName name="HTML_Control" localSheetId="6" hidden="1">{"'Hoja1'!$A$2:$E$19"}</definedName>
    <definedName name="HTML_Control" localSheetId="20" hidden="1">{"'Hoja1'!$A$2:$E$19"}</definedName>
    <definedName name="HTML_Control" localSheetId="21" hidden="1">{"'Hoja1'!$A$2:$E$19"}</definedName>
    <definedName name="HTML_Control" localSheetId="22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6">'[1]ipc indice 2'!$O$1:$O$311</definedName>
    <definedName name="JUL._89" localSheetId="2">'[1]ipc indice 2'!$O$1:$O$311</definedName>
    <definedName name="JUL._89" localSheetId="40">'[1]ipc indice 2'!$O$1:$O$311</definedName>
    <definedName name="JUL._89" localSheetId="38">'[1]ipc indice 2'!$O$1:$O$311</definedName>
    <definedName name="JUL._89" localSheetId="39">'[1]ipc indice 2'!$O$1:$O$311</definedName>
    <definedName name="JUL._89" localSheetId="0">'[1]ipc indice 2'!$O$1:$O$311</definedName>
    <definedName name="JUL._89" localSheetId="37">'[1]ipc indice 2'!$O$1:$O$311</definedName>
    <definedName name="JUL._89" localSheetId="31">'[1]ipc indice 2'!$O$1:$O$311</definedName>
    <definedName name="JUL._89" localSheetId="36">'[1]ipc indice 2'!$O$1:$O$311</definedName>
    <definedName name="JUL._89" localSheetId="35">'[1]ipc indice 2'!$O$1:$O$311</definedName>
    <definedName name="JUL._89" localSheetId="15">'[1]ipc indice 2'!$O$1:$O$311</definedName>
    <definedName name="JUL._89" localSheetId="1">'[1]ipc indice 2'!$O$1:$O$311</definedName>
    <definedName name="JUL._89" localSheetId="4">'[1]ipc indice 2'!$O$1:$O$311</definedName>
    <definedName name="JUL._89" localSheetId="3">'[1]ipc indice 2'!$O$1:$O$311</definedName>
    <definedName name="JUL._89" localSheetId="14">'[1]ipc indice 2'!$O$1:$O$311</definedName>
    <definedName name="JUL._89" localSheetId="41">'[1]ipc indice 2'!$O$1:$O$311</definedName>
    <definedName name="JUL._89" localSheetId="30">'[1]ipc indice 2'!$O$1:$O$311</definedName>
    <definedName name="JUL._89" localSheetId="13">'[1]ipc indice 2'!$O$1:$O$311</definedName>
    <definedName name="JUL._89" localSheetId="29">'[1]ipc indice 2'!$O$1:$O$311</definedName>
    <definedName name="JUL._89" localSheetId="12">'[1]ipc indice 2'!$O$1:$O$311</definedName>
    <definedName name="JUL._89" localSheetId="28">'[1]ipc indice 2'!$O$1:$O$311</definedName>
    <definedName name="JUL._89" localSheetId="26">'[1]ipc indice 2'!$O$1:$O$311</definedName>
    <definedName name="JUL._89" localSheetId="27">'[1]ipc indice 2'!$O$1:$O$311</definedName>
    <definedName name="JUL._89" localSheetId="9">'[1]ipc indice 2'!$O$1:$O$311</definedName>
    <definedName name="JUL._89" localSheetId="11">'[1]ipc indice 2'!$O$1:$O$311</definedName>
    <definedName name="JUL._89" localSheetId="19">'[1]ipc indice 2'!$O$1:$O$311</definedName>
    <definedName name="JUL._89" localSheetId="7">'[1]ipc indice 2'!$O$1:$O$311</definedName>
    <definedName name="JUL._89" localSheetId="17">'[1]ipc indice 2'!$O$1:$O$311</definedName>
    <definedName name="JUL._89" localSheetId="5">'[1]ipc indice 2'!$O$1:$O$311</definedName>
    <definedName name="JUL._89" localSheetId="33">'[1]ipc indice 2'!$O$1:$O$311</definedName>
    <definedName name="JUL._89" localSheetId="34">'[1]ipc indice 2'!$O$1:$O$311</definedName>
    <definedName name="JUL._89" localSheetId="32">'[1]ipc indice 2'!$O$1:$O$311</definedName>
    <definedName name="JUL._89" localSheetId="25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8">'[1]ipc indice 2'!$O$1:$O$311</definedName>
    <definedName name="JUL._89" localSheetId="10">'[1]ipc indice 2'!$O$1:$O$311</definedName>
    <definedName name="JUL._89" localSheetId="18">'[1]ipc indice 2'!$O$1:$O$311</definedName>
    <definedName name="JUL._89" localSheetId="6">'[1]ipc indice 2'!$O$1:$O$311</definedName>
    <definedName name="JUL._89" localSheetId="20">'[1]ipc indice 2'!$O$1:$O$311</definedName>
    <definedName name="JUL._89" localSheetId="21">'[1]ipc indice 2'!$O$1:$O$311</definedName>
    <definedName name="JUL._89" localSheetId="22">'[1]ipc indice 2'!$O$1:$O$311</definedName>
    <definedName name="JUN._89" localSheetId="16">'[1]ipc indice 2'!$N$1:$N$311</definedName>
    <definedName name="JUN._89" localSheetId="2">'[1]ipc indice 2'!$N$1:$N$311</definedName>
    <definedName name="JUN._89" localSheetId="40">'[1]ipc indice 2'!$N$1:$N$311</definedName>
    <definedName name="JUN._89" localSheetId="38">'[1]ipc indice 2'!$N$1:$N$311</definedName>
    <definedName name="JUN._89" localSheetId="39">'[1]ipc indice 2'!$N$1:$N$311</definedName>
    <definedName name="JUN._89" localSheetId="0">'[1]ipc indice 2'!$N$1:$N$311</definedName>
    <definedName name="JUN._89" localSheetId="37">'[1]ipc indice 2'!$N$1:$N$311</definedName>
    <definedName name="JUN._89" localSheetId="31">'[1]ipc indice 2'!$N$1:$N$311</definedName>
    <definedName name="JUN._89" localSheetId="36">'[1]ipc indice 2'!$N$1:$N$311</definedName>
    <definedName name="JUN._89" localSheetId="35">'[1]ipc indice 2'!$N$1:$N$311</definedName>
    <definedName name="JUN._89" localSheetId="15">'[1]ipc indice 2'!$N$1:$N$311</definedName>
    <definedName name="JUN._89" localSheetId="1">'[1]ipc indice 2'!$N$1:$N$311</definedName>
    <definedName name="JUN._89" localSheetId="4">'[1]ipc indice 2'!$N$1:$N$311</definedName>
    <definedName name="JUN._89" localSheetId="3">'[1]ipc indice 2'!$N$1:$N$311</definedName>
    <definedName name="JUN._89" localSheetId="14">'[1]ipc indice 2'!$N$1:$N$311</definedName>
    <definedName name="JUN._89" localSheetId="41">'[1]ipc indice 2'!$N$1:$N$311</definedName>
    <definedName name="JUN._89" localSheetId="30">'[1]ipc indice 2'!$N$1:$N$311</definedName>
    <definedName name="JUN._89" localSheetId="13">'[1]ipc indice 2'!$N$1:$N$311</definedName>
    <definedName name="JUN._89" localSheetId="29">'[1]ipc indice 2'!$N$1:$N$311</definedName>
    <definedName name="JUN._89" localSheetId="12">'[1]ipc indice 2'!$N$1:$N$311</definedName>
    <definedName name="JUN._89" localSheetId="28">'[1]ipc indice 2'!$N$1:$N$311</definedName>
    <definedName name="JUN._89" localSheetId="26">'[1]ipc indice 2'!$N$1:$N$311</definedName>
    <definedName name="JUN._89" localSheetId="27">'[1]ipc indice 2'!$N$1:$N$311</definedName>
    <definedName name="JUN._89" localSheetId="9">'[1]ipc indice 2'!$N$1:$N$311</definedName>
    <definedName name="JUN._89" localSheetId="11">'[1]ipc indice 2'!$N$1:$N$311</definedName>
    <definedName name="JUN._89" localSheetId="19">'[1]ipc indice 2'!$N$1:$N$311</definedName>
    <definedName name="JUN._89" localSheetId="7">'[1]ipc indice 2'!$N$1:$N$311</definedName>
    <definedName name="JUN._89" localSheetId="17">'[1]ipc indice 2'!$N$1:$N$311</definedName>
    <definedName name="JUN._89" localSheetId="5">'[1]ipc indice 2'!$N$1:$N$311</definedName>
    <definedName name="JUN._89" localSheetId="33">'[1]ipc indice 2'!$N$1:$N$311</definedName>
    <definedName name="JUN._89" localSheetId="34">'[1]ipc indice 2'!$N$1:$N$311</definedName>
    <definedName name="JUN._89" localSheetId="32">'[1]ipc indice 2'!$N$1:$N$311</definedName>
    <definedName name="JUN._89" localSheetId="25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8">'[1]ipc indice 2'!$N$1:$N$311</definedName>
    <definedName name="JUN._89" localSheetId="10">'[1]ipc indice 2'!$N$1:$N$311</definedName>
    <definedName name="JUN._89" localSheetId="18">'[1]ipc indice 2'!$N$1:$N$311</definedName>
    <definedName name="JUN._89" localSheetId="6">'[1]ipc indice 2'!$N$1:$N$311</definedName>
    <definedName name="JUN._89" localSheetId="20">'[1]ipc indice 2'!$N$1:$N$311</definedName>
    <definedName name="JUN._89" localSheetId="21">'[1]ipc indice 2'!$N$1:$N$311</definedName>
    <definedName name="JUN._89" localSheetId="22">'[1]ipc indice 2'!$N$1:$N$311</definedName>
    <definedName name="MAR._89" localSheetId="16">'[1]ipc indice 2'!$K$1:$K$311</definedName>
    <definedName name="MAR._89" localSheetId="2">'[1]ipc indice 2'!$K$1:$K$311</definedName>
    <definedName name="MAR._89" localSheetId="40">'[1]ipc indice 2'!$K$1:$K$311</definedName>
    <definedName name="MAR._89" localSheetId="38">'[1]ipc indice 2'!$K$1:$K$311</definedName>
    <definedName name="MAR._89" localSheetId="39">'[1]ipc indice 2'!$K$1:$K$311</definedName>
    <definedName name="MAR._89" localSheetId="0">'[1]ipc indice 2'!$K$1:$K$311</definedName>
    <definedName name="MAR._89" localSheetId="37">'[1]ipc indice 2'!$K$1:$K$311</definedName>
    <definedName name="MAR._89" localSheetId="31">'[1]ipc indice 2'!$K$1:$K$311</definedName>
    <definedName name="MAR._89" localSheetId="36">'[1]ipc indice 2'!$K$1:$K$311</definedName>
    <definedName name="MAR._89" localSheetId="35">'[1]ipc indice 2'!$K$1:$K$311</definedName>
    <definedName name="MAR._89" localSheetId="15">'[1]ipc indice 2'!$K$1:$K$311</definedName>
    <definedName name="MAR._89" localSheetId="1">'[1]ipc indice 2'!$K$1:$K$311</definedName>
    <definedName name="MAR._89" localSheetId="4">'[1]ipc indice 2'!$K$1:$K$311</definedName>
    <definedName name="MAR._89" localSheetId="3">'[1]ipc indice 2'!$K$1:$K$311</definedName>
    <definedName name="MAR._89" localSheetId="14">'[1]ipc indice 2'!$K$1:$K$311</definedName>
    <definedName name="MAR._89" localSheetId="41">'[1]ipc indice 2'!$K$1:$K$311</definedName>
    <definedName name="MAR._89" localSheetId="30">'[1]ipc indice 2'!$K$1:$K$311</definedName>
    <definedName name="MAR._89" localSheetId="13">'[1]ipc indice 2'!$K$1:$K$311</definedName>
    <definedName name="MAR._89" localSheetId="29">'[1]ipc indice 2'!$K$1:$K$311</definedName>
    <definedName name="MAR._89" localSheetId="12">'[1]ipc indice 2'!$K$1:$K$311</definedName>
    <definedName name="MAR._89" localSheetId="28">'[1]ipc indice 2'!$K$1:$K$311</definedName>
    <definedName name="MAR._89" localSheetId="26">'[1]ipc indice 2'!$K$1:$K$311</definedName>
    <definedName name="MAR._89" localSheetId="27">'[1]ipc indice 2'!$K$1:$K$311</definedName>
    <definedName name="MAR._89" localSheetId="9">'[1]ipc indice 2'!$K$1:$K$311</definedName>
    <definedName name="MAR._89" localSheetId="11">'[1]ipc indice 2'!$K$1:$K$311</definedName>
    <definedName name="MAR._89" localSheetId="19">'[1]ipc indice 2'!$K$1:$K$311</definedName>
    <definedName name="MAR._89" localSheetId="7">'[1]ipc indice 2'!$K$1:$K$311</definedName>
    <definedName name="MAR._89" localSheetId="17">'[1]ipc indice 2'!$K$1:$K$311</definedName>
    <definedName name="MAR._89" localSheetId="5">'[1]ipc indice 2'!$K$1:$K$311</definedName>
    <definedName name="MAR._89" localSheetId="33">'[1]ipc indice 2'!$K$1:$K$311</definedName>
    <definedName name="MAR._89" localSheetId="34">'[1]ipc indice 2'!$K$1:$K$311</definedName>
    <definedName name="MAR._89" localSheetId="32">'[1]ipc indice 2'!$K$1:$K$311</definedName>
    <definedName name="MAR._89" localSheetId="25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8">'[1]ipc indice 2'!$K$1:$K$311</definedName>
    <definedName name="MAR._89" localSheetId="10">'[1]ipc indice 2'!$K$1:$K$311</definedName>
    <definedName name="MAR._89" localSheetId="18">'[1]ipc indice 2'!$K$1:$K$311</definedName>
    <definedName name="MAR._89" localSheetId="6">'[1]ipc indice 2'!$K$1:$K$311</definedName>
    <definedName name="MAR._89" localSheetId="20">'[1]ipc indice 2'!$K$1:$K$311</definedName>
    <definedName name="MAR._89" localSheetId="21">'[1]ipc indice 2'!$K$1:$K$311</definedName>
    <definedName name="MAR._89" localSheetId="22">'[1]ipc indice 2'!$K$1:$K$311</definedName>
    <definedName name="MARZO">#N/A</definedName>
    <definedName name="MAY._89" localSheetId="16">'[1]ipc indice 2'!$M$1:$M$311</definedName>
    <definedName name="MAY._89" localSheetId="2">'[1]ipc indice 2'!$M$1:$M$311</definedName>
    <definedName name="MAY._89" localSheetId="40">'[1]ipc indice 2'!$M$1:$M$311</definedName>
    <definedName name="MAY._89" localSheetId="38">'[1]ipc indice 2'!$M$1:$M$311</definedName>
    <definedName name="MAY._89" localSheetId="39">'[1]ipc indice 2'!$M$1:$M$311</definedName>
    <definedName name="MAY._89" localSheetId="0">'[1]ipc indice 2'!$M$1:$M$311</definedName>
    <definedName name="MAY._89" localSheetId="37">'[1]ipc indice 2'!$M$1:$M$311</definedName>
    <definedName name="MAY._89" localSheetId="31">'[1]ipc indice 2'!$M$1:$M$311</definedName>
    <definedName name="MAY._89" localSheetId="36">'[1]ipc indice 2'!$M$1:$M$311</definedName>
    <definedName name="MAY._89" localSheetId="35">'[1]ipc indice 2'!$M$1:$M$311</definedName>
    <definedName name="MAY._89" localSheetId="15">'[1]ipc indice 2'!$M$1:$M$311</definedName>
    <definedName name="MAY._89" localSheetId="1">'[1]ipc indice 2'!$M$1:$M$311</definedName>
    <definedName name="MAY._89" localSheetId="4">'[1]ipc indice 2'!$M$1:$M$311</definedName>
    <definedName name="MAY._89" localSheetId="3">'[1]ipc indice 2'!$M$1:$M$311</definedName>
    <definedName name="MAY._89" localSheetId="14">'[1]ipc indice 2'!$M$1:$M$311</definedName>
    <definedName name="MAY._89" localSheetId="41">'[1]ipc indice 2'!$M$1:$M$311</definedName>
    <definedName name="MAY._89" localSheetId="30">'[1]ipc indice 2'!$M$1:$M$311</definedName>
    <definedName name="MAY._89" localSheetId="13">'[1]ipc indice 2'!$M$1:$M$311</definedName>
    <definedName name="MAY._89" localSheetId="29">'[1]ipc indice 2'!$M$1:$M$311</definedName>
    <definedName name="MAY._89" localSheetId="12">'[1]ipc indice 2'!$M$1:$M$311</definedName>
    <definedName name="MAY._89" localSheetId="28">'[1]ipc indice 2'!$M$1:$M$311</definedName>
    <definedName name="MAY._89" localSheetId="26">'[1]ipc indice 2'!$M$1:$M$311</definedName>
    <definedName name="MAY._89" localSheetId="27">'[1]ipc indice 2'!$M$1:$M$311</definedName>
    <definedName name="MAY._89" localSheetId="9">'[1]ipc indice 2'!$M$1:$M$311</definedName>
    <definedName name="MAY._89" localSheetId="11">'[1]ipc indice 2'!$M$1:$M$311</definedName>
    <definedName name="MAY._89" localSheetId="19">'[1]ipc indice 2'!$M$1:$M$311</definedName>
    <definedName name="MAY._89" localSheetId="7">'[1]ipc indice 2'!$M$1:$M$311</definedName>
    <definedName name="MAY._89" localSheetId="17">'[1]ipc indice 2'!$M$1:$M$311</definedName>
    <definedName name="MAY._89" localSheetId="5">'[1]ipc indice 2'!$M$1:$M$311</definedName>
    <definedName name="MAY._89" localSheetId="33">'[1]ipc indice 2'!$M$1:$M$311</definedName>
    <definedName name="MAY._89" localSheetId="34">'[1]ipc indice 2'!$M$1:$M$311</definedName>
    <definedName name="MAY._89" localSheetId="32">'[1]ipc indice 2'!$M$1:$M$311</definedName>
    <definedName name="MAY._89" localSheetId="25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8">'[1]ipc indice 2'!$M$1:$M$311</definedName>
    <definedName name="MAY._89" localSheetId="10">'[1]ipc indice 2'!$M$1:$M$311</definedName>
    <definedName name="MAY._89" localSheetId="18">'[1]ipc indice 2'!$M$1:$M$311</definedName>
    <definedName name="MAY._89" localSheetId="6">'[1]ipc indice 2'!$M$1:$M$311</definedName>
    <definedName name="MAY._89" localSheetId="20">'[1]ipc indice 2'!$M$1:$M$311</definedName>
    <definedName name="MAY._89" localSheetId="21">'[1]ipc indice 2'!$M$1:$M$311</definedName>
    <definedName name="MAY._89" localSheetId="22">'[1]ipc indice 2'!$M$1:$M$311</definedName>
    <definedName name="MES" localSheetId="0">#REF!</definedName>
    <definedName name="NOV._89" localSheetId="16">'[1]ipc indice 2'!$S$1:$S$311</definedName>
    <definedName name="NOV._89" localSheetId="2">'[1]ipc indice 2'!$S$1:$S$311</definedName>
    <definedName name="NOV._89" localSheetId="40">'[1]ipc indice 2'!$S$1:$S$311</definedName>
    <definedName name="NOV._89" localSheetId="38">'[1]ipc indice 2'!$S$1:$S$311</definedName>
    <definedName name="NOV._89" localSheetId="39">'[1]ipc indice 2'!$S$1:$S$311</definedName>
    <definedName name="NOV._89" localSheetId="0">'[1]ipc indice 2'!$S$1:$S$311</definedName>
    <definedName name="NOV._89" localSheetId="37">'[1]ipc indice 2'!$S$1:$S$311</definedName>
    <definedName name="NOV._89" localSheetId="31">'[1]ipc indice 2'!$S$1:$S$311</definedName>
    <definedName name="NOV._89" localSheetId="36">'[1]ipc indice 2'!$S$1:$S$311</definedName>
    <definedName name="NOV._89" localSheetId="35">'[1]ipc indice 2'!$S$1:$S$311</definedName>
    <definedName name="NOV._89" localSheetId="15">'[1]ipc indice 2'!$S$1:$S$311</definedName>
    <definedName name="NOV._89" localSheetId="1">'[1]ipc indice 2'!$S$1:$S$311</definedName>
    <definedName name="NOV._89" localSheetId="4">'[1]ipc indice 2'!$S$1:$S$311</definedName>
    <definedName name="NOV._89" localSheetId="3">'[1]ipc indice 2'!$S$1:$S$311</definedName>
    <definedName name="NOV._89" localSheetId="14">'[1]ipc indice 2'!$S$1:$S$311</definedName>
    <definedName name="NOV._89" localSheetId="41">'[1]ipc indice 2'!$S$1:$S$311</definedName>
    <definedName name="NOV._89" localSheetId="30">'[1]ipc indice 2'!$S$1:$S$311</definedName>
    <definedName name="NOV._89" localSheetId="13">'[1]ipc indice 2'!$S$1:$S$311</definedName>
    <definedName name="NOV._89" localSheetId="29">'[1]ipc indice 2'!$S$1:$S$311</definedName>
    <definedName name="NOV._89" localSheetId="12">'[1]ipc indice 2'!$S$1:$S$311</definedName>
    <definedName name="NOV._89" localSheetId="28">'[1]ipc indice 2'!$S$1:$S$311</definedName>
    <definedName name="NOV._89" localSheetId="26">'[1]ipc indice 2'!$S$1:$S$311</definedName>
    <definedName name="NOV._89" localSheetId="27">'[1]ipc indice 2'!$S$1:$S$311</definedName>
    <definedName name="NOV._89" localSheetId="9">'[1]ipc indice 2'!$S$1:$S$311</definedName>
    <definedName name="NOV._89" localSheetId="11">'[1]ipc indice 2'!$S$1:$S$311</definedName>
    <definedName name="NOV._89" localSheetId="19">'[1]ipc indice 2'!$S$1:$S$311</definedName>
    <definedName name="NOV._89" localSheetId="7">'[1]ipc indice 2'!$S$1:$S$311</definedName>
    <definedName name="NOV._89" localSheetId="17">'[1]ipc indice 2'!$S$1:$S$311</definedName>
    <definedName name="NOV._89" localSheetId="5">'[1]ipc indice 2'!$S$1:$S$311</definedName>
    <definedName name="NOV._89" localSheetId="33">'[1]ipc indice 2'!$S$1:$S$311</definedName>
    <definedName name="NOV._89" localSheetId="34">'[1]ipc indice 2'!$S$1:$S$311</definedName>
    <definedName name="NOV._89" localSheetId="32">'[1]ipc indice 2'!$S$1:$S$311</definedName>
    <definedName name="NOV._89" localSheetId="25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8">'[1]ipc indice 2'!$S$1:$S$311</definedName>
    <definedName name="NOV._89" localSheetId="10">'[1]ipc indice 2'!$S$1:$S$311</definedName>
    <definedName name="NOV._89" localSheetId="18">'[1]ipc indice 2'!$S$1:$S$311</definedName>
    <definedName name="NOV._89" localSheetId="6">'[1]ipc indice 2'!$S$1:$S$311</definedName>
    <definedName name="NOV._89" localSheetId="20">'[1]ipc indice 2'!$S$1:$S$311</definedName>
    <definedName name="NOV._89" localSheetId="21">'[1]ipc indice 2'!$S$1:$S$311</definedName>
    <definedName name="NOV._89" localSheetId="22">'[1]ipc indice 2'!$S$1:$S$311</definedName>
    <definedName name="OCT._89" localSheetId="16">#REF!</definedName>
    <definedName name="OCT._89" localSheetId="2">#REF!</definedName>
    <definedName name="OCT._89" localSheetId="40">#REF!</definedName>
    <definedName name="OCT._89" localSheetId="38">#REF!</definedName>
    <definedName name="OCT._89" localSheetId="39">#REF!</definedName>
    <definedName name="OCT._89" localSheetId="0">#REF!</definedName>
    <definedName name="OCT._89" localSheetId="37">#REF!</definedName>
    <definedName name="OCT._89" localSheetId="31">#REF!</definedName>
    <definedName name="OCT._89" localSheetId="36">#REF!</definedName>
    <definedName name="OCT._89" localSheetId="35">#REF!</definedName>
    <definedName name="OCT._89" localSheetId="15">#REF!</definedName>
    <definedName name="OCT._89" localSheetId="1">#REF!</definedName>
    <definedName name="OCT._89" localSheetId="4">#REF!</definedName>
    <definedName name="OCT._89" localSheetId="3">#REF!</definedName>
    <definedName name="OCT._89" localSheetId="14">#REF!</definedName>
    <definedName name="OCT._89" localSheetId="41">#REF!</definedName>
    <definedName name="OCT._89" localSheetId="30">#REF!</definedName>
    <definedName name="OCT._89" localSheetId="13">#REF!</definedName>
    <definedName name="OCT._89" localSheetId="29">#REF!</definedName>
    <definedName name="OCT._89" localSheetId="12">#REF!</definedName>
    <definedName name="OCT._89" localSheetId="28">#REF!</definedName>
    <definedName name="OCT._89" localSheetId="26">#REF!</definedName>
    <definedName name="OCT._89" localSheetId="27">#REF!</definedName>
    <definedName name="OCT._89" localSheetId="9">#REF!</definedName>
    <definedName name="OCT._89" localSheetId="11">#REF!</definedName>
    <definedName name="OCT._89" localSheetId="19">#REF!</definedName>
    <definedName name="OCT._89" localSheetId="7">#REF!</definedName>
    <definedName name="OCT._89" localSheetId="17">#REF!</definedName>
    <definedName name="OCT._89" localSheetId="5">#REF!</definedName>
    <definedName name="OCT._89" localSheetId="33">#REF!</definedName>
    <definedName name="OCT._89" localSheetId="34">#REF!</definedName>
    <definedName name="OCT._89" localSheetId="32">#REF!</definedName>
    <definedName name="OCT._89" localSheetId="25">#REF!</definedName>
    <definedName name="OCT._89" localSheetId="23">#REF!</definedName>
    <definedName name="OCT._89" localSheetId="24">#REF!</definedName>
    <definedName name="OCT._89" localSheetId="8">#REF!</definedName>
    <definedName name="OCT._89" localSheetId="10">#REF!</definedName>
    <definedName name="OCT._89" localSheetId="18">#REF!</definedName>
    <definedName name="OCT._89" localSheetId="6">#REF!</definedName>
    <definedName name="OCT._89" localSheetId="20">#REF!</definedName>
    <definedName name="OCT._89" localSheetId="21">#REF!</definedName>
    <definedName name="OCT._89" localSheetId="22">#REF!</definedName>
    <definedName name="Print_Area" localSheetId="16">' Etáreo Mercado Laboral (tasas)'!$A$1:$J$40</definedName>
    <definedName name="Print_Area" localSheetId="2">' Mercado Laboral (Tasas)'!$A$1:$J$37</definedName>
    <definedName name="Print_Area" localSheetId="40">'Desocupación (semana)educación'!$A$1:$L$51</definedName>
    <definedName name="Print_Area" localSheetId="38">'Desocupación (semanas)'!$A$1:$O$45</definedName>
    <definedName name="Print_Area" localSheetId="39">'Desocupación (semanas) ciudades'!$A$1:$J$51</definedName>
    <definedName name="Print_Area" localSheetId="0">Índice!$A$1:$U$49</definedName>
    <definedName name="Print_Area" localSheetId="37">'Informalidad (nivel educativo)'!$A$1:$L$49</definedName>
    <definedName name="Print_Area" localSheetId="31">'Informalidad (personas)'!$A$1:$K$50</definedName>
    <definedName name="Print_Area" localSheetId="36">'Informalidad (posición)'!$A$1:$L$52</definedName>
    <definedName name="Print_Area" localSheetId="35">'Informalidad (ramas)'!$A$1:$L$57</definedName>
    <definedName name="Print_Area" localSheetId="15">'Mercado laboral (Etario) '!$A$1:$K$47</definedName>
    <definedName name="Print_Area" localSheetId="1">'Mercado Laboral (personas)'!$A$1:$K$37</definedName>
    <definedName name="Print_Area" localSheetId="4">'Mercado laboral añocorr(Sexo)'!$A$1:$K$37</definedName>
    <definedName name="Print_Area" localSheetId="3">'Mercado laboral trim (Sexo) '!$A$1:$K$39</definedName>
    <definedName name="Print_Area" localSheetId="14">'Nivel Educativo Ocupados Sexo'!$A$1:$L$49</definedName>
    <definedName name="Print_Area" localSheetId="41">'Notas Metodológica'!$A$1:$L$54</definedName>
    <definedName name="Print_Area" localSheetId="30">'Posición Ocupados etario'!$A$1:$O$51</definedName>
    <definedName name="Print_Area" localSheetId="13">'Posición Ocupados Sexo'!$A$1:$L$54</definedName>
    <definedName name="Print_Area" localSheetId="29">'Ramas Ocupados etario '!$A$1:$O$47</definedName>
    <definedName name="Print_Area" localSheetId="12">'Ramas Ocupados Sexo'!$A$1:$L$47</definedName>
    <definedName name="Print_Area" localSheetId="28">'Tasa desocup%.Ciudades 46 años'!$A$1:$J$51</definedName>
    <definedName name="Print_Area" localSheetId="26">'Tasa desocup%Ciudades 15 a 28 '!$A$1:$J$50</definedName>
    <definedName name="Print_Area" localSheetId="27">'Tasa desocup%Ciudades 29 a 45'!$A$1:$J$51</definedName>
    <definedName name="Print_Area" localSheetId="9">'Tasa Desocup.% Ciudades Hombres'!$A$1:$J$51</definedName>
    <definedName name="Print_Area" localSheetId="11">'Tasa Desocup.% Ciudades Mujer'!$A$1:$J$51</definedName>
    <definedName name="Print_Area" localSheetId="19">'Tasa desocupación %.(etario)'!$A$1:$O$54</definedName>
    <definedName name="Print_Area" localSheetId="7">'Tasa Desocupación %.(Sexo)'!$A$1:$O$51</definedName>
    <definedName name="Print_Area" localSheetId="17">'Tasa Global Part %.(etario)'!$A$1:$O$54</definedName>
    <definedName name="Print_Area" localSheetId="5">'Tasa Global Part %.(Sexo)'!$A$1:$O$51</definedName>
    <definedName name="Print_Area" localSheetId="33">'Tasa Infor% Ciudades (DANE)'!$A$1:$J$52</definedName>
    <definedName name="Print_Area" localSheetId="34">'Tasa Infor% Ciudades (Fuerte)'!$A$1:$J$51</definedName>
    <definedName name="Print_Area" localSheetId="32">'Tasa informalidad Bogotá'!$A$1:$O$49</definedName>
    <definedName name="Print_Area" localSheetId="25">'Tasa Ocup%.Ciudades 46 añosymás'!$A$1:$J$51</definedName>
    <definedName name="Print_Area" localSheetId="23">'Tasa Ocup%Ciudades 15 a 28 años'!$A$1:$J$51</definedName>
    <definedName name="Print_Area" localSheetId="24">'Tasa Ocup%Ciudades 29 a 45 años'!$A$1:$J$51</definedName>
    <definedName name="Print_Area" localSheetId="8">'Tasa Ocup. % Ciudades Hombres'!$A$1:$J$52</definedName>
    <definedName name="Print_Area" localSheetId="10">'Tasa Ocup.% Ciudades Mujer'!$A$1:$J$52</definedName>
    <definedName name="Print_Area" localSheetId="18">'Tasa ocupación %.(etario)'!$A$1:$O$54</definedName>
    <definedName name="Print_Area" localSheetId="6">'Tasa Ocupación %.(Sexo)'!$A$1:$O$51</definedName>
    <definedName name="Print_Area" localSheetId="20">'TGP% Ciudades 15 a 28 años'!$A$1:$J$51</definedName>
    <definedName name="Print_Area" localSheetId="21">'TGP% Ciudades 29 a 45 años'!$A$1:$J$51</definedName>
    <definedName name="Print_Area" localSheetId="22">'TGP% Ciudades 46 años y más'!$A$1:$J$51</definedName>
    <definedName name="RESUMEN">#N/A</definedName>
    <definedName name="s" localSheetId="0">#REF!</definedName>
    <definedName name="SEP._89" localSheetId="16">'[1]ipc indice 2'!$Q$1:$Q$311</definedName>
    <definedName name="SEP._89" localSheetId="2">'[1]ipc indice 2'!$Q$1:$Q$311</definedName>
    <definedName name="SEP._89" localSheetId="40">'[1]ipc indice 2'!$Q$1:$Q$311</definedName>
    <definedName name="SEP._89" localSheetId="38">'[1]ipc indice 2'!$Q$1:$Q$311</definedName>
    <definedName name="SEP._89" localSheetId="39">'[1]ipc indice 2'!$Q$1:$Q$311</definedName>
    <definedName name="SEP._89" localSheetId="0">'[1]ipc indice 2'!$Q$1:$Q$311</definedName>
    <definedName name="SEP._89" localSheetId="37">'[1]ipc indice 2'!$Q$1:$Q$311</definedName>
    <definedName name="SEP._89" localSheetId="31">'[1]ipc indice 2'!$Q$1:$Q$311</definedName>
    <definedName name="SEP._89" localSheetId="36">'[1]ipc indice 2'!$Q$1:$Q$311</definedName>
    <definedName name="SEP._89" localSheetId="35">'[1]ipc indice 2'!$Q$1:$Q$311</definedName>
    <definedName name="SEP._89" localSheetId="15">'[1]ipc indice 2'!$Q$1:$Q$311</definedName>
    <definedName name="SEP._89" localSheetId="1">'[1]ipc indice 2'!$Q$1:$Q$311</definedName>
    <definedName name="SEP._89" localSheetId="4">'[1]ipc indice 2'!$Q$1:$Q$311</definedName>
    <definedName name="SEP._89" localSheetId="3">'[1]ipc indice 2'!$Q$1:$Q$311</definedName>
    <definedName name="SEP._89" localSheetId="14">'[1]ipc indice 2'!$Q$1:$Q$311</definedName>
    <definedName name="SEP._89" localSheetId="41">'[1]ipc indice 2'!$Q$1:$Q$311</definedName>
    <definedName name="SEP._89" localSheetId="30">'[1]ipc indice 2'!$Q$1:$Q$311</definedName>
    <definedName name="SEP._89" localSheetId="13">'[1]ipc indice 2'!$Q$1:$Q$311</definedName>
    <definedName name="SEP._89" localSheetId="29">'[1]ipc indice 2'!$Q$1:$Q$311</definedName>
    <definedName name="SEP._89" localSheetId="12">'[1]ipc indice 2'!$Q$1:$Q$311</definedName>
    <definedName name="SEP._89" localSheetId="28">'[1]ipc indice 2'!$Q$1:$Q$311</definedName>
    <definedName name="SEP._89" localSheetId="26">'[1]ipc indice 2'!$Q$1:$Q$311</definedName>
    <definedName name="SEP._89" localSheetId="27">'[1]ipc indice 2'!$Q$1:$Q$311</definedName>
    <definedName name="SEP._89" localSheetId="9">'[1]ipc indice 2'!$Q$1:$Q$311</definedName>
    <definedName name="SEP._89" localSheetId="11">'[1]ipc indice 2'!$Q$1:$Q$311</definedName>
    <definedName name="SEP._89" localSheetId="19">'[1]ipc indice 2'!$Q$1:$Q$311</definedName>
    <definedName name="SEP._89" localSheetId="7">'[1]ipc indice 2'!$Q$1:$Q$311</definedName>
    <definedName name="SEP._89" localSheetId="17">'[1]ipc indice 2'!$Q$1:$Q$311</definedName>
    <definedName name="SEP._89" localSheetId="5">'[1]ipc indice 2'!$Q$1:$Q$311</definedName>
    <definedName name="SEP._89" localSheetId="33">'[1]ipc indice 2'!$Q$1:$Q$311</definedName>
    <definedName name="SEP._89" localSheetId="34">'[1]ipc indice 2'!$Q$1:$Q$311</definedName>
    <definedName name="SEP._89" localSheetId="32">'[1]ipc indice 2'!$Q$1:$Q$311</definedName>
    <definedName name="SEP._89" localSheetId="25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8">'[1]ipc indice 2'!$Q$1:$Q$311</definedName>
    <definedName name="SEP._89" localSheetId="10">'[1]ipc indice 2'!$Q$1:$Q$311</definedName>
    <definedName name="SEP._89" localSheetId="18">'[1]ipc indice 2'!$Q$1:$Q$311</definedName>
    <definedName name="SEP._89" localSheetId="6">'[1]ipc indice 2'!$Q$1:$Q$311</definedName>
    <definedName name="SEP._89" localSheetId="20">'[1]ipc indice 2'!$Q$1:$Q$311</definedName>
    <definedName name="SEP._89" localSheetId="21">'[1]ipc indice 2'!$Q$1:$Q$311</definedName>
    <definedName name="SEP._89" localSheetId="22">'[1]ipc indice 2'!$Q$1:$Q$311</definedName>
    <definedName name="sss" localSheetId="16">[2]BASE!#REF!</definedName>
    <definedName name="sss" localSheetId="40">[2]BASE!#REF!</definedName>
    <definedName name="sss" localSheetId="38">[2]BASE!#REF!</definedName>
    <definedName name="sss" localSheetId="39">[2]BASE!#REF!</definedName>
    <definedName name="sss" localSheetId="37">[2]BASE!#REF!</definedName>
    <definedName name="sss" localSheetId="31">[2]BASE!#REF!</definedName>
    <definedName name="sss" localSheetId="36">[2]BASE!#REF!</definedName>
    <definedName name="sss" localSheetId="35">[2]BASE!#REF!</definedName>
    <definedName name="sss" localSheetId="15">[2]BASE!#REF!</definedName>
    <definedName name="sss" localSheetId="4">[2]BASE!#REF!</definedName>
    <definedName name="sss" localSheetId="3">[2]BASE!#REF!</definedName>
    <definedName name="sss" localSheetId="14">[2]BASE!#REF!</definedName>
    <definedName name="sss" localSheetId="41">[2]BASE!#REF!</definedName>
    <definedName name="sss" localSheetId="30">[2]BASE!#REF!</definedName>
    <definedName name="sss" localSheetId="13">[2]BASE!#REF!</definedName>
    <definedName name="sss" localSheetId="29">[2]BASE!#REF!</definedName>
    <definedName name="sss" localSheetId="12">[2]BASE!#REF!</definedName>
    <definedName name="sss" localSheetId="28">[2]BASE!#REF!</definedName>
    <definedName name="sss" localSheetId="26">[2]BASE!#REF!</definedName>
    <definedName name="sss" localSheetId="27">[2]BASE!#REF!</definedName>
    <definedName name="sss" localSheetId="9">[2]BASE!#REF!</definedName>
    <definedName name="sss" localSheetId="11">[2]BASE!#REF!</definedName>
    <definedName name="sss" localSheetId="19">[2]BASE!#REF!</definedName>
    <definedName name="sss" localSheetId="7">[2]BASE!#REF!</definedName>
    <definedName name="sss" localSheetId="17">[2]BASE!#REF!</definedName>
    <definedName name="sss" localSheetId="5">[2]BASE!#REF!</definedName>
    <definedName name="sss" localSheetId="33">[2]BASE!#REF!</definedName>
    <definedName name="sss" localSheetId="34">[2]BASE!#REF!</definedName>
    <definedName name="sss" localSheetId="32">[2]BASE!#REF!</definedName>
    <definedName name="sss" localSheetId="25">[2]BASE!#REF!</definedName>
    <definedName name="sss" localSheetId="23">[2]BASE!#REF!</definedName>
    <definedName name="sss" localSheetId="24">[2]BASE!#REF!</definedName>
    <definedName name="sss" localSheetId="8">[2]BASE!#REF!</definedName>
    <definedName name="sss" localSheetId="10">[2]BASE!#REF!</definedName>
    <definedName name="sss" localSheetId="18">[2]BASE!#REF!</definedName>
    <definedName name="sss" localSheetId="6">[2]BASE!#REF!</definedName>
    <definedName name="sss" localSheetId="20">[2]BASE!#REF!</definedName>
    <definedName name="sss" localSheetId="21">[2]BASE!#REF!</definedName>
    <definedName name="sss" localSheetId="22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<sst xmlns="http://schemas.openxmlformats.org/spreadsheetml/2006/main" count="2532" uniqueCount="356">
  <si>
    <t>Índice de cuadros y gráficas</t>
  </si>
  <si>
    <t>Población total</t>
  </si>
  <si>
    <t>Población en edad de trabajar</t>
  </si>
  <si>
    <t>Población económicamente activa</t>
  </si>
  <si>
    <t>Ocupados</t>
  </si>
  <si>
    <t>Desocupados</t>
  </si>
  <si>
    <t>Inactiva</t>
  </si>
  <si>
    <t>Tasa de ocupación</t>
  </si>
  <si>
    <t>Tasa global de participación</t>
  </si>
  <si>
    <t>Tasa de desempleo</t>
  </si>
  <si>
    <t xml:space="preserve"> </t>
  </si>
  <si>
    <t>%</t>
  </si>
  <si>
    <t>miles per.</t>
  </si>
  <si>
    <t>Activa</t>
  </si>
  <si>
    <t>Construcción</t>
  </si>
  <si>
    <t>Principales indicadores estadísticos del mercado laboral para Bogotá</t>
  </si>
  <si>
    <t>Nota: toda variable cuya proporción respecto al total de la PEA sea menor a 10%, tiene un error de muestreo superior a 5%.</t>
  </si>
  <si>
    <t xml:space="preserve">incluye a Villa María; Pereira incluye a Dos Quebradas y La Virginia; Medellín incluye a Valle de Aburra; Cali incluye a Yumbo; y </t>
  </si>
  <si>
    <t/>
  </si>
  <si>
    <t>Mujeres</t>
  </si>
  <si>
    <t>Hombres</t>
  </si>
  <si>
    <t>Mujer</t>
  </si>
  <si>
    <t>Tasa de desocupación en Bogotá, mujeres y hombres</t>
  </si>
  <si>
    <t>Tasa de ocupación en Bogotá, mujeres y hombres</t>
  </si>
  <si>
    <t>Total ocupados</t>
  </si>
  <si>
    <t>Empleado doméstico</t>
  </si>
  <si>
    <t>Emp. Particular</t>
  </si>
  <si>
    <t>Empleado gobierno</t>
  </si>
  <si>
    <t>Cuenta Propia</t>
  </si>
  <si>
    <t>Otras*</t>
  </si>
  <si>
    <t>Ninguno</t>
  </si>
  <si>
    <t>Posgrado</t>
  </si>
  <si>
    <t>Primaria</t>
  </si>
  <si>
    <t>Secundaria</t>
  </si>
  <si>
    <t>Técnico o tecnolg.</t>
  </si>
  <si>
    <t>Universitario</t>
  </si>
  <si>
    <t>29 a 45 años</t>
  </si>
  <si>
    <t>14 a 28 años</t>
  </si>
  <si>
    <t>46 años y más</t>
  </si>
  <si>
    <t>14 a 28</t>
  </si>
  <si>
    <t>29 a 45</t>
  </si>
  <si>
    <t>46 y más</t>
  </si>
  <si>
    <t>Desocupados primera vez</t>
  </si>
  <si>
    <t>Tasa global de participación en Bogotá, mujeres y hombres</t>
  </si>
  <si>
    <t>Hombre</t>
  </si>
  <si>
    <t xml:space="preserve">% Población en edad de trabajar </t>
  </si>
  <si>
    <t>Asalariados</t>
  </si>
  <si>
    <t>Ocupados empresas menores de 5 trabajadores</t>
  </si>
  <si>
    <t>Informales (def. DANE)</t>
  </si>
  <si>
    <t>Informales (def. Fuerte)</t>
  </si>
  <si>
    <t>% Ocupados empresas menores de 5 trabajadores</t>
  </si>
  <si>
    <t>Tasa de informalidad (def. DANE)</t>
  </si>
  <si>
    <t>Tasa de Informalidad (def. Fuerte)</t>
  </si>
  <si>
    <t>Tasas % informalidad</t>
  </si>
  <si>
    <t>Informales</t>
  </si>
  <si>
    <t>Formales</t>
  </si>
  <si>
    <t>Desocupados cesantes</t>
  </si>
  <si>
    <t>No Asalariados</t>
  </si>
  <si>
    <t>No sabe / no inf</t>
  </si>
  <si>
    <t>Tasa</t>
  </si>
  <si>
    <t>Ciudad</t>
  </si>
  <si>
    <t>Tasa de informalidad Definición DANE</t>
  </si>
  <si>
    <t>Tasa de informalidad Definición Fuerte</t>
  </si>
  <si>
    <t>Fuerte</t>
  </si>
  <si>
    <t>Total</t>
  </si>
  <si>
    <t xml:space="preserve">Total </t>
  </si>
  <si>
    <t>Promedio de semanas buscando trabajo</t>
  </si>
  <si>
    <t>Promedio de semanas buscando trabajo en Bogotá</t>
  </si>
  <si>
    <t>Promedio de semanas buscando trabajo, Bogotá y 13 ciudades</t>
  </si>
  <si>
    <t>Semanas</t>
  </si>
  <si>
    <t>Promedio de semanas buscando trabajo en Bogotá, según nivel educativo</t>
  </si>
  <si>
    <t>Promedio</t>
  </si>
  <si>
    <t>46 y mas</t>
  </si>
  <si>
    <t>No asalariados</t>
  </si>
  <si>
    <t>Dane</t>
  </si>
  <si>
    <t>informales</t>
  </si>
  <si>
    <t>Total informales y formales  en Bogotá según nivel educativo, def. fuerte</t>
  </si>
  <si>
    <t>Total informales y formales  en Bogotá según posición ocupacional, def. fuerte</t>
  </si>
  <si>
    <t>Bog vs.13A. p.p</t>
  </si>
  <si>
    <t>Resumen general Mercado Laboral</t>
  </si>
  <si>
    <t>Tasa de desocupación hombres en Bogotá y 13 ciudades</t>
  </si>
  <si>
    <t xml:space="preserve"> Tasa de ocupación hombres en Bogotá y 13 ciudades</t>
  </si>
  <si>
    <t xml:space="preserve"> Tasa de ocupación mujeres en Bogotá y 13 ciudades</t>
  </si>
  <si>
    <t>Tasa de desocupación mujeres en Bogotá y 13 ciudades</t>
  </si>
  <si>
    <t>Tasa de ocupación hombres en Bogotá y 13 ciudades</t>
  </si>
  <si>
    <t>Tasa de ocupación mujeres en Bogotá y 13 ciudades</t>
  </si>
  <si>
    <t>Tasa global de participación Bogotá y 13 ciudades, rango 29 a 45 años</t>
  </si>
  <si>
    <t>Tasa global de participación Bogotá y 13 ciudades, rango 46 años y más</t>
  </si>
  <si>
    <t>Tasa de ocupación Bogotá y 13 ciudades, rango 29 a 45 años</t>
  </si>
  <si>
    <t>Tasa ocupación Bogotá y 13 ciudades, rango 46 años y más</t>
  </si>
  <si>
    <t>Tasa de desocupación Bogotá y 13 ciudades, rango 29 a 45 años</t>
  </si>
  <si>
    <t>Tasa desocupación Bogotá y 13 ciudades, rango 46 años y más</t>
  </si>
  <si>
    <t>Tasa de ocupación Bogotá y 13 ciudades, rango 46 años y más</t>
  </si>
  <si>
    <t>Tasa de desocupación Bogotá y 13 ciudades, rango 46 años y más</t>
  </si>
  <si>
    <t>Informalidad</t>
  </si>
  <si>
    <t>Principales indicadores de informalidad del mercado laboral para Bogotá</t>
  </si>
  <si>
    <t>Tasa de informalidad en Bogotá, definición DANE vs definición Fuerte</t>
  </si>
  <si>
    <t>Tasa de informalidad , Bogotá y  13 ciudades, def. DANE</t>
  </si>
  <si>
    <t>Tasa de informalidad , Bogotá y 13 ciudades, def. Fuerte</t>
  </si>
  <si>
    <t>Tasa de informalidad , Bogotá y  13 ciudades, def. Fuerte</t>
  </si>
  <si>
    <t>Total informales y formales  en Bogotá según ramas de actividad, def. fuerte</t>
  </si>
  <si>
    <t>Notas Metodológicas</t>
  </si>
  <si>
    <t>Los resultados del "Informe Especial de Mercado Laboral" son producto del procesamiento de los microdatos</t>
  </si>
  <si>
    <t>La Información</t>
  </si>
  <si>
    <t>Este informe especial se realiza con el fin de profundizar en aspectos relevantes del Mercado Laboral tales como:</t>
  </si>
  <si>
    <t xml:space="preserve">Manizales incluye a Villa María; Pereira incluye a Dos Quebradas y La Virginia; Medellín incluye a Valle de Aburra; Cali </t>
  </si>
  <si>
    <t>incluye a Yumbo; y Barranquilla incluye a Soledad</t>
  </si>
  <si>
    <t>El informe contrasta los resultados de Bogotá con las 13 principales áreas metropolitanas del país, teniendo en cuenta que:</t>
  </si>
  <si>
    <t>Informalidad Definición DANE: un empleo informal se define como: empleados particulares y obreros que laboran en empresas de hasta 5 personas;</t>
  </si>
  <si>
    <t>o peones; trabajadores por cuenta propia que laboran en establecimientos hasta 5 personas, excepto los independientes profesionales; los patrones o</t>
  </si>
  <si>
    <t>empleadores  en empresas  de 5 trabajadores  o menos  y se excluyen los obreros o empleados del gobierno.</t>
  </si>
  <si>
    <t>los empleados domésticos, los jornaleros; o peones; trabajadores por cuenta propia que laboran en establecimientos hasta</t>
  </si>
  <si>
    <t xml:space="preserve">5 personas, excepto los independientes profesionales; los patrones o empleadores  en empresas  de 5 trabajadores  o </t>
  </si>
  <si>
    <t>menos  y se excluyen los obreros o empleados del gobierno.</t>
  </si>
  <si>
    <t>Jóvenes</t>
  </si>
  <si>
    <t>Siglas</t>
  </si>
  <si>
    <t>GEIH: Gran Encuesta Integrada de Hogares</t>
  </si>
  <si>
    <t>PET: Población en Edad de Trabajar</t>
  </si>
  <si>
    <t>TGP: Tasa Global de Participación</t>
  </si>
  <si>
    <t>Oct-Dic</t>
  </si>
  <si>
    <t>Ene-Mar</t>
  </si>
  <si>
    <t>Feb-Abr</t>
  </si>
  <si>
    <t>Mar-May</t>
  </si>
  <si>
    <t>Abr-Jun</t>
  </si>
  <si>
    <t>May-Jul</t>
  </si>
  <si>
    <t>Jun-Ago</t>
  </si>
  <si>
    <t>Jul-Sep</t>
  </si>
  <si>
    <t>Ago-Oct</t>
  </si>
  <si>
    <t>Sep-Nov</t>
  </si>
  <si>
    <t>Nov-Ene</t>
  </si>
  <si>
    <t>Dic-Feb</t>
  </si>
  <si>
    <t>Principales indicadores estadístico del mercado laboral (personas)</t>
  </si>
  <si>
    <t>Principales indicadores estadístico del mercado laboral (tasas)</t>
  </si>
  <si>
    <t>Mujeres (Trimestre móvil)</t>
  </si>
  <si>
    <t>Hombres (Trimestre móvil)</t>
  </si>
  <si>
    <t>Nota: La categoría 'Otras' Incluye Trabajador familiar sin remuneración, Trabajador sin remuneración en empresa o negocios de otros hogares,</t>
  </si>
  <si>
    <t>Trimestre móvil</t>
  </si>
  <si>
    <t>Técnico o tecnólogo</t>
  </si>
  <si>
    <t>Tasa de ocupación mujeres y hombres en Bogotá,</t>
  </si>
  <si>
    <t xml:space="preserve">Tasa de ocupación hombres en Bogotá y  principales ciudades </t>
  </si>
  <si>
    <t xml:space="preserve">Tasa de desocupación mujeres en Bogotá y  principales ciudades de </t>
  </si>
  <si>
    <t>Tasa global de participación 29 a 45 años en Bogotá y  principales ciudades</t>
  </si>
  <si>
    <t>Tasa de desocupación 46 años y más en Bogotá y  principales ciudades</t>
  </si>
  <si>
    <t>Tasa de ocupación mujeres en Bogotá y  principales ciudades</t>
  </si>
  <si>
    <t>Año corrido</t>
  </si>
  <si>
    <t>Patrón o empleador</t>
  </si>
  <si>
    <t>Ocupados según rango de edad</t>
  </si>
  <si>
    <t>Desocupados según rango de edad</t>
  </si>
  <si>
    <t>los trabajadores familiares sin remuneración, los trabajadores sin remuneración en empresas u otros hogares; los empleados domésticos, los jornaleros</t>
  </si>
  <si>
    <t>Informalidad definición Fuerte: Un empleo informal se define como aquellos ocupados  que no cotizan a Salud en el régimen contributivo y no cotizan a</t>
  </si>
  <si>
    <t>Promedio de semanas buscando trabajo en Bogotá y 13 ciudades</t>
  </si>
  <si>
    <t>Mercado laboral según género, grupos etáreos, informalidad, semanas buscando trabajo. Estas variables, como</t>
  </si>
  <si>
    <t>se entenderá, no están definidas en los reportes mensuales que realiza el DANE</t>
  </si>
  <si>
    <t xml:space="preserve">5 personas; los trabajadores familiares sin remuneración, los trabajadores sin remuneración en empresas u otros hogares; </t>
  </si>
  <si>
    <t>La edad de los jóvenes a nivel nacional se rige por la Ley Nacional de Juventud: Ley No. 1622 del  29 de  abril  del  2013.</t>
  </si>
  <si>
    <t>DANE: Departamento Administrativo Nacional de Estadística</t>
  </si>
  <si>
    <t>PEA: Población Económicamente Activa</t>
  </si>
  <si>
    <t>rama de actividad, nivel educativo, etc., no corresponden al total general, debido al desajuste que se genera en los factores</t>
  </si>
  <si>
    <t>de expansión.</t>
  </si>
  <si>
    <t>No sabe/no informa</t>
  </si>
  <si>
    <t>Nota: Toda variable cuya proporción respecto al total de la PEA sea menor a 10%, tiene un error de muestreo superior a 5%.</t>
  </si>
  <si>
    <t>Periodo</t>
  </si>
  <si>
    <t>Población por tipo económico, Bogotá</t>
  </si>
  <si>
    <t>Población económicamente activa, Bogotá</t>
  </si>
  <si>
    <t>Tasa global de participación y ocupación, Bogotá</t>
  </si>
  <si>
    <t>Tasa de desempleo, Bogotá</t>
  </si>
  <si>
    <t xml:space="preserve">Principales indicadores estadísticos del </t>
  </si>
  <si>
    <t xml:space="preserve">Mujer por tipo económico, Bogotá </t>
  </si>
  <si>
    <t xml:space="preserve">Hombres por tipo económico, Bogotá </t>
  </si>
  <si>
    <t>Manizales incluye a Villa María; Pereira incluye a Dos Quebradas y La Virginia; Medellín incluye a Valle de Aburra; Cali incluye a</t>
  </si>
  <si>
    <t>Yumbo; y Barranquilla incluye a Soledad.</t>
  </si>
  <si>
    <t>Tasa de desocupación hombres en Bogotá y principales ciudades</t>
  </si>
  <si>
    <t xml:space="preserve"> según posición ocupacional</t>
  </si>
  <si>
    <t>Manizales incluye a Villa María; Pereira incluye a Dos Quebradas y La Virginia; Medellín incluye a Valle de Aburra; Cali incluye</t>
  </si>
  <si>
    <t>a Yumbo; y Barranquilla incluye a Soledad.</t>
  </si>
  <si>
    <t>Tasa global de participación 46 y más en Bogotá y principales ciudades</t>
  </si>
  <si>
    <t>Barranquilla incluye a Soledad.</t>
  </si>
  <si>
    <t xml:space="preserve">Tasa de desocupación 29 a 45 años en Bogotá y principales ciudades </t>
  </si>
  <si>
    <t>Tasa de ocupación 46 y más en Bogotá y principales ciudades</t>
  </si>
  <si>
    <t>Tasa de ocupación 29 a 45 años en Bogotá y principales ciudades</t>
  </si>
  <si>
    <t xml:space="preserve">Nota: La categoría 'Otras' incluye, agricultura, pesca, ganadería, caza y silvicultura, explotación de minas y canteras, suministro de electricidad, </t>
  </si>
  <si>
    <t>gas y agua y sin información.</t>
  </si>
  <si>
    <t>Nota: Otras: Incluye Trabajador familiar sin remuneración, Trabajador familiar en otros hogares, jornalero o peón, otro.</t>
  </si>
  <si>
    <t>fondo de pensiones.</t>
  </si>
  <si>
    <t>Formales e informales Definición DANE, Bogotá</t>
  </si>
  <si>
    <t>Formales e informales Definición Fuerte, Bogotá</t>
  </si>
  <si>
    <t>Tasa de informalidad en Bogotá</t>
  </si>
  <si>
    <t>Tasa de informalidad en Bogotá y principales ciudades definición DANE</t>
  </si>
  <si>
    <t>Distribución de informales según ramas</t>
  </si>
  <si>
    <t>Distribución de formales según ramas</t>
  </si>
  <si>
    <t>Nota: Otras: Incluye Trabajador familiar sin remuneración, Trabajador familiar en otros hogares.</t>
  </si>
  <si>
    <t>Formales según posición ocupacional</t>
  </si>
  <si>
    <t>Informales según posición ocupacional</t>
  </si>
  <si>
    <t>Informales según nivel educativo</t>
  </si>
  <si>
    <t>Formales según nivel educativo</t>
  </si>
  <si>
    <t xml:space="preserve"> Bogotá, 29 a 45 años</t>
  </si>
  <si>
    <t xml:space="preserve"> Bogotá, 46 años y más</t>
  </si>
  <si>
    <t>Distribución de ocupados según posición ocupacional</t>
  </si>
  <si>
    <t>Distribución de mujeres ocupadas</t>
  </si>
  <si>
    <t>Distribución de hombres ocupados</t>
  </si>
  <si>
    <t>Distribución de mujeres ocupadas según nivel educativo</t>
  </si>
  <si>
    <t>Distribución de hombres ocupados según nivel educativo</t>
  </si>
  <si>
    <t>Tasa de informalidad en Bogotá y principales ciudades definición Fuerte</t>
  </si>
  <si>
    <t>Patron o empleador</t>
  </si>
  <si>
    <t>Indicadores por sexo</t>
  </si>
  <si>
    <t>Principales indicadores estadísticos del mercado laboral para Bogotá, según sexo, trimestre</t>
  </si>
  <si>
    <t>Principales indicadores estadísticos del mercado laboral para Bogotá, según sexo, año corrido</t>
  </si>
  <si>
    <t>Ocupados en Bogotá según ramas por sexo</t>
  </si>
  <si>
    <t>Ocupados en Bogotá según posición ocupacional por sexo</t>
  </si>
  <si>
    <t>Ocupados en Bogotá según nivel educativo por sexo</t>
  </si>
  <si>
    <t>mercado laboral, según sexo para Bogotá</t>
  </si>
  <si>
    <t xml:space="preserve">Manizales incluye a Villa María; Pereira incluye a Dos Quebradas y La Virginia; Medellín incluye a Valle de Aburra; Cali incluye a </t>
  </si>
  <si>
    <t>de los microdatos de la Gran Encuesta Integrada de Hogares que realiza el Departamento Administrativo Nacional</t>
  </si>
  <si>
    <t>de Estadísticas - DANE</t>
  </si>
  <si>
    <t>ejerce su ciudadanía.</t>
  </si>
  <si>
    <t>Según la ley en mención un joven es Toda persona entre 14 y 28 años cumplidos en proceso de consolidación de su</t>
  </si>
  <si>
    <t>autonomía intelectual, física, moral, económica, social y cultural que hace parte de una comunidad política y en ese sentido</t>
  </si>
  <si>
    <t>contributivo y no cotizan a un fondo de pensiones.</t>
  </si>
  <si>
    <t>Tasa de informalidad, Bogotá y 13 ciudades, def. DANE</t>
  </si>
  <si>
    <t>Nota: Otras: Incluye Agricultura, silvicultura, caza y pesca; minas y canteras, suministro de electricidad y sin información.</t>
  </si>
  <si>
    <t>corrido</t>
  </si>
  <si>
    <t>trim</t>
  </si>
  <si>
    <t>Corrido</t>
  </si>
  <si>
    <t>Febrero</t>
  </si>
  <si>
    <t>ciudad</t>
  </si>
  <si>
    <t>Miles de personas</t>
  </si>
  <si>
    <t>Porcentaje</t>
  </si>
  <si>
    <t>Ocupados por sexo, Bogotá</t>
  </si>
  <si>
    <t>Población por sexo, Bogotá</t>
  </si>
  <si>
    <t>los resultados representan menor significancia estadística. Por ello, los totales de ocupados desagregados por sexo,</t>
  </si>
  <si>
    <t>Cesantes</t>
  </si>
  <si>
    <t>Aspirantes</t>
  </si>
  <si>
    <t>Tasa de desempleo cesantes</t>
  </si>
  <si>
    <t>Tasa de desempleo aspirantes</t>
  </si>
  <si>
    <t>Tasa global de participación mujeres y hombres en Bogotá,</t>
  </si>
  <si>
    <t>Tasa de desocupación mujeres y hombres en Bogotá,</t>
  </si>
  <si>
    <t>Indicadores por grupos etarios</t>
  </si>
  <si>
    <t>Principales indicadores estadísticos del mercado laboral para Bogotá, según grupos etarios (personas)</t>
  </si>
  <si>
    <t>Principales indicadores estadísticos del mercado laboral para Bogotá, según grupos etarios (tasas)</t>
  </si>
  <si>
    <t>Tasa global de participación en Bogotá según rango etario</t>
  </si>
  <si>
    <t>Tasa de ocupación en Bogotá según rango etario</t>
  </si>
  <si>
    <t>Tasa de desocupación en Bogotá según rango etario</t>
  </si>
  <si>
    <t>Ocupados en Bogotá según ramas de actividad económica por rango etario</t>
  </si>
  <si>
    <t>Ocupados en Bogotá según posición ocupacional por rango etario</t>
  </si>
  <si>
    <t>Tasa de desocupación en Bogotá, según rango etario</t>
  </si>
  <si>
    <t xml:space="preserve">Tasa ocupación según rango etario </t>
  </si>
  <si>
    <t xml:space="preserve">Tasa desocupación según rango etario </t>
  </si>
  <si>
    <t>Tasa global de participación en Bogotá, según rango etario</t>
  </si>
  <si>
    <t>Tasa global de participación según rango etario en Bogotá</t>
  </si>
  <si>
    <t>Tasa de ocupación en Bogotá, según rango etario</t>
  </si>
  <si>
    <t>Tasa de ocupación según rango etario en Bogotá</t>
  </si>
  <si>
    <t>Tasa de desocupación según rango etario en Bogotá</t>
  </si>
  <si>
    <t>08:00a:00 . m.</t>
  </si>
  <si>
    <t>Actividades artísticas</t>
  </si>
  <si>
    <t>Actividades profesionales</t>
  </si>
  <si>
    <t>Industrias manufactureras</t>
  </si>
  <si>
    <t>Alojamiento y servicios de comida</t>
  </si>
  <si>
    <t>Actividades financieras</t>
  </si>
  <si>
    <t>Transporte y almacenamiento</t>
  </si>
  <si>
    <t>Información y comunicaciones</t>
  </si>
  <si>
    <t>Comercio y reparación de vehículos</t>
  </si>
  <si>
    <t>Nota: Otras: Incluye Agricultura, silvicultura, caza y pesca; minas y canteras; actividades inmobiliarias; suministro de electricidad y no informa.</t>
  </si>
  <si>
    <t>Administración pública</t>
  </si>
  <si>
    <t>Otras**</t>
  </si>
  <si>
    <r>
      <rPr>
        <b/>
        <sz val="10"/>
        <rFont val="Arial"/>
        <family val="2"/>
      </rPr>
      <t>Definición DANE</t>
    </r>
    <r>
      <rPr>
        <sz val="10"/>
        <rFont val="Arial"/>
        <family val="2"/>
      </rPr>
      <t xml:space="preserve">: Un empleo informal se define como: empleados particulares y obreros que laboran en empresas de hasta </t>
    </r>
  </si>
  <si>
    <r>
      <rPr>
        <b/>
        <sz val="10"/>
        <rFont val="Arial"/>
        <family val="2"/>
      </rPr>
      <t>Definición Fuerte</t>
    </r>
    <r>
      <rPr>
        <sz val="10"/>
        <rFont val="Arial"/>
        <family val="2"/>
      </rPr>
      <t>: Un empleo informal se define como aquellos ocupados  que no cotizan a Salud en el régimen</t>
    </r>
  </si>
  <si>
    <t>Fuerza de trabajo</t>
  </si>
  <si>
    <t>Tasa global de participación Bogotá y 13 ciudades, rango 15 a 28 años</t>
  </si>
  <si>
    <t>Tasa de ocupación Bogotá y 13 ciudades, rango 15 a 28 años</t>
  </si>
  <si>
    <t>Tasa de desocupación Bogotá y 13 ciudades, rango 15 a 28 años</t>
  </si>
  <si>
    <t>Población fuera de la fuerza laboral</t>
  </si>
  <si>
    <t>15 a 28 años</t>
  </si>
  <si>
    <t>15 a 28</t>
  </si>
  <si>
    <t>Tasa global de participación 15 a 28 años en Bogotá y principales ciudades</t>
  </si>
  <si>
    <t xml:space="preserve">Tasa de ocupación 15 a 28 años en Bogotá y principales ciudades </t>
  </si>
  <si>
    <t>Tasa de desocupación 15 a 28 años en Bogotá y principales ciudades</t>
  </si>
  <si>
    <t>Bogotá, 15 a 28 años</t>
  </si>
  <si>
    <t>Subocupados</t>
  </si>
  <si>
    <t>Tasa de subocupación</t>
  </si>
  <si>
    <t>Nota: Bucaramanga incluye a Girón, Piedecuesta y Floridablanca; Cúcuta incluye a Villa del Rosario, Los Patios, Puerto Santander y El Zulia; Manizales</t>
  </si>
  <si>
    <t>Nota: Bucaramanga incluye a Girón, Piedecuesta y Floridablanca; Cúcuta incluye a Villa del Rosario, Los Patios, Puerto Santander y El Zulia;</t>
  </si>
  <si>
    <t xml:space="preserve">Nota: Bucaramanga incluye a Girón, Piedecuesta y Floridablanca; Cúcuta incluye a Villa del Rosario, Los Patios, Puerto Santander y El Zulia; </t>
  </si>
  <si>
    <t>Bucaramanga incluye a Girón, Piedecuesta y Floridablanca; Cúcuta incluye a Villa del Rosario, Los Patios, Puerto Santander y El Zulia;</t>
  </si>
  <si>
    <t>Al realizar cruces estadísticos entre una variable en su menor desagregación (por ejemplo, género y ramas de actividad)</t>
  </si>
  <si>
    <t>Elaboración: Aziz Yildiz Spinel, profesional de la dirección.</t>
  </si>
  <si>
    <t>Nota: Se excluyen las personas menores de 14, pues el Dane considera PET a partir de 15 años.</t>
  </si>
  <si>
    <t>Ene-Mar 2023</t>
  </si>
  <si>
    <t>Feb-Abr 2023</t>
  </si>
  <si>
    <t>Mar-May 2023</t>
  </si>
  <si>
    <t>Abr-Jun 2023</t>
  </si>
  <si>
    <t>May-Jul 2023</t>
  </si>
  <si>
    <t>Jun-Ago 2023</t>
  </si>
  <si>
    <t>Jul-Sep 2023</t>
  </si>
  <si>
    <t>Ago-Oct 2023</t>
  </si>
  <si>
    <t>Sep-Nov 2023</t>
  </si>
  <si>
    <t>Oct-Dic 2023</t>
  </si>
  <si>
    <t>Nov 23-Ene 24</t>
  </si>
  <si>
    <t>Dic 23-Feb 24</t>
  </si>
  <si>
    <t>Ene-Mar 2024</t>
  </si>
  <si>
    <t>Feb-Abr 2024</t>
  </si>
  <si>
    <t>Mar-May 2024</t>
  </si>
  <si>
    <t>Abr-Jun 2024</t>
  </si>
  <si>
    <t>May-Jul 2024</t>
  </si>
  <si>
    <t>Jun-Ago 2024</t>
  </si>
  <si>
    <t>Jul-Sep 2024</t>
  </si>
  <si>
    <t>Ago-Oct 2024</t>
  </si>
  <si>
    <t>Sep-Nov 2024</t>
  </si>
  <si>
    <t>Oct-Dic 2024</t>
  </si>
  <si>
    <t>Nov 24-Ene 25</t>
  </si>
  <si>
    <t>Dic 24-Feb 25</t>
  </si>
  <si>
    <t>*Jornalero o peón, Trabajador familiar sin remuneración y Otros.</t>
  </si>
  <si>
    <t>Cambio   '25/'24</t>
  </si>
  <si>
    <t>Cambio p.p   '25/'24</t>
  </si>
  <si>
    <t>Part.% 2025</t>
  </si>
  <si>
    <t>% Cambio   '25/'24</t>
  </si>
  <si>
    <t>Diferencia semanas  '25/'24</t>
  </si>
  <si>
    <t>Ene-Mar 2025</t>
  </si>
  <si>
    <t>Abr-Jun 2025</t>
  </si>
  <si>
    <t>May-Jul 2025</t>
  </si>
  <si>
    <t>Jun-Ago 2025</t>
  </si>
  <si>
    <t>Jul-Sep 2025</t>
  </si>
  <si>
    <t>Ago-Oct 2025</t>
  </si>
  <si>
    <t>Sep-Nov 2025</t>
  </si>
  <si>
    <t>Oct-Dic 2025</t>
  </si>
  <si>
    <t>Feb-Abr 2025</t>
  </si>
  <si>
    <t>Mar-May 2025</t>
  </si>
  <si>
    <t>Nov 25-Ene 26</t>
  </si>
  <si>
    <t>Dic 25-Feb 26</t>
  </si>
  <si>
    <t>Cambio '25/'24</t>
  </si>
  <si>
    <t>Fecha de publicación: noviembre 2025</t>
  </si>
  <si>
    <t>Fuente: Departamento Administrativo Nacional de Estadística, Gran Encuesta Integrada de Hogare, septiembre 2025.</t>
  </si>
  <si>
    <t>Año corrido a septiembre</t>
  </si>
  <si>
    <t>Julio - Septiembre</t>
  </si>
  <si>
    <t>Porcentaje, año corrido septiembre 2025</t>
  </si>
  <si>
    <t>Miles de personas, trimestre móvil jul - sep 2025</t>
  </si>
  <si>
    <t>Porcentaje, trimestre móvil jul - sep 2025</t>
  </si>
  <si>
    <t>Miles de personas, año corrido a septiembre de 2025</t>
  </si>
  <si>
    <t>Miles de personas, trimestre movil jul - sep 2025.</t>
  </si>
  <si>
    <t>Porcentaje, año corrido sep 2025</t>
  </si>
  <si>
    <t>Semanas, año corrido a septiembre 2025</t>
  </si>
  <si>
    <t>Semanas, trimestre movil jul - sep 2025</t>
  </si>
  <si>
    <t>Cartagena</t>
  </si>
  <si>
    <t>Ibagué</t>
  </si>
  <si>
    <t>Pasto</t>
  </si>
  <si>
    <t>Medellín</t>
  </si>
  <si>
    <t>Bogotá</t>
  </si>
  <si>
    <t>Montería</t>
  </si>
  <si>
    <t>Total 13 áreas</t>
  </si>
  <si>
    <t>Barranquilla</t>
  </si>
  <si>
    <t>Manizales</t>
  </si>
  <si>
    <t>Cali</t>
  </si>
  <si>
    <t>Pereira</t>
  </si>
  <si>
    <t>Villavicencio</t>
  </si>
  <si>
    <t>Bucaramanga</t>
  </si>
  <si>
    <t>Cúcuta</t>
  </si>
  <si>
    <t xml:space="preserve">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</si>
</sst>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_ * #,##0.00_ ;_ * \-#,##0.00_ ;_ * &quot;-&quot;??_ ;_ @_ 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/>
      <name val="Calibri"/>
      <family val="2"/>
      <scheme val="minor"/>
    </font>
    <font>
      <sz val="10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34998626667073579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0" tint="-0.1499984740745262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rgb="FF53722D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rgb="FF53722D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53722D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rgb="FF53722D"/>
      </right>
      <top/>
      <bottom style="thin">
        <color rgb="FF53722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9" fillId="7" borderId="0" applyNumberFormat="0" applyBorder="0" applyAlignment="0" applyProtection="0"/>
    <xf numFmtId="0" fontId="40" fillId="19" borderId="29" applyNumberFormat="0" applyAlignment="0" applyProtection="0"/>
    <xf numFmtId="0" fontId="41" fillId="20" borderId="30" applyNumberFormat="0" applyAlignment="0" applyProtection="0"/>
    <xf numFmtId="0" fontId="42" fillId="0" borderId="31" applyNumberFormat="0" applyFill="0" applyAlignment="0" applyProtection="0"/>
    <xf numFmtId="0" fontId="43" fillId="0" borderId="0" applyNumberFormat="0" applyFill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4" borderId="0" applyNumberFormat="0" applyBorder="0" applyAlignment="0" applyProtection="0"/>
    <xf numFmtId="0" fontId="44" fillId="10" borderId="29" applyNumberFormat="0" applyAlignment="0" applyProtection="0"/>
    <xf numFmtId="0" fontId="45" fillId="6" borderId="0" applyNumberFormat="0" applyBorder="0" applyAlignment="0" applyProtection="0"/>
    <xf numFmtId="171" fontId="1" fillId="0" borderId="0" applyFont="0" applyFill="0" applyBorder="0" applyAlignment="0" applyProtection="0"/>
    <xf numFmtId="0" fontId="46" fillId="25" borderId="0" applyNumberFormat="0" applyBorder="0" applyAlignment="0" applyProtection="0"/>
    <xf numFmtId="0" fontId="1" fillId="26" borderId="32" applyNumberFormat="0" applyFont="0" applyAlignment="0" applyProtection="0"/>
    <xf numFmtId="0" fontId="47" fillId="19" borderId="3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4" applyNumberFormat="0" applyFill="0" applyAlignment="0" applyProtection="0"/>
    <xf numFmtId="0" fontId="43" fillId="0" borderId="35" applyNumberFormat="0" applyFill="0" applyAlignment="0" applyProtection="0"/>
    <xf numFmtId="0" fontId="36" fillId="0" borderId="36" applyNumberFormat="0" applyFill="0" applyAlignment="0" applyProtection="0"/>
    <xf numFmtId="41" fontId="9" fillId="0" borderId="0" applyFon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309">
    <xf numFmtId="0" fontId="0" fillId="0" borderId="0" xfId="0"/>
    <xf numFmtId="164" fontId="1" fillId="2" borderId="0" xfId="31" applyNumberFormat="1" applyFont="1" applyFill="1"/>
    <xf numFmtId="0" fontId="1" fillId="2" borderId="0" xfId="1" applyFont="1" applyFill="1" applyBorder="1"/>
    <xf numFmtId="0" fontId="1" fillId="2" borderId="4" xfId="1" applyFont="1" applyFill="1" applyBorder="1"/>
    <xf numFmtId="0" fontId="1" fillId="2" borderId="8" xfId="1" applyFont="1" applyFill="1" applyBorder="1"/>
    <xf numFmtId="0" fontId="1" fillId="2" borderId="7" xfId="1" applyFont="1" applyFill="1" applyBorder="1"/>
    <xf numFmtId="0" fontId="1" fillId="2" borderId="2" xfId="1" applyFont="1" applyFill="1" applyBorder="1"/>
    <xf numFmtId="0" fontId="11" fillId="2" borderId="3" xfId="1" applyFont="1" applyFill="1" applyBorder="1" applyAlignment="1">
      <alignment horizontal="center"/>
    </xf>
    <xf numFmtId="0" fontId="1" fillId="2" borderId="3" xfId="1" applyFont="1" applyFill="1" applyBorder="1"/>
    <xf numFmtId="0" fontId="11" fillId="2" borderId="11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" fillId="2" borderId="12" xfId="1" applyFont="1" applyFill="1" applyBorder="1"/>
    <xf numFmtId="0" fontId="1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>
      <alignment horizontal="left"/>
    </xf>
    <xf numFmtId="0" fontId="11" fillId="2" borderId="0" xfId="2" applyFont="1" applyFill="1" applyBorder="1" applyAlignment="1">
      <alignment vertical="center"/>
    </xf>
    <xf numFmtId="3" fontId="1" fillId="2" borderId="0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/>
    <xf numFmtId="0" fontId="1" fillId="2" borderId="0" xfId="2" applyFont="1" applyFill="1" applyBorder="1" applyAlignment="1">
      <alignment horizontal="center"/>
    </xf>
    <xf numFmtId="0" fontId="1" fillId="2" borderId="0" xfId="2" applyFont="1" applyFill="1" applyBorder="1" applyAlignment="1"/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2" fillId="2" borderId="0" xfId="13" applyNumberFormat="1" applyFont="1" applyFill="1" applyBorder="1" applyAlignment="1" applyProtection="1">
      <alignment horizontal="left"/>
    </xf>
    <xf numFmtId="9" fontId="1" fillId="2" borderId="0" xfId="3" applyFont="1" applyFill="1" applyBorder="1"/>
    <xf numFmtId="165" fontId="12" fillId="2" borderId="0" xfId="13" applyNumberFormat="1" applyFont="1" applyFill="1" applyBorder="1" applyAlignment="1" applyProtection="1">
      <alignment horizontal="left"/>
    </xf>
    <xf numFmtId="165" fontId="12" fillId="2" borderId="0" xfId="13" applyNumberFormat="1" applyFont="1" applyFill="1" applyBorder="1" applyAlignment="1" applyProtection="1"/>
    <xf numFmtId="165" fontId="1" fillId="2" borderId="0" xfId="2" applyNumberFormat="1" applyFont="1" applyFill="1" applyBorder="1"/>
    <xf numFmtId="165" fontId="1" fillId="2" borderId="0" xfId="3" applyNumberFormat="1" applyFont="1" applyFill="1" applyBorder="1"/>
    <xf numFmtId="165" fontId="1" fillId="2" borderId="9" xfId="3" applyNumberFormat="1" applyFont="1" applyFill="1" applyBorder="1"/>
    <xf numFmtId="3" fontId="1" fillId="2" borderId="0" xfId="13" applyNumberFormat="1" applyFont="1" applyFill="1" applyBorder="1" applyAlignment="1" applyProtection="1">
      <alignment horizontal="left"/>
    </xf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3" fillId="2" borderId="0" xfId="2" applyNumberFormat="1" applyFont="1" applyFill="1" applyBorder="1"/>
    <xf numFmtId="3" fontId="14" fillId="2" borderId="0" xfId="13" applyNumberFormat="1" applyFont="1" applyFill="1" applyBorder="1" applyAlignment="1" applyProtection="1">
      <alignment horizontal="center"/>
    </xf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10" xfId="1" applyFont="1" applyFill="1" applyBorder="1"/>
    <xf numFmtId="0" fontId="1" fillId="2" borderId="11" xfId="1" applyFont="1" applyFill="1" applyBorder="1"/>
    <xf numFmtId="0" fontId="11" fillId="2" borderId="0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49" fontId="11" fillId="2" borderId="0" xfId="2" applyNumberFormat="1" applyFont="1" applyFill="1" applyBorder="1" applyAlignment="1">
      <alignment vertical="center" wrapText="1"/>
    </xf>
    <xf numFmtId="0" fontId="15" fillId="2" borderId="0" xfId="1" applyFont="1" applyFill="1"/>
    <xf numFmtId="3" fontId="15" fillId="2" borderId="0" xfId="1" applyNumberFormat="1" applyFont="1" applyFill="1"/>
    <xf numFmtId="3" fontId="16" fillId="4" borderId="13" xfId="2" applyNumberFormat="1" applyFont="1" applyFill="1" applyBorder="1"/>
    <xf numFmtId="3" fontId="1" fillId="2" borderId="13" xfId="2" applyNumberFormat="1" applyFont="1" applyFill="1" applyBorder="1"/>
    <xf numFmtId="3" fontId="15" fillId="4" borderId="13" xfId="2" applyNumberFormat="1" applyFont="1" applyFill="1" applyBorder="1"/>
    <xf numFmtId="3" fontId="1" fillId="2" borderId="0" xfId="1" applyNumberFormat="1" applyFont="1" applyFill="1" applyBorder="1"/>
    <xf numFmtId="0" fontId="11" fillId="2" borderId="0" xfId="0" applyFont="1" applyFill="1" applyBorder="1" applyAlignment="1">
      <alignment horizontal="center" vertical="center" readingOrder="1"/>
    </xf>
    <xf numFmtId="0" fontId="17" fillId="2" borderId="0" xfId="1" applyFont="1" applyFill="1" applyBorder="1"/>
    <xf numFmtId="0" fontId="15" fillId="2" borderId="0" xfId="1" applyFont="1" applyFill="1" applyAlignment="1">
      <alignment horizontal="center"/>
    </xf>
    <xf numFmtId="165" fontId="1" fillId="2" borderId="13" xfId="2" applyNumberFormat="1" applyFont="1" applyFill="1" applyBorder="1"/>
    <xf numFmtId="165" fontId="15" fillId="4" borderId="13" xfId="2" applyNumberFormat="1" applyFont="1" applyFill="1" applyBorder="1"/>
    <xf numFmtId="170" fontId="15" fillId="2" borderId="0" xfId="31" applyNumberFormat="1" applyFont="1" applyFill="1"/>
    <xf numFmtId="165" fontId="16" fillId="4" borderId="13" xfId="2" applyNumberFormat="1" applyFont="1" applyFill="1" applyBorder="1"/>
    <xf numFmtId="165" fontId="11" fillId="2" borderId="13" xfId="2" applyNumberFormat="1" applyFont="1" applyFill="1" applyBorder="1"/>
    <xf numFmtId="0" fontId="18" fillId="2" borderId="10" xfId="1" applyFont="1" applyFill="1" applyBorder="1"/>
    <xf numFmtId="0" fontId="17" fillId="2" borderId="0" xfId="1" applyFont="1" applyFill="1"/>
    <xf numFmtId="0" fontId="18" fillId="2" borderId="0" xfId="1" applyFont="1" applyFill="1"/>
    <xf numFmtId="0" fontId="13" fillId="2" borderId="0" xfId="1" applyFont="1" applyFill="1" applyBorder="1" applyAlignment="1">
      <alignment horizontal="center"/>
    </xf>
    <xf numFmtId="49" fontId="13" fillId="2" borderId="0" xfId="2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165" fontId="1" fillId="2" borderId="13" xfId="2" applyNumberFormat="1" applyFont="1" applyFill="1" applyBorder="1" applyAlignment="1">
      <alignment horizontal="right"/>
    </xf>
    <xf numFmtId="0" fontId="1" fillId="2" borderId="25" xfId="1" applyFont="1" applyFill="1" applyBorder="1"/>
    <xf numFmtId="168" fontId="14" fillId="0" borderId="25" xfId="0" applyNumberFormat="1" applyFont="1" applyBorder="1"/>
    <xf numFmtId="165" fontId="1" fillId="2" borderId="0" xfId="1" applyNumberFormat="1" applyFont="1" applyFill="1"/>
    <xf numFmtId="170" fontId="1" fillId="2" borderId="0" xfId="31" applyNumberFormat="1" applyFont="1" applyFill="1"/>
    <xf numFmtId="168" fontId="1" fillId="2" borderId="0" xfId="1" applyNumberFormat="1" applyFont="1" applyFill="1"/>
    <xf numFmtId="165" fontId="11" fillId="2" borderId="0" xfId="2" applyNumberFormat="1" applyFont="1" applyFill="1" applyBorder="1"/>
    <xf numFmtId="169" fontId="1" fillId="2" borderId="0" xfId="3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49" fontId="11" fillId="3" borderId="1" xfId="2" applyNumberFormat="1" applyFont="1" applyFill="1" applyBorder="1" applyAlignment="1">
      <alignment vertical="center" wrapText="1"/>
    </xf>
    <xf numFmtId="1" fontId="15" fillId="2" borderId="0" xfId="1" applyNumberFormat="1" applyFont="1" applyFill="1"/>
    <xf numFmtId="49" fontId="11" fillId="3" borderId="0" xfId="2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readingOrder="1"/>
    </xf>
    <xf numFmtId="169" fontId="1" fillId="2" borderId="0" xfId="31" applyNumberFormat="1" applyFont="1" applyFill="1" applyBorder="1"/>
    <xf numFmtId="169" fontId="14" fillId="2" borderId="0" xfId="31" applyNumberFormat="1" applyFont="1" applyFill="1" applyBorder="1"/>
    <xf numFmtId="169" fontId="14" fillId="2" borderId="0" xfId="31" applyNumberFormat="1" applyFont="1" applyFill="1"/>
    <xf numFmtId="41" fontId="1" fillId="2" borderId="13" xfId="37" applyFont="1" applyFill="1" applyBorder="1"/>
    <xf numFmtId="41" fontId="15" fillId="4" borderId="13" xfId="37" applyFont="1" applyFill="1" applyBorder="1" applyAlignment="1">
      <alignment horizontal="right"/>
    </xf>
    <xf numFmtId="169" fontId="1" fillId="2" borderId="13" xfId="31" applyNumberFormat="1" applyFont="1" applyFill="1" applyBorder="1"/>
    <xf numFmtId="41" fontId="15" fillId="4" borderId="13" xfId="37" applyFont="1" applyFill="1" applyBorder="1" applyAlignment="1"/>
    <xf numFmtId="0" fontId="18" fillId="2" borderId="0" xfId="1" applyFont="1" applyFill="1" applyBorder="1"/>
    <xf numFmtId="168" fontId="15" fillId="2" borderId="0" xfId="1" applyNumberFormat="1" applyFont="1" applyFill="1"/>
    <xf numFmtId="0" fontId="14" fillId="2" borderId="0" xfId="1" applyFont="1" applyFill="1" applyBorder="1"/>
    <xf numFmtId="0" fontId="14" fillId="2" borderId="0" xfId="1" applyFont="1" applyFill="1"/>
    <xf numFmtId="0" fontId="15" fillId="2" borderId="0" xfId="1" applyFont="1" applyFill="1" applyBorder="1"/>
    <xf numFmtId="0" fontId="13" fillId="2" borderId="16" xfId="1" applyFont="1" applyFill="1" applyBorder="1" applyAlignment="1">
      <alignment horizontal="center"/>
    </xf>
    <xf numFmtId="165" fontId="1" fillId="2" borderId="15" xfId="2" applyNumberFormat="1" applyFont="1" applyFill="1" applyBorder="1"/>
    <xf numFmtId="0" fontId="13" fillId="2" borderId="7" xfId="1" applyFont="1" applyFill="1" applyBorder="1" applyAlignment="1">
      <alignment horizontal="center"/>
    </xf>
    <xf numFmtId="49" fontId="13" fillId="2" borderId="7" xfId="2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/>
    </xf>
    <xf numFmtId="0" fontId="11" fillId="2" borderId="9" xfId="2" applyFont="1" applyFill="1" applyBorder="1" applyAlignment="1"/>
    <xf numFmtId="0" fontId="11" fillId="2" borderId="0" xfId="2" applyFont="1" applyFill="1" applyBorder="1" applyAlignment="1">
      <alignment horizontal="center" vertical="top"/>
    </xf>
    <xf numFmtId="0" fontId="11" fillId="2" borderId="16" xfId="2" applyFont="1" applyFill="1" applyBorder="1" applyAlignment="1">
      <alignment horizontal="center" vertical="top"/>
    </xf>
    <xf numFmtId="49" fontId="11" fillId="3" borderId="0" xfId="2" applyNumberFormat="1" applyFont="1" applyFill="1" applyBorder="1" applyAlignment="1">
      <alignment horizontal="center" vertical="top" wrapText="1"/>
    </xf>
    <xf numFmtId="49" fontId="11" fillId="2" borderId="0" xfId="2" applyNumberFormat="1" applyFont="1" applyFill="1" applyBorder="1" applyAlignment="1">
      <alignment horizontal="center" vertical="top" wrapText="1"/>
    </xf>
    <xf numFmtId="49" fontId="16" fillId="2" borderId="0" xfId="2" applyNumberFormat="1" applyFont="1" applyFill="1" applyBorder="1" applyAlignment="1">
      <alignment vertical="center" wrapText="1"/>
    </xf>
    <xf numFmtId="3" fontId="1" fillId="2" borderId="14" xfId="2" applyNumberFormat="1" applyFont="1" applyFill="1" applyBorder="1"/>
    <xf numFmtId="3" fontId="1" fillId="2" borderId="15" xfId="2" applyNumberFormat="1" applyFont="1" applyFill="1" applyBorder="1"/>
    <xf numFmtId="3" fontId="1" fillId="2" borderId="27" xfId="2" applyNumberFormat="1" applyFont="1" applyFill="1" applyBorder="1"/>
    <xf numFmtId="0" fontId="11" fillId="2" borderId="0" xfId="2" applyFont="1" applyFill="1" applyBorder="1" applyAlignment="1">
      <alignment horizontal="center" vertical="center"/>
    </xf>
    <xf numFmtId="49" fontId="11" fillId="3" borderId="0" xfId="2" applyNumberFormat="1" applyFont="1" applyFill="1" applyBorder="1" applyAlignment="1">
      <alignment horizontal="center" vertical="center" wrapText="1"/>
    </xf>
    <xf numFmtId="165" fontId="1" fillId="2" borderId="13" xfId="2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13" fillId="2" borderId="0" xfId="1" applyFont="1" applyFill="1" applyBorder="1"/>
    <xf numFmtId="165" fontId="13" fillId="2" borderId="0" xfId="2" applyNumberFormat="1" applyFont="1" applyFill="1" applyBorder="1"/>
    <xf numFmtId="0" fontId="14" fillId="0" borderId="0" xfId="1" applyFont="1" applyFill="1" applyBorder="1"/>
    <xf numFmtId="0" fontId="14" fillId="0" borderId="0" xfId="1" applyFont="1" applyFill="1"/>
    <xf numFmtId="0" fontId="1" fillId="2" borderId="5" xfId="1" applyFont="1" applyFill="1" applyBorder="1"/>
    <xf numFmtId="165" fontId="15" fillId="2" borderId="0" xfId="1" applyNumberFormat="1" applyFont="1" applyFill="1"/>
    <xf numFmtId="0" fontId="20" fillId="0" borderId="0" xfId="0" applyFont="1"/>
    <xf numFmtId="168" fontId="20" fillId="0" borderId="0" xfId="0" applyNumberFormat="1" applyFont="1"/>
    <xf numFmtId="0" fontId="21" fillId="2" borderId="0" xfId="1" applyFont="1" applyFill="1"/>
    <xf numFmtId="0" fontId="21" fillId="2" borderId="0" xfId="1" applyFont="1" applyFill="1" applyBorder="1"/>
    <xf numFmtId="165" fontId="11" fillId="2" borderId="28" xfId="2" applyNumberFormat="1" applyFont="1" applyFill="1" applyBorder="1"/>
    <xf numFmtId="165" fontId="16" fillId="4" borderId="28" xfId="2" applyNumberFormat="1" applyFont="1" applyFill="1" applyBorder="1"/>
    <xf numFmtId="0" fontId="20" fillId="0" borderId="0" xfId="0" applyFont="1" applyAlignment="1">
      <alignment horizontal="center" vertical="center"/>
    </xf>
    <xf numFmtId="168" fontId="20" fillId="0" borderId="0" xfId="0" applyNumberFormat="1" applyFont="1" applyAlignment="1">
      <alignment horizontal="center"/>
    </xf>
    <xf numFmtId="168" fontId="20" fillId="0" borderId="0" xfId="0" applyNumberFormat="1" applyFont="1" applyAlignment="1">
      <alignment horizontal="center" vertical="center"/>
    </xf>
    <xf numFmtId="0" fontId="22" fillId="2" borderId="0" xfId="1" applyFont="1" applyFill="1"/>
    <xf numFmtId="0" fontId="11" fillId="2" borderId="16" xfId="1" applyFont="1" applyFill="1" applyBorder="1"/>
    <xf numFmtId="0" fontId="11" fillId="2" borderId="3" xfId="1" applyFont="1" applyFill="1" applyBorder="1"/>
    <xf numFmtId="0" fontId="18" fillId="2" borderId="9" xfId="1" applyFont="1" applyFill="1" applyBorder="1"/>
    <xf numFmtId="0" fontId="23" fillId="2" borderId="4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24" fillId="2" borderId="4" xfId="1" applyFont="1" applyFill="1" applyBorder="1" applyAlignment="1">
      <alignment horizontal="center"/>
    </xf>
    <xf numFmtId="49" fontId="11" fillId="2" borderId="0" xfId="2" applyNumberFormat="1" applyFont="1" applyFill="1" applyBorder="1" applyAlignment="1">
      <alignment horizontal="center" vertical="center" wrapText="1"/>
    </xf>
    <xf numFmtId="3" fontId="14" fillId="2" borderId="0" xfId="2" applyNumberFormat="1" applyFont="1" applyFill="1" applyBorder="1"/>
    <xf numFmtId="0" fontId="13" fillId="2" borderId="0" xfId="0" applyFont="1" applyFill="1" applyBorder="1" applyAlignment="1">
      <alignment horizontal="center" vertical="center" readingOrder="1"/>
    </xf>
    <xf numFmtId="165" fontId="14" fillId="2" borderId="0" xfId="2" applyNumberFormat="1" applyFont="1" applyFill="1" applyBorder="1"/>
    <xf numFmtId="49" fontId="11" fillId="3" borderId="7" xfId="2" applyNumberFormat="1" applyFont="1" applyFill="1" applyBorder="1" applyAlignment="1">
      <alignment vertical="center" wrapText="1"/>
    </xf>
    <xf numFmtId="3" fontId="1" fillId="2" borderId="9" xfId="1" applyNumberFormat="1" applyFont="1" applyFill="1" applyBorder="1"/>
    <xf numFmtId="3" fontId="11" fillId="2" borderId="0" xfId="1" applyNumberFormat="1" applyFont="1" applyFill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170" fontId="1" fillId="2" borderId="0" xfId="1" applyNumberFormat="1" applyFont="1" applyFill="1" applyBorder="1"/>
    <xf numFmtId="170" fontId="15" fillId="2" borderId="0" xfId="1" applyNumberFormat="1" applyFont="1" applyFill="1"/>
    <xf numFmtId="169" fontId="20" fillId="0" borderId="0" xfId="31" applyNumberFormat="1" applyFont="1"/>
    <xf numFmtId="170" fontId="11" fillId="2" borderId="0" xfId="1" applyNumberFormat="1" applyFont="1" applyFill="1" applyBorder="1"/>
    <xf numFmtId="169" fontId="1" fillId="2" borderId="0" xfId="1" applyNumberFormat="1" applyFont="1" applyFill="1" applyBorder="1"/>
    <xf numFmtId="169" fontId="15" fillId="2" borderId="0" xfId="1" applyNumberFormat="1" applyFont="1" applyFill="1"/>
    <xf numFmtId="169" fontId="20" fillId="0" borderId="0" xfId="31" applyNumberFormat="1" applyFont="1" applyBorder="1"/>
    <xf numFmtId="169" fontId="11" fillId="2" borderId="0" xfId="1" applyNumberFormat="1" applyFont="1" applyFill="1" applyBorder="1"/>
    <xf numFmtId="0" fontId="25" fillId="2" borderId="0" xfId="1" applyFont="1" applyFill="1"/>
    <xf numFmtId="0" fontId="16" fillId="2" borderId="0" xfId="1" applyFont="1" applyFill="1"/>
    <xf numFmtId="0" fontId="16" fillId="2" borderId="0" xfId="1" applyFont="1" applyFill="1" applyAlignment="1">
      <alignment horizontal="center"/>
    </xf>
    <xf numFmtId="170" fontId="16" fillId="2" borderId="0" xfId="31" applyNumberFormat="1" applyFont="1" applyFill="1"/>
    <xf numFmtId="169" fontId="26" fillId="0" borderId="0" xfId="31" applyNumberFormat="1" applyFont="1"/>
    <xf numFmtId="0" fontId="27" fillId="2" borderId="0" xfId="1" applyFont="1" applyFill="1" applyBorder="1" applyAlignment="1">
      <alignment horizontal="center"/>
    </xf>
    <xf numFmtId="0" fontId="28" fillId="2" borderId="0" xfId="1" applyFont="1" applyFill="1"/>
    <xf numFmtId="0" fontId="11" fillId="2" borderId="1" xfId="2" applyFont="1" applyFill="1" applyBorder="1" applyAlignment="1"/>
    <xf numFmtId="165" fontId="1" fillId="2" borderId="21" xfId="2" applyNumberFormat="1" applyFont="1" applyFill="1" applyBorder="1"/>
    <xf numFmtId="0" fontId="1" fillId="2" borderId="0" xfId="1" applyFont="1" applyFill="1" applyAlignment="1">
      <alignment horizontal="center"/>
    </xf>
    <xf numFmtId="165" fontId="28" fillId="2" borderId="0" xfId="1" applyNumberFormat="1" applyFont="1" applyFill="1"/>
    <xf numFmtId="165" fontId="18" fillId="2" borderId="0" xfId="1" applyNumberFormat="1" applyFont="1" applyFill="1"/>
    <xf numFmtId="0" fontId="1" fillId="2" borderId="0" xfId="1" applyFont="1" applyFill="1" applyAlignment="1">
      <alignment horizontal="left"/>
    </xf>
    <xf numFmtId="0" fontId="1" fillId="2" borderId="0" xfId="1" quotePrefix="1" applyNumberFormat="1" applyFont="1" applyFill="1" applyAlignment="1">
      <alignment horizontal="left"/>
    </xf>
    <xf numFmtId="165" fontId="1" fillId="2" borderId="0" xfId="1" applyNumberFormat="1" applyFont="1" applyFill="1" applyAlignment="1">
      <alignment horizontal="left"/>
    </xf>
    <xf numFmtId="0" fontId="29" fillId="2" borderId="4" xfId="1" applyFont="1" applyFill="1" applyBorder="1" applyAlignment="1">
      <alignment horizontal="center"/>
    </xf>
    <xf numFmtId="1" fontId="1" fillId="2" borderId="0" xfId="1" applyNumberFormat="1" applyFont="1" applyFill="1"/>
    <xf numFmtId="3" fontId="16" fillId="4" borderId="15" xfId="2" applyNumberFormat="1" applyFont="1" applyFill="1" applyBorder="1"/>
    <xf numFmtId="3" fontId="1" fillId="2" borderId="23" xfId="2" applyNumberFormat="1" applyFont="1" applyFill="1" applyBorder="1"/>
    <xf numFmtId="3" fontId="16" fillId="4" borderId="24" xfId="2" applyNumberFormat="1" applyFont="1" applyFill="1" applyBorder="1"/>
    <xf numFmtId="0" fontId="16" fillId="2" borderId="11" xfId="1" applyFont="1" applyFill="1" applyBorder="1" applyAlignment="1">
      <alignment horizontal="center"/>
    </xf>
    <xf numFmtId="0" fontId="16" fillId="2" borderId="9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15" fillId="2" borderId="9" xfId="1" applyFont="1" applyFill="1" applyBorder="1"/>
    <xf numFmtId="0" fontId="15" fillId="2" borderId="18" xfId="1" applyFont="1" applyFill="1" applyBorder="1"/>
    <xf numFmtId="0" fontId="16" fillId="2" borderId="9" xfId="2" applyFont="1" applyFill="1" applyBorder="1" applyAlignment="1"/>
    <xf numFmtId="0" fontId="1" fillId="2" borderId="4" xfId="1" applyFont="1" applyFill="1" applyBorder="1" applyAlignment="1">
      <alignment vertical="center"/>
    </xf>
    <xf numFmtId="0" fontId="15" fillId="2" borderId="9" xfId="1" applyFont="1" applyFill="1" applyBorder="1" applyAlignment="1">
      <alignment vertical="center"/>
    </xf>
    <xf numFmtId="0" fontId="15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165" fontId="1" fillId="2" borderId="19" xfId="2" applyNumberFormat="1" applyFont="1" applyFill="1" applyBorder="1"/>
    <xf numFmtId="165" fontId="16" fillId="4" borderId="20" xfId="2" applyNumberFormat="1" applyFont="1" applyFill="1" applyBorder="1"/>
    <xf numFmtId="165" fontId="1" fillId="2" borderId="18" xfId="2" applyNumberFormat="1" applyFont="1" applyFill="1" applyBorder="1"/>
    <xf numFmtId="165" fontId="16" fillId="4" borderId="22" xfId="2" applyNumberFormat="1" applyFont="1" applyFill="1" applyBorder="1"/>
    <xf numFmtId="1" fontId="18" fillId="2" borderId="0" xfId="1" applyNumberFormat="1" applyFont="1" applyFill="1"/>
    <xf numFmtId="0" fontId="31" fillId="2" borderId="4" xfId="1" applyFont="1" applyFill="1" applyBorder="1"/>
    <xf numFmtId="0" fontId="31" fillId="2" borderId="0" xfId="1" applyFont="1" applyFill="1" applyBorder="1" applyAlignment="1"/>
    <xf numFmtId="0" fontId="31" fillId="2" borderId="7" xfId="1" applyFont="1" applyFill="1" applyBorder="1" applyAlignment="1"/>
    <xf numFmtId="0" fontId="31" fillId="2" borderId="0" xfId="1" applyFont="1" applyFill="1" applyBorder="1"/>
    <xf numFmtId="0" fontId="32" fillId="2" borderId="0" xfId="1" applyFont="1" applyFill="1" applyBorder="1"/>
    <xf numFmtId="0" fontId="31" fillId="2" borderId="8" xfId="1" applyFont="1" applyFill="1" applyBorder="1"/>
    <xf numFmtId="0" fontId="33" fillId="2" borderId="7" xfId="1" applyFont="1" applyFill="1" applyBorder="1"/>
    <xf numFmtId="0" fontId="32" fillId="2" borderId="7" xfId="1" applyFont="1" applyFill="1" applyBorder="1"/>
    <xf numFmtId="3" fontId="34" fillId="2" borderId="0" xfId="2" applyNumberFormat="1" applyFont="1" applyFill="1" applyBorder="1"/>
    <xf numFmtId="165" fontId="34" fillId="2" borderId="0" xfId="2" applyNumberFormat="1" applyFont="1" applyFill="1" applyBorder="1"/>
    <xf numFmtId="0" fontId="31" fillId="2" borderId="7" xfId="1" applyFont="1" applyFill="1" applyBorder="1"/>
    <xf numFmtId="0" fontId="31" fillId="2" borderId="6" xfId="1" applyFont="1" applyFill="1" applyBorder="1"/>
    <xf numFmtId="0" fontId="31" fillId="2" borderId="0" xfId="1" applyFont="1" applyFill="1"/>
    <xf numFmtId="0" fontId="31" fillId="2" borderId="9" xfId="1" applyFont="1" applyFill="1" applyBorder="1"/>
    <xf numFmtId="0" fontId="31" fillId="2" borderId="10" xfId="1" applyFont="1" applyFill="1" applyBorder="1"/>
    <xf numFmtId="0" fontId="15" fillId="0" borderId="0" xfId="1" applyFont="1" applyFill="1"/>
    <xf numFmtId="49" fontId="15" fillId="0" borderId="0" xfId="2" applyNumberFormat="1" applyFont="1" applyFill="1" applyBorder="1" applyAlignment="1">
      <alignment vertical="center" wrapText="1"/>
    </xf>
    <xf numFmtId="169" fontId="15" fillId="0" borderId="0" xfId="31" applyNumberFormat="1" applyFont="1" applyFill="1"/>
    <xf numFmtId="49" fontId="15" fillId="2" borderId="0" xfId="2" applyNumberFormat="1" applyFont="1" applyFill="1" applyBorder="1" applyAlignment="1">
      <alignment wrapText="1"/>
    </xf>
    <xf numFmtId="3" fontId="31" fillId="2" borderId="0" xfId="2" applyNumberFormat="1" applyFont="1" applyFill="1" applyBorder="1"/>
    <xf numFmtId="165" fontId="31" fillId="2" borderId="0" xfId="2" applyNumberFormat="1" applyFont="1" applyFill="1" applyBorder="1"/>
    <xf numFmtId="0" fontId="35" fillId="2" borderId="0" xfId="1" applyFont="1" applyFill="1"/>
    <xf numFmtId="0" fontId="11" fillId="2" borderId="22" xfId="2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3" fontId="18" fillId="2" borderId="0" xfId="1" applyNumberFormat="1" applyFont="1" applyFill="1"/>
    <xf numFmtId="0" fontId="11" fillId="2" borderId="0" xfId="0" applyFont="1" applyFill="1" applyBorder="1" applyAlignment="1">
      <alignment horizontal="center" vertical="center" readingOrder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9" fontId="1" fillId="2" borderId="0" xfId="38" applyNumberFormat="1" applyFont="1" applyFill="1"/>
    <xf numFmtId="0" fontId="11" fillId="2" borderId="0" xfId="1" applyFont="1" applyFill="1"/>
    <xf numFmtId="3" fontId="11" fillId="2" borderId="0" xfId="1" applyNumberFormat="1" applyFont="1" applyFill="1"/>
    <xf numFmtId="0" fontId="15" fillId="2" borderId="0" xfId="1" applyFont="1" applyFill="1" applyAlignment="1">
      <alignment horizontal="center"/>
    </xf>
    <xf numFmtId="169" fontId="14" fillId="2" borderId="0" xfId="1" applyNumberFormat="1" applyFont="1" applyFill="1"/>
    <xf numFmtId="168" fontId="14" fillId="2" borderId="0" xfId="1" applyNumberFormat="1" applyFont="1" applyFill="1"/>
    <xf numFmtId="0" fontId="11" fillId="2" borderId="0" xfId="2" applyFont="1" applyFill="1" applyBorder="1" applyAlignment="1">
      <alignment horizontal="center" vertical="center"/>
    </xf>
    <xf numFmtId="1" fontId="14" fillId="2" borderId="0" xfId="1" applyNumberFormat="1" applyFont="1" applyFill="1"/>
    <xf numFmtId="3" fontId="14" fillId="2" borderId="0" xfId="1" applyNumberFormat="1" applyFont="1" applyFill="1"/>
    <xf numFmtId="0" fontId="11" fillId="2" borderId="0" xfId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5" fontId="1" fillId="2" borderId="26" xfId="2" applyNumberFormat="1" applyFont="1" applyFill="1" applyBorder="1" applyAlignment="1">
      <alignment horizontal="right" vertical="center"/>
    </xf>
    <xf numFmtId="165" fontId="1" fillId="2" borderId="24" xfId="2" applyNumberFormat="1" applyFont="1" applyFill="1" applyBorder="1" applyAlignment="1">
      <alignment horizontal="right" vertical="center"/>
    </xf>
    <xf numFmtId="165" fontId="1" fillId="2" borderId="25" xfId="2" applyNumberFormat="1" applyFont="1" applyFill="1" applyBorder="1" applyAlignment="1">
      <alignment horizontal="right" vertical="center"/>
    </xf>
    <xf numFmtId="165" fontId="1" fillId="2" borderId="21" xfId="2" applyNumberFormat="1" applyFont="1" applyFill="1" applyBorder="1" applyAlignment="1">
      <alignment horizontal="right" vertical="center"/>
    </xf>
    <xf numFmtId="165" fontId="1" fillId="2" borderId="13" xfId="2" applyNumberFormat="1" applyFont="1" applyFill="1" applyBorder="1" applyAlignment="1">
      <alignment horizontal="right" vertical="center"/>
    </xf>
    <xf numFmtId="165" fontId="16" fillId="4" borderId="17" xfId="2" applyNumberFormat="1" applyFont="1" applyFill="1" applyBorder="1" applyAlignment="1">
      <alignment horizontal="right" vertical="center"/>
    </xf>
    <xf numFmtId="168" fontId="14" fillId="0" borderId="25" xfId="0" applyNumberFormat="1" applyFont="1" applyBorder="1" applyAlignment="1">
      <alignment horizontal="right" vertical="center"/>
    </xf>
    <xf numFmtId="0" fontId="11" fillId="2" borderId="0" xfId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5" fillId="2" borderId="0" xfId="1" applyFont="1" applyFill="1" applyAlignment="1">
      <alignment horizontal="left"/>
    </xf>
    <xf numFmtId="0" fontId="15" fillId="2" borderId="0" xfId="1" quotePrefix="1" applyNumberFormat="1" applyFont="1" applyFill="1" applyAlignment="1">
      <alignment horizontal="left"/>
    </xf>
    <xf numFmtId="165" fontId="15" fillId="2" borderId="0" xfId="1" applyNumberFormat="1" applyFont="1" applyFill="1" applyAlignment="1">
      <alignment horizontal="left"/>
    </xf>
    <xf numFmtId="49" fontId="16" fillId="2" borderId="0" xfId="2" applyNumberFormat="1" applyFont="1" applyFill="1" applyBorder="1" applyAlignment="1">
      <alignment horizontal="left" vertical="center" wrapText="1"/>
    </xf>
    <xf numFmtId="0" fontId="15" fillId="2" borderId="0" xfId="1" quotePrefix="1" applyNumberFormat="1" applyFont="1" applyFill="1"/>
    <xf numFmtId="169" fontId="15" fillId="2" borderId="0" xfId="38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readingOrder="1"/>
    </xf>
    <xf numFmtId="0" fontId="30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/>
    </xf>
    <xf numFmtId="0" fontId="11" fillId="3" borderId="0" xfId="2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 wrapText="1"/>
    </xf>
    <xf numFmtId="0" fontId="11" fillId="3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13" fillId="2" borderId="0" xfId="1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0" fontId="24" fillId="2" borderId="0" xfId="2" applyFont="1" applyFill="1" applyBorder="1" applyAlignment="1">
      <alignment horizontal="center"/>
    </xf>
    <xf numFmtId="49" fontId="14" fillId="2" borderId="0" xfId="2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 readingOrder="1"/>
    </xf>
    <xf numFmtId="3" fontId="13" fillId="2" borderId="0" xfId="0" applyNumberFormat="1" applyFont="1" applyFill="1" applyBorder="1" applyAlignment="1">
      <alignment horizontal="center" vertical="center" wrapText="1" readingOrder="1"/>
    </xf>
    <xf numFmtId="0" fontId="15" fillId="2" borderId="0" xfId="1" applyFont="1" applyFill="1" applyAlignment="1">
      <alignment horizontal="center"/>
    </xf>
    <xf numFmtId="0" fontId="13" fillId="0" borderId="0" xfId="0" applyFont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readingOrder="1"/>
    </xf>
    <xf numFmtId="165" fontId="13" fillId="2" borderId="0" xfId="2" applyNumberFormat="1" applyFont="1" applyFill="1" applyBorder="1" applyAlignment="1">
      <alignment horizontal="center"/>
    </xf>
    <xf numFmtId="165" fontId="11" fillId="2" borderId="0" xfId="2" applyNumberFormat="1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3" fontId="13" fillId="2" borderId="0" xfId="2" applyNumberFormat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wrapText="1"/>
    </xf>
    <xf numFmtId="0" fontId="11" fillId="3" borderId="7" xfId="2" applyNumberFormat="1" applyFont="1" applyFill="1" applyBorder="1" applyAlignment="1">
      <alignment horizontal="center" vertical="center" wrapText="1"/>
    </xf>
    <xf numFmtId="169" fontId="14" fillId="2" borderId="0" xfId="31" applyNumberFormat="1" applyFont="1" applyFill="1" applyAlignment="1">
      <alignment horizontal="center"/>
    </xf>
    <xf numFmtId="3" fontId="11" fillId="2" borderId="0" xfId="2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readingOrder="1"/>
    </xf>
    <xf numFmtId="0" fontId="11" fillId="2" borderId="4" xfId="1" applyFont="1" applyFill="1" applyBorder="1" applyAlignment="1">
      <alignment horizontal="center"/>
    </xf>
    <xf numFmtId="0" fontId="18" fillId="2" borderId="0" xfId="1" applyFont="1" applyFill="1" applyAlignment="1">
      <alignment horizontal="center"/>
    </xf>
    <xf numFmtId="0" fontId="11" fillId="2" borderId="9" xfId="0" applyFont="1" applyFill="1" applyBorder="1" applyAlignment="1">
      <alignment horizontal="center" vertical="center" readingOrder="1"/>
    </xf>
    <xf numFmtId="0" fontId="11" fillId="3" borderId="16" xfId="2" applyNumberFormat="1" applyFont="1" applyFill="1" applyBorder="1" applyAlignment="1">
      <alignment horizontal="center" vertical="center" wrapText="1"/>
    </xf>
    <xf numFmtId="49" fontId="15" fillId="2" borderId="0" xfId="2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/>
    </xf>
    <xf numFmtId="0" fontId="11" fillId="2" borderId="25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</cellXfs>
  <cellStyles count="89">
    <cellStyle name="20% - Énfasis1 2" xfId="41" xr:uid="{00000000-0005-0000-0000-000000000000}"/>
    <cellStyle name="20% - Énfasis2 2" xfId="42" xr:uid="{00000000-0005-0000-0000-000001000000}"/>
    <cellStyle name="20% - Énfasis3 2" xfId="43" xr:uid="{00000000-0005-0000-0000-000002000000}"/>
    <cellStyle name="20% - Énfasis4 2" xfId="44" xr:uid="{00000000-0005-0000-0000-000003000000}"/>
    <cellStyle name="20% - Énfasis5 2" xfId="45" xr:uid="{00000000-0005-0000-0000-000004000000}"/>
    <cellStyle name="20% - Énfasis6 2" xfId="46" xr:uid="{00000000-0005-0000-0000-000005000000}"/>
    <cellStyle name="40% - Énfasis1 2" xfId="47" xr:uid="{00000000-0005-0000-0000-000006000000}"/>
    <cellStyle name="40% - Énfasis2 2" xfId="48" xr:uid="{00000000-0005-0000-0000-000007000000}"/>
    <cellStyle name="40% - Énfasis3 2" xfId="49" xr:uid="{00000000-0005-0000-0000-000008000000}"/>
    <cellStyle name="40% - Énfasis4 2" xfId="50" xr:uid="{00000000-0005-0000-0000-000009000000}"/>
    <cellStyle name="40% - Énfasis5 2" xfId="51" xr:uid="{00000000-0005-0000-0000-00000A000000}"/>
    <cellStyle name="40% - Énfasis6 2" xfId="52" xr:uid="{00000000-0005-0000-0000-00000B000000}"/>
    <cellStyle name="60% - Énfasis1 2" xfId="53" xr:uid="{00000000-0005-0000-0000-00000C000000}"/>
    <cellStyle name="60% - Énfasis2 2" xfId="54" xr:uid="{00000000-0005-0000-0000-00000D000000}"/>
    <cellStyle name="60% - Énfasis3 2" xfId="55" xr:uid="{00000000-0005-0000-0000-00000E000000}"/>
    <cellStyle name="60% - Énfasis4 2" xfId="56" xr:uid="{00000000-0005-0000-0000-00000F000000}"/>
    <cellStyle name="60% - Énfasis5 2" xfId="57" xr:uid="{00000000-0005-0000-0000-000010000000}"/>
    <cellStyle name="60% - Énfasis6 2" xfId="58" xr:uid="{00000000-0005-0000-0000-000011000000}"/>
    <cellStyle name="Buena 2" xfId="59" xr:uid="{00000000-0005-0000-0000-000012000000}"/>
    <cellStyle name="Cálculo 2" xfId="60" xr:uid="{00000000-0005-0000-0000-000013000000}"/>
    <cellStyle name="Celda de comprobación 2" xfId="61" xr:uid="{00000000-0005-0000-0000-000014000000}"/>
    <cellStyle name="Celda vinculada 2" xfId="62" xr:uid="{00000000-0005-0000-0000-000015000000}"/>
    <cellStyle name="Comma0" xfId="4" xr:uid="{00000000-0005-0000-0000-000016000000}"/>
    <cellStyle name="Currency0" xfId="5" xr:uid="{00000000-0005-0000-0000-000017000000}"/>
    <cellStyle name="Date" xfId="6" xr:uid="{00000000-0005-0000-0000-000018000000}"/>
    <cellStyle name="Encabezado 4 2" xfId="63" xr:uid="{00000000-0005-0000-0000-000019000000}"/>
    <cellStyle name="Énfasis1 2" xfId="64" xr:uid="{00000000-0005-0000-0000-00001A000000}"/>
    <cellStyle name="Énfasis2 2" xfId="65" xr:uid="{00000000-0005-0000-0000-00001B000000}"/>
    <cellStyle name="Énfasis3 2" xfId="66" xr:uid="{00000000-0005-0000-0000-00001C000000}"/>
    <cellStyle name="Énfasis4 2" xfId="67" xr:uid="{00000000-0005-0000-0000-00001D000000}"/>
    <cellStyle name="Énfasis5 2" xfId="68" xr:uid="{00000000-0005-0000-0000-00001E000000}"/>
    <cellStyle name="Énfasis6 2" xfId="69" xr:uid="{00000000-0005-0000-0000-00001F000000}"/>
    <cellStyle name="Entrada 2" xfId="70" xr:uid="{00000000-0005-0000-0000-000020000000}"/>
    <cellStyle name="Estilo 1" xfId="7" xr:uid="{00000000-0005-0000-0000-000021000000}"/>
    <cellStyle name="Euro" xfId="8" xr:uid="{00000000-0005-0000-0000-000022000000}"/>
    <cellStyle name="Euro 2" xfId="17" xr:uid="{00000000-0005-0000-0000-000023000000}"/>
    <cellStyle name="Euro 3" xfId="18" xr:uid="{00000000-0005-0000-0000-000024000000}"/>
    <cellStyle name="Euro 4" xfId="19" xr:uid="{00000000-0005-0000-0000-000025000000}"/>
    <cellStyle name="Euro 5" xfId="20" xr:uid="{00000000-0005-0000-0000-000026000000}"/>
    <cellStyle name="Euro 6" xfId="21" xr:uid="{00000000-0005-0000-0000-000027000000}"/>
    <cellStyle name="Euro 7" xfId="22" xr:uid="{00000000-0005-0000-0000-000028000000}"/>
    <cellStyle name="Fixed" xfId="9" xr:uid="{00000000-0005-0000-0000-000029000000}"/>
    <cellStyle name="Heading 1" xfId="10" xr:uid="{00000000-0005-0000-0000-00002A000000}"/>
    <cellStyle name="Heading 2" xfId="11" xr:uid="{00000000-0005-0000-0000-00002B000000}"/>
    <cellStyle name="Hipervínculo" xfId="13" builtinId="8"/>
    <cellStyle name="Hipervínculo 2" xfId="84" xr:uid="{00000000-0005-0000-0000-00002D000000}"/>
    <cellStyle name="Hipervínculo 3" xfId="88" xr:uid="{00000000-0005-0000-0000-00002E000000}"/>
    <cellStyle name="Hipervínculo visitado" xfId="30" builtinId="9" hidden="1"/>
    <cellStyle name="Incorrecto 2" xfId="71" xr:uid="{00000000-0005-0000-0000-000030000000}"/>
    <cellStyle name="Millares" xfId="31" builtinId="3"/>
    <cellStyle name="Millares [0]" xfId="37" builtinId="6"/>
    <cellStyle name="Millares [0] 2" xfId="87" xr:uid="{00000000-0005-0000-0000-000033000000}"/>
    <cellStyle name="Millares [0] 3" xfId="82" xr:uid="{00000000-0005-0000-0000-000034000000}"/>
    <cellStyle name="Millares 2" xfId="33" xr:uid="{00000000-0005-0000-0000-000035000000}"/>
    <cellStyle name="Millares 2 2" xfId="85" xr:uid="{00000000-0005-0000-0000-000036000000}"/>
    <cellStyle name="Millares 2 3" xfId="39" xr:uid="{00000000-0005-0000-0000-000037000000}"/>
    <cellStyle name="Millares 3" xfId="36" xr:uid="{00000000-0005-0000-0000-000038000000}"/>
    <cellStyle name="Millares 3 2" xfId="40" xr:uid="{00000000-0005-0000-0000-000039000000}"/>
    <cellStyle name="Millares 4" xfId="72" xr:uid="{00000000-0005-0000-0000-00003A000000}"/>
    <cellStyle name="Millares 5" xfId="86" xr:uid="{00000000-0005-0000-0000-00003B000000}"/>
    <cellStyle name="Millares 6" xfId="38" xr:uid="{00000000-0005-0000-0000-00003C000000}"/>
    <cellStyle name="Neutral 2" xfId="73" xr:uid="{00000000-0005-0000-0000-00003D000000}"/>
    <cellStyle name="Normal" xfId="0" builtinId="0"/>
    <cellStyle name="Normal 11" xfId="23" xr:uid="{00000000-0005-0000-0000-00003F000000}"/>
    <cellStyle name="Normal 12" xfId="24" xr:uid="{00000000-0005-0000-0000-000040000000}"/>
    <cellStyle name="Normal 13" xfId="25" xr:uid="{00000000-0005-0000-0000-000041000000}"/>
    <cellStyle name="Normal 14" xfId="15" xr:uid="{00000000-0005-0000-0000-000042000000}"/>
    <cellStyle name="Normal 2" xfId="14" xr:uid="{00000000-0005-0000-0000-000043000000}"/>
    <cellStyle name="Normal 2 2" xfId="34" xr:uid="{00000000-0005-0000-0000-000044000000}"/>
    <cellStyle name="Normal 2 3" xfId="32" xr:uid="{00000000-0005-0000-0000-000045000000}"/>
    <cellStyle name="Normal 3" xfId="26" xr:uid="{00000000-0005-0000-0000-000046000000}"/>
    <cellStyle name="Normal 4" xfId="27" xr:uid="{00000000-0005-0000-0000-000047000000}"/>
    <cellStyle name="Normal 5" xfId="28" xr:uid="{00000000-0005-0000-0000-000048000000}"/>
    <cellStyle name="Normal 6" xfId="35" xr:uid="{00000000-0005-0000-0000-000049000000}"/>
    <cellStyle name="Normal 7" xfId="16" xr:uid="{00000000-0005-0000-0000-00004A000000}"/>
    <cellStyle name="Normal 8 2" xfId="83" xr:uid="{00000000-0005-0000-0000-00004B000000}"/>
    <cellStyle name="Normal 9" xfId="29" xr:uid="{00000000-0005-0000-0000-00004C000000}"/>
    <cellStyle name="Normal_Fenaviquín 14 (2007) - Base importaciones maquinaria" xfId="1" xr:uid="{00000000-0005-0000-0000-00004D000000}"/>
    <cellStyle name="Normal_Fenaviquín 15 (2007) - Huevo por colores" xfId="2" xr:uid="{00000000-0005-0000-0000-00004E000000}"/>
    <cellStyle name="Notas 2" xfId="74" xr:uid="{00000000-0005-0000-0000-00004F000000}"/>
    <cellStyle name="Porcentual 2" xfId="3" xr:uid="{00000000-0005-0000-0000-000050000000}"/>
    <cellStyle name="rojo" xfId="12" xr:uid="{00000000-0005-0000-0000-000051000000}"/>
    <cellStyle name="Salida 2" xfId="75" xr:uid="{00000000-0005-0000-0000-000052000000}"/>
    <cellStyle name="Texto de advertencia 2" xfId="76" xr:uid="{00000000-0005-0000-0000-000053000000}"/>
    <cellStyle name="Texto explicativo 2" xfId="77" xr:uid="{00000000-0005-0000-0000-000054000000}"/>
    <cellStyle name="Título 2 2" xfId="79" xr:uid="{00000000-0005-0000-0000-000055000000}"/>
    <cellStyle name="Título 3 2" xfId="80" xr:uid="{00000000-0005-0000-0000-000056000000}"/>
    <cellStyle name="Título 4" xfId="78" xr:uid="{00000000-0005-0000-0000-000057000000}"/>
    <cellStyle name="Total 2" xfId="81" xr:uid="{00000000-0005-0000-0000-000058000000}"/>
  </cellStyles>
  <dxfs count="0"/>
  <tableStyles count="0" defaultTableStyle="TableStyleMedium9" defaultPivotStyle="PivotStyleMedium4"/>
  <colors>
    <mruColors>
      <color rgb="FF004559"/>
      <color rgb="FF53722D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8267007164689"/>
          <c:y val="2.4414121009742877E-2"/>
          <c:w val="0.410299212598425"/>
          <c:h val="0.794820464195902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6FC-4631-9D7F-713759B12DE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FC-4631-9D7F-713759B12DE8}"/>
              </c:ext>
            </c:extLst>
          </c:dPt>
          <c:dLbls>
            <c:dLbl>
              <c:idx val="0"/>
              <c:layout>
                <c:manualLayout>
                  <c:x val="0.14639046548578577"/>
                  <c:y val="-0.1236989357157573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FC-4631-9D7F-713759B12DE8}"/>
                </c:ext>
              </c:extLst>
            </c:dLbl>
            <c:dLbl>
              <c:idx val="1"/>
              <c:layout>
                <c:manualLayout>
                  <c:x val="-0.10117378700755608"/>
                  <c:y val="2.51659221043193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C-4631-9D7F-713759B1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(personas)'!$B$16:$B$17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(personas)'!$D$16:$D$17</c:f>
              <c:numCache>
                <c:formatCode>#,##0</c:formatCode>
                <c:ptCount val="2"/>
                <c:pt idx="0">
                  <c:v>4277.08896</c:v>
                </c:pt>
                <c:pt idx="1">
                  <c:v>414.29289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FC-4631-9D7F-713759B12D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86205167282152"/>
          <c:y val="0.85006856701051903"/>
          <c:w val="0.50525133007022749"/>
          <c:h val="0.12623325225708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11362291971726E-2"/>
          <c:y val="3.3895105217111046E-2"/>
          <c:w val="0.9168571575611878"/>
          <c:h val="0.6608804162637576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%.(Sexo)'!$P$21:$P$45</c:f>
              <c:strCache>
                <c:ptCount val="25"/>
                <c:pt idx="0">
                  <c:v>Jul-Sep 2023</c:v>
                </c:pt>
                <c:pt idx="1">
                  <c:v>Ago-Oct 2023</c:v>
                </c:pt>
                <c:pt idx="2">
                  <c:v>Sep-Nov 2023</c:v>
                </c:pt>
                <c:pt idx="3">
                  <c:v>Oct-Dic 2023</c:v>
                </c:pt>
                <c:pt idx="4">
                  <c:v>Nov 23-Ene 24</c:v>
                </c:pt>
                <c:pt idx="5">
                  <c:v>Dic 23-Feb 24</c:v>
                </c:pt>
                <c:pt idx="6">
                  <c:v>Ene-Mar 2024</c:v>
                </c:pt>
                <c:pt idx="7">
                  <c:v>Feb-Abr 2024</c:v>
                </c:pt>
                <c:pt idx="8">
                  <c:v>Mar-May 2024</c:v>
                </c:pt>
                <c:pt idx="9">
                  <c:v>Abr-Jun 2024</c:v>
                </c:pt>
                <c:pt idx="10">
                  <c:v>May-Jul 2024</c:v>
                </c:pt>
                <c:pt idx="11">
                  <c:v>Jun-Ago 2024</c:v>
                </c:pt>
                <c:pt idx="12">
                  <c:v>Jul-Sep 2024</c:v>
                </c:pt>
                <c:pt idx="13">
                  <c:v>Ago-Oct 2024</c:v>
                </c:pt>
                <c:pt idx="14">
                  <c:v>Sep-Nov 2024</c:v>
                </c:pt>
                <c:pt idx="15">
                  <c:v>Oct-Dic 2024</c:v>
                </c:pt>
                <c:pt idx="16">
                  <c:v>Nov 24-Ene 25</c:v>
                </c:pt>
                <c:pt idx="17">
                  <c:v>Dic 24-Feb 25</c:v>
                </c:pt>
                <c:pt idx="18">
                  <c:v>Ene-Mar 2025</c:v>
                </c:pt>
                <c:pt idx="19">
                  <c:v>Feb-Abr 2025</c:v>
                </c:pt>
                <c:pt idx="20">
                  <c:v>Mar-May 2025</c:v>
                </c:pt>
                <c:pt idx="21">
                  <c:v>Abr-Jun 2025</c:v>
                </c:pt>
                <c:pt idx="22">
                  <c:v>May-Jul 2025</c:v>
                </c:pt>
                <c:pt idx="23">
                  <c:v>Jun-Ago 2025</c:v>
                </c:pt>
                <c:pt idx="24">
                  <c:v>Jul-Sep 2025</c:v>
                </c:pt>
              </c:strCache>
            </c:strRef>
          </c:cat>
          <c:val>
            <c:numRef>
              <c:f>'Tasa Ocupación %.(Sexo)'!$Q$21:$Q$45</c:f>
              <c:numCache>
                <c:formatCode>#,##0.0</c:formatCode>
                <c:ptCount val="25"/>
                <c:pt idx="0">
                  <c:v>55.765775745940026</c:v>
                </c:pt>
                <c:pt idx="1">
                  <c:v>56.444869696673329</c:v>
                </c:pt>
                <c:pt idx="2">
                  <c:v>58.256927014274673</c:v>
                </c:pt>
                <c:pt idx="3">
                  <c:v>57.83661280750416</c:v>
                </c:pt>
                <c:pt idx="4">
                  <c:v>56.930091607904117</c:v>
                </c:pt>
                <c:pt idx="5">
                  <c:v>55.757463264220107</c:v>
                </c:pt>
                <c:pt idx="6">
                  <c:v>56.440993585916829</c:v>
                </c:pt>
                <c:pt idx="7">
                  <c:v>57.030569819823661</c:v>
                </c:pt>
                <c:pt idx="8">
                  <c:v>58.198056555727241</c:v>
                </c:pt>
                <c:pt idx="9">
                  <c:v>57.764508310189413</c:v>
                </c:pt>
                <c:pt idx="10">
                  <c:v>58</c:v>
                </c:pt>
                <c:pt idx="11">
                  <c:v>58.240514361595473</c:v>
                </c:pt>
                <c:pt idx="12">
                  <c:v>57.566058521821915</c:v>
                </c:pt>
                <c:pt idx="13">
                  <c:v>56.513328781983539</c:v>
                </c:pt>
                <c:pt idx="14">
                  <c:v>56.071318281360568</c:v>
                </c:pt>
                <c:pt idx="15">
                  <c:v>56.78620121851089</c:v>
                </c:pt>
                <c:pt idx="16">
                  <c:v>56.590942970059686</c:v>
                </c:pt>
                <c:pt idx="17">
                  <c:v>56.620433233665267</c:v>
                </c:pt>
                <c:pt idx="18">
                  <c:v>57.35001862795864</c:v>
                </c:pt>
                <c:pt idx="19">
                  <c:v>57.841937382008943</c:v>
                </c:pt>
                <c:pt idx="20">
                  <c:v>56.485574967857957</c:v>
                </c:pt>
                <c:pt idx="21">
                  <c:v>56.797215098052746</c:v>
                </c:pt>
                <c:pt idx="22">
                  <c:v>58.114744611164582</c:v>
                </c:pt>
                <c:pt idx="23">
                  <c:v>59.083438779138277</c:v>
                </c:pt>
                <c:pt idx="24">
                  <c:v>58.49225928643633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7-4509-B459-09EE5304682C}"/>
            </c:ext>
          </c:extLst>
        </c:ser>
        <c:ser>
          <c:idx val="1"/>
          <c:order val="1"/>
          <c:tx>
            <c:strRef>
              <c:f>'Tasa 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%.(Sexo)'!$P$21:$P$45</c:f>
              <c:strCache>
                <c:ptCount val="25"/>
                <c:pt idx="0">
                  <c:v>Jul-Sep 2023</c:v>
                </c:pt>
                <c:pt idx="1">
                  <c:v>Ago-Oct 2023</c:v>
                </c:pt>
                <c:pt idx="2">
                  <c:v>Sep-Nov 2023</c:v>
                </c:pt>
                <c:pt idx="3">
                  <c:v>Oct-Dic 2023</c:v>
                </c:pt>
                <c:pt idx="4">
                  <c:v>Nov 23-Ene 24</c:v>
                </c:pt>
                <c:pt idx="5">
                  <c:v>Dic 23-Feb 24</c:v>
                </c:pt>
                <c:pt idx="6">
                  <c:v>Ene-Mar 2024</c:v>
                </c:pt>
                <c:pt idx="7">
                  <c:v>Feb-Abr 2024</c:v>
                </c:pt>
                <c:pt idx="8">
                  <c:v>Mar-May 2024</c:v>
                </c:pt>
                <c:pt idx="9">
                  <c:v>Abr-Jun 2024</c:v>
                </c:pt>
                <c:pt idx="10">
                  <c:v>May-Jul 2024</c:v>
                </c:pt>
                <c:pt idx="11">
                  <c:v>Jun-Ago 2024</c:v>
                </c:pt>
                <c:pt idx="12">
                  <c:v>Jul-Sep 2024</c:v>
                </c:pt>
                <c:pt idx="13">
                  <c:v>Ago-Oct 2024</c:v>
                </c:pt>
                <c:pt idx="14">
                  <c:v>Sep-Nov 2024</c:v>
                </c:pt>
                <c:pt idx="15">
                  <c:v>Oct-Dic 2024</c:v>
                </c:pt>
                <c:pt idx="16">
                  <c:v>Nov 24-Ene 25</c:v>
                </c:pt>
                <c:pt idx="17">
                  <c:v>Dic 24-Feb 25</c:v>
                </c:pt>
                <c:pt idx="18">
                  <c:v>Ene-Mar 2025</c:v>
                </c:pt>
                <c:pt idx="19">
                  <c:v>Feb-Abr 2025</c:v>
                </c:pt>
                <c:pt idx="20">
                  <c:v>Mar-May 2025</c:v>
                </c:pt>
                <c:pt idx="21">
                  <c:v>Abr-Jun 2025</c:v>
                </c:pt>
                <c:pt idx="22">
                  <c:v>May-Jul 2025</c:v>
                </c:pt>
                <c:pt idx="23">
                  <c:v>Jun-Ago 2025</c:v>
                </c:pt>
                <c:pt idx="24">
                  <c:v>Jul-Sep 2025</c:v>
                </c:pt>
              </c:strCache>
            </c:strRef>
          </c:cat>
          <c:val>
            <c:numRef>
              <c:f>'Tasa Ocupación %.(Sexo)'!$R$21:$R$45</c:f>
              <c:numCache>
                <c:formatCode>#,##0.0</c:formatCode>
                <c:ptCount val="25"/>
                <c:pt idx="0">
                  <c:v>72.376727187559453</c:v>
                </c:pt>
                <c:pt idx="1">
                  <c:v>71.70285190879946</c:v>
                </c:pt>
                <c:pt idx="2">
                  <c:v>71.859178516527592</c:v>
                </c:pt>
                <c:pt idx="3">
                  <c:v>71.306702407181831</c:v>
                </c:pt>
                <c:pt idx="4">
                  <c:v>70.603163060849425</c:v>
                </c:pt>
                <c:pt idx="5">
                  <c:v>69.507334413170796</c:v>
                </c:pt>
                <c:pt idx="6">
                  <c:v>71.122127010504713</c:v>
                </c:pt>
                <c:pt idx="7">
                  <c:v>72.190015778531929</c:v>
                </c:pt>
                <c:pt idx="8">
                  <c:v>72.514875772100297</c:v>
                </c:pt>
                <c:pt idx="9">
                  <c:v>72.068356315128895</c:v>
                </c:pt>
                <c:pt idx="10">
                  <c:v>72.099999999999994</c:v>
                </c:pt>
                <c:pt idx="11">
                  <c:v>71.767465070181274</c:v>
                </c:pt>
                <c:pt idx="12">
                  <c:v>72.061008469880917</c:v>
                </c:pt>
                <c:pt idx="13">
                  <c:v>72.439513580437932</c:v>
                </c:pt>
                <c:pt idx="14">
                  <c:v>73.213632597977991</c:v>
                </c:pt>
                <c:pt idx="15">
                  <c:v>72.192115595639521</c:v>
                </c:pt>
                <c:pt idx="16">
                  <c:v>72.341694015700966</c:v>
                </c:pt>
                <c:pt idx="17">
                  <c:v>71.917362498622438</c:v>
                </c:pt>
                <c:pt idx="18">
                  <c:v>71.809228099868179</c:v>
                </c:pt>
                <c:pt idx="19">
                  <c:v>71.616850476740083</c:v>
                </c:pt>
                <c:pt idx="20">
                  <c:v>72.246856407488067</c:v>
                </c:pt>
                <c:pt idx="21">
                  <c:v>72.169611162193206</c:v>
                </c:pt>
                <c:pt idx="22">
                  <c:v>71.843201015516357</c:v>
                </c:pt>
                <c:pt idx="23">
                  <c:v>71.828377133213024</c:v>
                </c:pt>
                <c:pt idx="24">
                  <c:v>71.939529210661377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7-4509-B459-09EE53046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905408"/>
        <c:axId val="111919488"/>
      </c:lineChart>
      <c:catAx>
        <c:axId val="1119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919488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11919488"/>
        <c:scaling>
          <c:orientation val="minMax"/>
          <c:max val="75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9054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512582985950285"/>
          <c:y val="0.56909960722994735"/>
          <c:w val="0.24387760353485227"/>
          <c:h val="7.4008687510552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19380677688142E-2"/>
          <c:y val="4.4840879265091851E-2"/>
          <c:w val="0.8994620124356113"/>
          <c:h val="0.67332578740157567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1782098016581E-3"/>
                  <c:y val="-1.725997842502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%.(Sexo)'!$P$21:$P$45</c:f>
              <c:strCache>
                <c:ptCount val="25"/>
                <c:pt idx="0">
                  <c:v>Jul-Sep 2023</c:v>
                </c:pt>
                <c:pt idx="1">
                  <c:v>Ago-Oct 2023</c:v>
                </c:pt>
                <c:pt idx="2">
                  <c:v>Sep-Nov 2023</c:v>
                </c:pt>
                <c:pt idx="3">
                  <c:v>Oct-Dic 2023</c:v>
                </c:pt>
                <c:pt idx="4">
                  <c:v>Nov 23-Ene 24</c:v>
                </c:pt>
                <c:pt idx="5">
                  <c:v>Dic 23-Feb 24</c:v>
                </c:pt>
                <c:pt idx="6">
                  <c:v>Ene-Mar 2024</c:v>
                </c:pt>
                <c:pt idx="7">
                  <c:v>Feb-Abr 2024</c:v>
                </c:pt>
                <c:pt idx="8">
                  <c:v>Mar-May 2024</c:v>
                </c:pt>
                <c:pt idx="9">
                  <c:v>Abr-Jun 2024</c:v>
                </c:pt>
                <c:pt idx="10">
                  <c:v>May-Jul 2024</c:v>
                </c:pt>
                <c:pt idx="11">
                  <c:v>Jun-Ago 2024</c:v>
                </c:pt>
                <c:pt idx="12">
                  <c:v>Jul-Sep 2024</c:v>
                </c:pt>
                <c:pt idx="13">
                  <c:v>Ago-Oct 2024</c:v>
                </c:pt>
                <c:pt idx="14">
                  <c:v>Sep-Nov 2024</c:v>
                </c:pt>
                <c:pt idx="15">
                  <c:v>Oct-Dic 2024</c:v>
                </c:pt>
                <c:pt idx="16">
                  <c:v>Nov 24-Ene 25</c:v>
                </c:pt>
                <c:pt idx="17">
                  <c:v>Dic 24-Feb 25</c:v>
                </c:pt>
                <c:pt idx="18">
                  <c:v>Ene-Mar 2025</c:v>
                </c:pt>
                <c:pt idx="19">
                  <c:v>Feb-Abr 2025</c:v>
                </c:pt>
                <c:pt idx="20">
                  <c:v>Mar-May 2025</c:v>
                </c:pt>
                <c:pt idx="21">
                  <c:v>Abr-Jun 2025</c:v>
                </c:pt>
                <c:pt idx="22">
                  <c:v>May-Jul 2025</c:v>
                </c:pt>
                <c:pt idx="23">
                  <c:v>Jun-Ago 2025</c:v>
                </c:pt>
                <c:pt idx="24">
                  <c:v>Jul-Sep 2025</c:v>
                </c:pt>
              </c:strCache>
            </c:strRef>
          </c:cat>
          <c:val>
            <c:numRef>
              <c:f>'Tasa Desocupación %.(Sexo)'!$Q$21:$Q$45</c:f>
              <c:numCache>
                <c:formatCode>#,##0.0</c:formatCode>
                <c:ptCount val="25"/>
                <c:pt idx="0">
                  <c:v>10.755020783609282</c:v>
                </c:pt>
                <c:pt idx="1">
                  <c:v>10.6791567829288</c:v>
                </c:pt>
                <c:pt idx="2">
                  <c:v>9.2996407347048091</c:v>
                </c:pt>
                <c:pt idx="3">
                  <c:v>9.6724942063693273</c:v>
                </c:pt>
                <c:pt idx="4">
                  <c:v>9.895565160966969</c:v>
                </c:pt>
                <c:pt idx="5">
                  <c:v>11.586062195281796</c:v>
                </c:pt>
                <c:pt idx="6">
                  <c:v>11.531736594894847</c:v>
                </c:pt>
                <c:pt idx="7">
                  <c:v>11.371391644676285</c:v>
                </c:pt>
                <c:pt idx="8">
                  <c:v>10.384138199252108</c:v>
                </c:pt>
                <c:pt idx="9">
                  <c:v>10.145082217726038</c:v>
                </c:pt>
                <c:pt idx="10">
                  <c:v>10.199999999999999</c:v>
                </c:pt>
                <c:pt idx="11">
                  <c:v>10.326162350521109</c:v>
                </c:pt>
                <c:pt idx="12">
                  <c:v>10.350706695964099</c:v>
                </c:pt>
                <c:pt idx="13">
                  <c:v>10.516775430068556</c:v>
                </c:pt>
                <c:pt idx="14">
                  <c:v>10.245097361706923</c:v>
                </c:pt>
                <c:pt idx="15">
                  <c:v>10.023027907057095</c:v>
                </c:pt>
                <c:pt idx="16">
                  <c:v>11.116314038940352</c:v>
                </c:pt>
                <c:pt idx="17">
                  <c:v>11.834127443014507</c:v>
                </c:pt>
                <c:pt idx="18">
                  <c:v>12.189963160825986</c:v>
                </c:pt>
                <c:pt idx="19">
                  <c:v>10.233670159042502</c:v>
                </c:pt>
                <c:pt idx="20">
                  <c:v>9.9416904259610437</c:v>
                </c:pt>
                <c:pt idx="21" formatCode="_(* #,##0.0_);_(* \(#,##0.0\);_(* &quot;-&quot;??_);_(@_)">
                  <c:v>8.447322506849849</c:v>
                </c:pt>
                <c:pt idx="22">
                  <c:v>8.6428475984089008</c:v>
                </c:pt>
                <c:pt idx="23">
                  <c:v>8.4521682134739624</c:v>
                </c:pt>
                <c:pt idx="24">
                  <c:v>8.8410979869652682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6-413D-A09C-5D870F795DDF}"/>
            </c:ext>
          </c:extLst>
        </c:ser>
        <c:ser>
          <c:idx val="1"/>
          <c:order val="1"/>
          <c:tx>
            <c:strRef>
              <c:f>'Tasa Desocupación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2192336504166E-3"/>
                  <c:y val="2.8644677419089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%.(Sexo)'!$P$21:$P$45</c:f>
              <c:strCache>
                <c:ptCount val="25"/>
                <c:pt idx="0">
                  <c:v>Jul-Sep 2023</c:v>
                </c:pt>
                <c:pt idx="1">
                  <c:v>Ago-Oct 2023</c:v>
                </c:pt>
                <c:pt idx="2">
                  <c:v>Sep-Nov 2023</c:v>
                </c:pt>
                <c:pt idx="3">
                  <c:v>Oct-Dic 2023</c:v>
                </c:pt>
                <c:pt idx="4">
                  <c:v>Nov 23-Ene 24</c:v>
                </c:pt>
                <c:pt idx="5">
                  <c:v>Dic 23-Feb 24</c:v>
                </c:pt>
                <c:pt idx="6">
                  <c:v>Ene-Mar 2024</c:v>
                </c:pt>
                <c:pt idx="7">
                  <c:v>Feb-Abr 2024</c:v>
                </c:pt>
                <c:pt idx="8">
                  <c:v>Mar-May 2024</c:v>
                </c:pt>
                <c:pt idx="9">
                  <c:v>Abr-Jun 2024</c:v>
                </c:pt>
                <c:pt idx="10">
                  <c:v>May-Jul 2024</c:v>
                </c:pt>
                <c:pt idx="11">
                  <c:v>Jun-Ago 2024</c:v>
                </c:pt>
                <c:pt idx="12">
                  <c:v>Jul-Sep 2024</c:v>
                </c:pt>
                <c:pt idx="13">
                  <c:v>Ago-Oct 2024</c:v>
                </c:pt>
                <c:pt idx="14">
                  <c:v>Sep-Nov 2024</c:v>
                </c:pt>
                <c:pt idx="15">
                  <c:v>Oct-Dic 2024</c:v>
                </c:pt>
                <c:pt idx="16">
                  <c:v>Nov 24-Ene 25</c:v>
                </c:pt>
                <c:pt idx="17">
                  <c:v>Dic 24-Feb 25</c:v>
                </c:pt>
                <c:pt idx="18">
                  <c:v>Ene-Mar 2025</c:v>
                </c:pt>
                <c:pt idx="19">
                  <c:v>Feb-Abr 2025</c:v>
                </c:pt>
                <c:pt idx="20">
                  <c:v>Mar-May 2025</c:v>
                </c:pt>
                <c:pt idx="21">
                  <c:v>Abr-Jun 2025</c:v>
                </c:pt>
                <c:pt idx="22">
                  <c:v>May-Jul 2025</c:v>
                </c:pt>
                <c:pt idx="23">
                  <c:v>Jun-Ago 2025</c:v>
                </c:pt>
                <c:pt idx="24">
                  <c:v>Jul-Sep 2025</c:v>
                </c:pt>
              </c:strCache>
            </c:strRef>
          </c:cat>
          <c:val>
            <c:numRef>
              <c:f>'Tasa Desocupación %.(Sexo)'!$R$21:$R$45</c:f>
              <c:numCache>
                <c:formatCode>#,##0.0</c:formatCode>
                <c:ptCount val="25"/>
                <c:pt idx="0">
                  <c:v>8.7383572640882115</c:v>
                </c:pt>
                <c:pt idx="1">
                  <c:v>8.1088909097755959</c:v>
                </c:pt>
                <c:pt idx="2">
                  <c:v>8.2402404378850154</c:v>
                </c:pt>
                <c:pt idx="3">
                  <c:v>9.0765388191758305</c:v>
                </c:pt>
                <c:pt idx="4">
                  <c:v>10.706375898772308</c:v>
                </c:pt>
                <c:pt idx="5">
                  <c:v>11.222670443927282</c:v>
                </c:pt>
                <c:pt idx="6">
                  <c:v>9.8453359729554553</c:v>
                </c:pt>
                <c:pt idx="7">
                  <c:v>8.9173533895931794</c:v>
                </c:pt>
                <c:pt idx="8">
                  <c:v>9.3842242379932266</c:v>
                </c:pt>
                <c:pt idx="9">
                  <c:v>10.000495820179545</c:v>
                </c:pt>
                <c:pt idx="10">
                  <c:v>9.6999999999999993</c:v>
                </c:pt>
                <c:pt idx="11">
                  <c:v>9.4002110712704603</c:v>
                </c:pt>
                <c:pt idx="12">
                  <c:v>8.4351732659044227</c:v>
                </c:pt>
                <c:pt idx="13">
                  <c:v>8.1584261103131404</c:v>
                </c:pt>
                <c:pt idx="14">
                  <c:v>7.0347902254199939</c:v>
                </c:pt>
                <c:pt idx="15">
                  <c:v>7.647001324911229</c:v>
                </c:pt>
                <c:pt idx="16">
                  <c:v>7.6152667606180193</c:v>
                </c:pt>
                <c:pt idx="17">
                  <c:v>8.2526013145834458</c:v>
                </c:pt>
                <c:pt idx="18">
                  <c:v>8.1000058210486969</c:v>
                </c:pt>
                <c:pt idx="19">
                  <c:v>7.6909900051197262</c:v>
                </c:pt>
                <c:pt idx="20">
                  <c:v>7.5908711258912698</c:v>
                </c:pt>
                <c:pt idx="21" formatCode="_(* #,##0.0_);_(* \(#,##0.0\);_(* &quot;-&quot;??_);_(@_)">
                  <c:v>8.2524759293751586</c:v>
                </c:pt>
                <c:pt idx="22">
                  <c:v>8.3855035073210455</c:v>
                </c:pt>
                <c:pt idx="23">
                  <c:v>7.9339444246784199</c:v>
                </c:pt>
                <c:pt idx="24">
                  <c:v>7.3392241228270496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6-413D-A09C-5D870F795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51072"/>
        <c:axId val="111652864"/>
      </c:lineChart>
      <c:catAx>
        <c:axId val="1116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65286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1652864"/>
        <c:scaling>
          <c:orientation val="minMax"/>
          <c:max val="18"/>
          <c:min val="3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651072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0641198100541198"/>
          <c:y val="3.8348410332203618E-2"/>
          <c:w val="0.21391412971774268"/>
          <c:h val="7.0618737875156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2419096725522"/>
          <c:y val="1.9307161072951003E-2"/>
          <c:w val="0.83259937497916647"/>
          <c:h val="0.852789039667914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4-4046-8148-C03395AD5832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F154-4046-8148-C03395AD583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4-4046-8148-C03395AD583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4-4046-8148-C03395AD583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4-4046-8148-C03395AD583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154-4046-8148-C03395AD583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AA9-4174-9914-EC86F83B0DB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EFE-4CF8-9F80-07D97E998C4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10D-43C8-B33B-412432AAE7B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154-4046-8148-C03395AD583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071-4B4D-A67C-142E3DCFFC3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Ocup. % Ciudades Hombres'!$L$13:$L$26</c:f>
              <c:strCache>
                <c:ptCount val="14"/>
                <c:pt idx="0">
                  <c:v> Medellín </c:v>
                </c:pt>
                <c:pt idx="1">
                  <c:v> Bogotá </c:v>
                </c:pt>
                <c:pt idx="2">
                  <c:v> Pasto </c:v>
                </c:pt>
                <c:pt idx="3">
                  <c:v> Villavicencio </c:v>
                </c:pt>
                <c:pt idx="4">
                  <c:v> Total 13 áreas </c:v>
                </c:pt>
                <c:pt idx="5">
                  <c:v> Barranquilla </c:v>
                </c:pt>
                <c:pt idx="6">
                  <c:v> Bucaramanga </c:v>
                </c:pt>
                <c:pt idx="7">
                  <c:v> Cartagena </c:v>
                </c:pt>
                <c:pt idx="8">
                  <c:v> Pereira </c:v>
                </c:pt>
                <c:pt idx="9">
                  <c:v> Montería </c:v>
                </c:pt>
                <c:pt idx="10">
                  <c:v> Cali </c:v>
                </c:pt>
                <c:pt idx="11">
                  <c:v> Manizales </c:v>
                </c:pt>
                <c:pt idx="12">
                  <c:v> Cúcuta </c:v>
                </c:pt>
                <c:pt idx="13">
                  <c:v> Ibagué </c:v>
                </c:pt>
              </c:strCache>
            </c:strRef>
          </c:cat>
          <c:val>
            <c:numRef>
              <c:f>'Tasa Ocup. % Ciudades Hombres'!$M$13:$M$26</c:f>
              <c:numCache>
                <c:formatCode>0.0</c:formatCode>
                <c:ptCount val="14"/>
                <c:pt idx="0">
                  <c:v>72.080731230315052</c:v>
                </c:pt>
                <c:pt idx="1">
                  <c:v>71.972909040638939</c:v>
                </c:pt>
                <c:pt idx="2">
                  <c:v>71.078921057415201</c:v>
                </c:pt>
                <c:pt idx="3">
                  <c:v>70.513449673797794</c:v>
                </c:pt>
                <c:pt idx="4">
                  <c:v>70.255262419780848</c:v>
                </c:pt>
                <c:pt idx="5">
                  <c:v>69.386732473519146</c:v>
                </c:pt>
                <c:pt idx="6">
                  <c:v>68.934541485777544</c:v>
                </c:pt>
                <c:pt idx="7">
                  <c:v>68.806917304137016</c:v>
                </c:pt>
                <c:pt idx="8">
                  <c:v>68.771821507646152</c:v>
                </c:pt>
                <c:pt idx="9">
                  <c:v>68.615837677800855</c:v>
                </c:pt>
                <c:pt idx="10">
                  <c:v>68.028554706167668</c:v>
                </c:pt>
                <c:pt idx="11">
                  <c:v>65.88980479944847</c:v>
                </c:pt>
                <c:pt idx="12">
                  <c:v>65.715844950243195</c:v>
                </c:pt>
                <c:pt idx="13">
                  <c:v>61.804510364750797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54-4046-8148-C03395AD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1784320"/>
        <c:axId val="111785856"/>
      </c:barChart>
      <c:catAx>
        <c:axId val="1117843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785856"/>
        <c:crosses val="autoZero"/>
        <c:auto val="1"/>
        <c:lblAlgn val="ctr"/>
        <c:lblOffset val="100"/>
        <c:noMultiLvlLbl val="0"/>
      </c:catAx>
      <c:valAx>
        <c:axId val="111785856"/>
        <c:scaling>
          <c:orientation val="minMax"/>
          <c:min val="4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178432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01941103515923"/>
          <c:y val="3.8584621366773583E-2"/>
          <c:w val="0.81703686077701776"/>
          <c:h val="0.83569730551357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81B-4284-BFB2-299BB21B583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2E3-4351-B080-1E166C5259E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B8A-4910-A7FA-16878965E8C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81B-4284-BFB2-299BB21B583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81B-4284-BFB2-299BB21B583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EF7-4910-A1D0-217C875F9CF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81B-4284-BFB2-299BB21B5833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9-C0D6-47F7-BBAF-59C23FDBBBF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81B-4284-BFB2-299BB21B583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81B-4284-BFB2-299BB21B583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D4E-4A41-85DD-073D648825B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Desocup.% Ciudades Hombres'!$L$14:$L$27</c:f>
              <c:strCache>
                <c:ptCount val="14"/>
                <c:pt idx="0">
                  <c:v> Ibagué </c:v>
                </c:pt>
                <c:pt idx="1">
                  <c:v> Cúcuta </c:v>
                </c:pt>
                <c:pt idx="2">
                  <c:v> Manizales </c:v>
                </c:pt>
                <c:pt idx="3">
                  <c:v> Montería </c:v>
                </c:pt>
                <c:pt idx="4">
                  <c:v> Pasto </c:v>
                </c:pt>
                <c:pt idx="5">
                  <c:v> Pereira </c:v>
                </c:pt>
                <c:pt idx="6">
                  <c:v> Bucaramanga </c:v>
                </c:pt>
                <c:pt idx="7">
                  <c:v> Bogotá </c:v>
                </c:pt>
                <c:pt idx="8">
                  <c:v> Cali </c:v>
                </c:pt>
                <c:pt idx="9">
                  <c:v> Total 13 áreas </c:v>
                </c:pt>
                <c:pt idx="10">
                  <c:v> Barranquilla </c:v>
                </c:pt>
                <c:pt idx="11">
                  <c:v> Cartagena </c:v>
                </c:pt>
                <c:pt idx="12">
                  <c:v> Villavicencio </c:v>
                </c:pt>
                <c:pt idx="13">
                  <c:v> Medellín </c:v>
                </c:pt>
              </c:strCache>
            </c:strRef>
          </c:cat>
          <c:val>
            <c:numRef>
              <c:f>'Tasa Desocup.% Ciudades Hombres'!$M$14:$M$27</c:f>
              <c:numCache>
                <c:formatCode>_(* #,##0.0_);_(* \(#,##0.0\);_(* "-"??_);_(@_)</c:formatCode>
                <c:ptCount val="14"/>
                <c:pt idx="0">
                  <c:v>12.480608965057066</c:v>
                </c:pt>
                <c:pt idx="1">
                  <c:v>10.772178162815967</c:v>
                </c:pt>
                <c:pt idx="2">
                  <c:v>8.9365062943096074</c:v>
                </c:pt>
                <c:pt idx="3">
                  <c:v>8.6944209684679983</c:v>
                </c:pt>
                <c:pt idx="4">
                  <c:v>8.5159611861298465</c:v>
                </c:pt>
                <c:pt idx="5">
                  <c:v>8.2463411453942435</c:v>
                </c:pt>
                <c:pt idx="6">
                  <c:v>8.1710380193815801</c:v>
                </c:pt>
                <c:pt idx="7">
                  <c:v>7.8985128193158687</c:v>
                </c:pt>
                <c:pt idx="8">
                  <c:v>7.7780135541501938</c:v>
                </c:pt>
                <c:pt idx="9">
                  <c:v>7.7755395743841547</c:v>
                </c:pt>
                <c:pt idx="10">
                  <c:v>7.762786026908894</c:v>
                </c:pt>
                <c:pt idx="11">
                  <c:v>7.2465287530455322</c:v>
                </c:pt>
                <c:pt idx="12">
                  <c:v>7.0751796621226664</c:v>
                </c:pt>
                <c:pt idx="13">
                  <c:v>6.0990683825817058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1B-4284-BFB2-299BB21B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49798144"/>
        <c:axId val="111833856"/>
      </c:barChart>
      <c:catAx>
        <c:axId val="497981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s-CO"/>
          </a:p>
        </c:txPr>
        <c:crossAx val="111833856"/>
        <c:crosses val="autoZero"/>
        <c:auto val="1"/>
        <c:lblAlgn val="ctr"/>
        <c:lblOffset val="100"/>
        <c:noMultiLvlLbl val="0"/>
      </c:catAx>
      <c:valAx>
        <c:axId val="111833856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497981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92652754070076"/>
          <c:y val="3.0133347425531594E-2"/>
          <c:w val="0.82586127782978214"/>
          <c:h val="0.871400717767422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E7BF-4F83-ACFF-0021FC64773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7BF-4F83-ACFF-0021FC64773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7BF-4F83-ACFF-0021FC64773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5AA-4991-A479-04869624061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Ocup.% Ciudades Mujer'!$L$14:$L$27</c:f>
              <c:strCache>
                <c:ptCount val="14"/>
                <c:pt idx="0">
                  <c:v> Bogotá </c:v>
                </c:pt>
                <c:pt idx="1">
                  <c:v> Pasto </c:v>
                </c:pt>
                <c:pt idx="2">
                  <c:v> Total 13 áreas </c:v>
                </c:pt>
                <c:pt idx="3">
                  <c:v> Medellín </c:v>
                </c:pt>
                <c:pt idx="4">
                  <c:v> Villavicencio </c:v>
                </c:pt>
                <c:pt idx="5">
                  <c:v> Bucaramanga </c:v>
                </c:pt>
                <c:pt idx="6">
                  <c:v> Cali </c:v>
                </c:pt>
                <c:pt idx="7">
                  <c:v> Manizales </c:v>
                </c:pt>
                <c:pt idx="8">
                  <c:v> Cartagena </c:v>
                </c:pt>
                <c:pt idx="9">
                  <c:v> Barranquilla </c:v>
                </c:pt>
                <c:pt idx="10">
                  <c:v> Pereira </c:v>
                </c:pt>
                <c:pt idx="11">
                  <c:v> Montería </c:v>
                </c:pt>
                <c:pt idx="12">
                  <c:v> Cúcuta </c:v>
                </c:pt>
                <c:pt idx="13">
                  <c:v> Ibagué </c:v>
                </c:pt>
              </c:strCache>
            </c:strRef>
          </c:cat>
          <c:val>
            <c:numRef>
              <c:f>'Tasa Ocup.% Ciudades Mujer'!$M$14:$M$27</c:f>
              <c:numCache>
                <c:formatCode>0.0</c:formatCode>
                <c:ptCount val="14"/>
                <c:pt idx="0">
                  <c:v>57.547510489045791</c:v>
                </c:pt>
                <c:pt idx="1">
                  <c:v>55.632439649721768</c:v>
                </c:pt>
                <c:pt idx="2">
                  <c:v>52.104954913677446</c:v>
                </c:pt>
                <c:pt idx="3">
                  <c:v>52.097727526573259</c:v>
                </c:pt>
                <c:pt idx="4">
                  <c:v>52.092664641946953</c:v>
                </c:pt>
                <c:pt idx="5">
                  <c:v>51.462490321788543</c:v>
                </c:pt>
                <c:pt idx="6">
                  <c:v>49.365607530103873</c:v>
                </c:pt>
                <c:pt idx="7">
                  <c:v>47.72051757698604</c:v>
                </c:pt>
                <c:pt idx="8">
                  <c:v>46.407935675720864</c:v>
                </c:pt>
                <c:pt idx="9">
                  <c:v>46.170684514992764</c:v>
                </c:pt>
                <c:pt idx="10">
                  <c:v>45.94977179753139</c:v>
                </c:pt>
                <c:pt idx="11">
                  <c:v>45.212019263830662</c:v>
                </c:pt>
                <c:pt idx="12">
                  <c:v>44.539780949106238</c:v>
                </c:pt>
                <c:pt idx="13">
                  <c:v>43.519309884275351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BF-4F83-ACFF-0021FC64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0960000"/>
        <c:axId val="110965888"/>
      </c:barChart>
      <c:catAx>
        <c:axId val="1109600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0965888"/>
        <c:crosses val="autoZero"/>
        <c:auto val="1"/>
        <c:lblAlgn val="ctr"/>
        <c:lblOffset val="100"/>
        <c:noMultiLvlLbl val="0"/>
      </c:catAx>
      <c:valAx>
        <c:axId val="110965888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096000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4919905988388"/>
          <c:y val="2.5659074494882781E-2"/>
          <c:w val="0.8096629805730956"/>
          <c:h val="0.866579999647695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CF1-4A6A-A127-8B17C250FEE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EEB-4206-AB1A-994DBFA8E5A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F34-4ACC-9A37-8AA668EAA8B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512-4A98-AA17-57CBFBECA8A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EEB-4206-AB1A-994DBFA8E5A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EEB-4206-AB1A-994DBFA8E5A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4-5EEB-4206-AB1A-994DBFA8E5A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EEB-4206-AB1A-994DBFA8E5A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EEB-4206-AB1A-994DBFA8E5A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EEB-4206-AB1A-994DBFA8E5A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EEB-4206-AB1A-994DBFA8E5A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Desocup.% Ciudades Mujer'!$L$14:$L$27</c:f>
              <c:strCache>
                <c:ptCount val="14"/>
                <c:pt idx="0">
                  <c:v> Ibagué </c:v>
                </c:pt>
                <c:pt idx="1">
                  <c:v> Cúcuta </c:v>
                </c:pt>
                <c:pt idx="2">
                  <c:v> Barranquilla </c:v>
                </c:pt>
                <c:pt idx="3">
                  <c:v> Montería </c:v>
                </c:pt>
                <c:pt idx="4">
                  <c:v> Cartagena </c:v>
                </c:pt>
                <c:pt idx="5">
                  <c:v> Pasto </c:v>
                </c:pt>
                <c:pt idx="6">
                  <c:v> Cali </c:v>
                </c:pt>
                <c:pt idx="7">
                  <c:v> Total 13 áreas </c:v>
                </c:pt>
                <c:pt idx="8">
                  <c:v> Pereira </c:v>
                </c:pt>
                <c:pt idx="9">
                  <c:v> Bogotá </c:v>
                </c:pt>
                <c:pt idx="10">
                  <c:v> Manizales </c:v>
                </c:pt>
                <c:pt idx="11">
                  <c:v> Villavicencio </c:v>
                </c:pt>
                <c:pt idx="12">
                  <c:v> Bucaramanga </c:v>
                </c:pt>
                <c:pt idx="13">
                  <c:v> Medellín </c:v>
                </c:pt>
              </c:strCache>
            </c:strRef>
          </c:cat>
          <c:val>
            <c:numRef>
              <c:f>'Tasa Desocup.% Ciudades Mujer'!$M$14:$M$27</c:f>
              <c:numCache>
                <c:formatCode>_(* #,##0.0_);_(* \(#,##0.0\);_(* "-"??_);_(@_)</c:formatCode>
                <c:ptCount val="14"/>
                <c:pt idx="0">
                  <c:v>14.360835912421541</c:v>
                </c:pt>
                <c:pt idx="1">
                  <c:v>13.254264781083936</c:v>
                </c:pt>
                <c:pt idx="2">
                  <c:v>13.246896194681293</c:v>
                </c:pt>
                <c:pt idx="3">
                  <c:v>13.076642315608854</c:v>
                </c:pt>
                <c:pt idx="4">
                  <c:v>12.806737894337767</c:v>
                </c:pt>
                <c:pt idx="5">
                  <c:v>11.256190991603008</c:v>
                </c:pt>
                <c:pt idx="6">
                  <c:v>10.78973626152761</c:v>
                </c:pt>
                <c:pt idx="7">
                  <c:v>10.315914148325044</c:v>
                </c:pt>
                <c:pt idx="8">
                  <c:v>10.252338007030509</c:v>
                </c:pt>
                <c:pt idx="9">
                  <c:v>9.8525951131803318</c:v>
                </c:pt>
                <c:pt idx="10">
                  <c:v>9.4568171740869218</c:v>
                </c:pt>
                <c:pt idx="11">
                  <c:v>8.887151356299908</c:v>
                </c:pt>
                <c:pt idx="12">
                  <c:v>8.7367299758240513</c:v>
                </c:pt>
                <c:pt idx="13">
                  <c:v>8.719446945647336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EEB-4206-AB1A-994DBFA8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2473600"/>
        <c:axId val="112475136"/>
      </c:barChart>
      <c:catAx>
        <c:axId val="1124736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475136"/>
        <c:crosses val="autoZero"/>
        <c:auto val="1"/>
        <c:lblAlgn val="ctr"/>
        <c:lblOffset val="100"/>
        <c:noMultiLvlLbl val="0"/>
      </c:catAx>
      <c:valAx>
        <c:axId val="112475136"/>
        <c:scaling>
          <c:orientation val="minMax"/>
          <c:min val="7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24736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75795071070662"/>
          <c:y val="6.6049589545987608E-2"/>
          <c:w val="0.44281529849419227"/>
          <c:h val="0.933950570937360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39-4C02-A8E9-8AE06D74C2A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39-4C02-A8E9-8AE06D74C2AD}"/>
              </c:ext>
            </c:extLst>
          </c:dPt>
          <c:dLbls>
            <c:dLbl>
              <c:idx val="0"/>
              <c:layout>
                <c:manualLayout>
                  <c:x val="9.5298997915498035E-2"/>
                  <c:y val="-0.13921865253417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39-4C02-A8E9-8AE06D74C2AD}"/>
                </c:ext>
              </c:extLst>
            </c:dLbl>
            <c:dLbl>
              <c:idx val="1"/>
              <c:layout>
                <c:manualLayout>
                  <c:x val="-0.19004536042493375"/>
                  <c:y val="-0.199221378507541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39-4C02-A8E9-8AE06D74C2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Sexo'!$G$59:$G$60</c:f>
              <c:numCache>
                <c:formatCode>#,##0.0</c:formatCode>
                <c:ptCount val="2"/>
                <c:pt idx="0">
                  <c:v>69.776428333379627</c:v>
                </c:pt>
                <c:pt idx="1">
                  <c:v>30.223571666620373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39-4C02-A8E9-8AE06D74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75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5692653802885"/>
          <c:y val="3.6403551803804654E-2"/>
          <c:w val="0.47571352738211092"/>
          <c:h val="0.963596277738010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40-44CC-BDF9-84873962EB7F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240-44CC-BDF9-84873962EB7F}"/>
              </c:ext>
            </c:extLst>
          </c:dPt>
          <c:dLbls>
            <c:dLbl>
              <c:idx val="0"/>
              <c:layout>
                <c:manualLayout>
                  <c:x val="0.21900348994837199"/>
                  <c:y val="-2.9161336607088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0-44CC-BDF9-84873962EB7F}"/>
                </c:ext>
              </c:extLst>
            </c:dLbl>
            <c:dLbl>
              <c:idx val="1"/>
              <c:layout>
                <c:manualLayout>
                  <c:x val="-0.20512318793938231"/>
                  <c:y val="1.30200937997504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40-44CC-BDF9-84873962E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Sexo'!$H$59:$H$60</c:f>
              <c:numCache>
                <c:formatCode>#,##0.0</c:formatCode>
                <c:ptCount val="2"/>
                <c:pt idx="0">
                  <c:v>63.181764573832034</c:v>
                </c:pt>
                <c:pt idx="1">
                  <c:v>36.818235426167966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0-44CC-BDF9-84873962E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04375465981919"/>
          <c:y val="3.3400581173277849E-2"/>
          <c:w val="0.49614159452690126"/>
          <c:h val="0.957377988431401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816-4000-8222-6E5E59420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16-4000-8222-6E5E594203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816-4000-8222-6E5E594203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816-4000-8222-6E5E594203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16-4000-8222-6E5E594203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816-4000-8222-6E5E5942039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16-4000-8222-6E5E5942039D}"/>
              </c:ext>
            </c:extLst>
          </c:dPt>
          <c:dLbls>
            <c:dLbl>
              <c:idx val="0"/>
              <c:layout>
                <c:manualLayout>
                  <c:x val="0.12501511471908561"/>
                  <c:y val="-1.8756766110465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16-4000-8222-6E5E5942039D}"/>
                </c:ext>
              </c:extLst>
            </c:dLbl>
            <c:dLbl>
              <c:idx val="1"/>
              <c:layout>
                <c:manualLayout>
                  <c:x val="8.1537739527491035E-2"/>
                  <c:y val="0.203236020925614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16-4000-8222-6E5E5942039D}"/>
                </c:ext>
              </c:extLst>
            </c:dLbl>
            <c:dLbl>
              <c:idx val="2"/>
              <c:layout>
                <c:manualLayout>
                  <c:x val="-7.5290381609025792E-2"/>
                  <c:y val="-0.106016509683564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16-4000-8222-6E5E5942039D}"/>
                </c:ext>
              </c:extLst>
            </c:dLbl>
            <c:dLbl>
              <c:idx val="3"/>
              <c:layout>
                <c:manualLayout>
                  <c:x val="-7.2457654608696243E-2"/>
                  <c:y val="-3.06196308376903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16-4000-8222-6E5E5942039D}"/>
                </c:ext>
              </c:extLst>
            </c:dLbl>
            <c:dLbl>
              <c:idx val="4"/>
              <c:layout>
                <c:manualLayout>
                  <c:x val="-2.8171486148862437E-3"/>
                  <c:y val="-7.1679906307424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16-4000-8222-6E5E5942039D}"/>
                </c:ext>
              </c:extLst>
            </c:dLbl>
            <c:dLbl>
              <c:idx val="5"/>
              <c:layout>
                <c:manualLayout>
                  <c:x val="-9.372315599250447E-2"/>
                  <c:y val="8.4490905273206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16-4000-8222-6E5E5942039D}"/>
                </c:ext>
              </c:extLst>
            </c:dLbl>
            <c:dLbl>
              <c:idx val="6"/>
              <c:layout>
                <c:manualLayout>
                  <c:x val="8.4912728983097374E-2"/>
                  <c:y val="-2.2561087557953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16-4000-8222-6E5E594203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Sexo'!$D$28:$D$34</c:f>
              <c:numCache>
                <c:formatCode>#,##0</c:formatCode>
                <c:ptCount val="7"/>
                <c:pt idx="0">
                  <c:v>8.1661999595334507</c:v>
                </c:pt>
                <c:pt idx="1">
                  <c:v>0</c:v>
                </c:pt>
                <c:pt idx="2">
                  <c:v>302.05827850318923</c:v>
                </c:pt>
                <c:pt idx="3">
                  <c:v>149.80338925766867</c:v>
                </c:pt>
                <c:pt idx="4">
                  <c:v>753.17235626775152</c:v>
                </c:pt>
                <c:pt idx="5">
                  <c:v>280.96197860772912</c:v>
                </c:pt>
                <c:pt idx="6">
                  <c:v>523.85020740412801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16-4000-8222-6E5E594203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02574736162625"/>
          <c:y val="2.9634875522216528E-2"/>
          <c:w val="0.40983783059600148"/>
          <c:h val="0.970365124477783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F74-4FFD-8D24-A5194378A4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74-4FFD-8D24-A5194378A4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F74-4FFD-8D24-A5194378A4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74-4FFD-8D24-A5194378A4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74-4FFD-8D24-A5194378A4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F74-4FFD-8D24-A5194378A4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74-4FFD-8D24-A5194378A482}"/>
              </c:ext>
            </c:extLst>
          </c:dPt>
          <c:dLbls>
            <c:dLbl>
              <c:idx val="0"/>
              <c:layout>
                <c:manualLayout>
                  <c:x val="0.1241027139648781"/>
                  <c:y val="-2.00421499036758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74-4FFD-8D24-A5194378A482}"/>
                </c:ext>
              </c:extLst>
            </c:dLbl>
            <c:dLbl>
              <c:idx val="1"/>
              <c:layout>
                <c:manualLayout>
                  <c:x val="9.6491381876234641E-2"/>
                  <c:y val="0.250179072443530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74-4FFD-8D24-A5194378A482}"/>
                </c:ext>
              </c:extLst>
            </c:dLbl>
            <c:dLbl>
              <c:idx val="2"/>
              <c:layout>
                <c:manualLayout>
                  <c:x val="-6.7524826328979798E-2"/>
                  <c:y val="-3.1170991275401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74-4FFD-8D24-A5194378A482}"/>
                </c:ext>
              </c:extLst>
            </c:dLbl>
            <c:dLbl>
              <c:idx val="3"/>
              <c:layout>
                <c:manualLayout>
                  <c:x val="-7.0376527760016128E-2"/>
                  <c:y val="-2.216318052268006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74-4FFD-8D24-A5194378A482}"/>
                </c:ext>
              </c:extLst>
            </c:dLbl>
            <c:dLbl>
              <c:idx val="4"/>
              <c:layout>
                <c:manualLayout>
                  <c:x val="-3.2809495100815426E-2"/>
                  <c:y val="-0.112194257926348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74-4FFD-8D24-A5194378A482}"/>
                </c:ext>
              </c:extLst>
            </c:dLbl>
            <c:dLbl>
              <c:idx val="5"/>
              <c:layout>
                <c:manualLayout>
                  <c:x val="-4.7972569728448856E-2"/>
                  <c:y val="3.84337719374482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74-4FFD-8D24-A5194378A482}"/>
                </c:ext>
              </c:extLst>
            </c:dLbl>
            <c:dLbl>
              <c:idx val="6"/>
              <c:layout>
                <c:manualLayout>
                  <c:x val="0.1037911085856536"/>
                  <c:y val="-7.63120127225476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74-4FFD-8D24-A5194378A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Sexo'!$I$28:$I$34</c:f>
              <c:numCache>
                <c:formatCode>#,##0</c:formatCode>
                <c:ptCount val="7"/>
                <c:pt idx="0">
                  <c:v>8.0007900000000003</c:v>
                </c:pt>
                <c:pt idx="1">
                  <c:v>0</c:v>
                </c:pt>
                <c:pt idx="2">
                  <c:v>270.79985999999997</c:v>
                </c:pt>
                <c:pt idx="3">
                  <c:v>208.81267000000003</c:v>
                </c:pt>
                <c:pt idx="4">
                  <c:v>963.81544999999994</c:v>
                </c:pt>
                <c:pt idx="5">
                  <c:v>274.48052000000001</c:v>
                </c:pt>
                <c:pt idx="6">
                  <c:v>533.16726000000006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74-4FFD-8D24-A5194378A4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87066243958619"/>
          <c:y val="2.5208033287559804E-2"/>
          <c:w val="0.34658627421263688"/>
          <c:h val="0.81477568256865096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CA3-4D95-8EBB-84246E6FABC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A3-4D95-8EBB-84246E6FABCC}"/>
              </c:ext>
            </c:extLst>
          </c:dPt>
          <c:dLbls>
            <c:dLbl>
              <c:idx val="0"/>
              <c:layout>
                <c:manualLayout>
                  <c:x val="0.10726432222198769"/>
                  <c:y val="-0.1189653449040392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A3-4D95-8EBB-84246E6FABCC}"/>
                </c:ext>
              </c:extLst>
            </c:dLbl>
            <c:dLbl>
              <c:idx val="1"/>
              <c:layout>
                <c:manualLayout>
                  <c:x val="-9.1593095070878913E-2"/>
                  <c:y val="9.85569488971670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A3-4D95-8EBB-84246E6FA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(personas)'!$E$41:$E$42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(personas)'!$F$41:$F$42</c:f>
              <c:numCache>
                <c:formatCode>#,##0</c:formatCode>
                <c:ptCount val="2"/>
                <c:pt idx="0">
                  <c:v>4691.3818600000004</c:v>
                </c:pt>
                <c:pt idx="1">
                  <c:v>1954.0948100000001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A3-4D95-8EBB-84246E6FAB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565251722101582"/>
          <c:y val="0.87400171664808135"/>
          <c:w val="0.28483647933501904"/>
          <c:h val="0.1069710766577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632727989926185"/>
          <c:y val="2.2446073551150969E-2"/>
          <c:w val="0.41741993233504804"/>
          <c:h val="0.83004193441337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C1-4EFA-BF59-D9119C545BE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C1-4EFA-BF59-D9119C545BE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90A-4260-96F9-2D3009A0E1DD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C1-4EFA-BF59-D9119C545B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(Etario) '!$E$51:$E$53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'!$F$51:$F$53</c:f>
              <c:numCache>
                <c:formatCode>#,##0</c:formatCode>
                <c:ptCount val="3"/>
                <c:pt idx="0">
                  <c:v>888.99871999999993</c:v>
                </c:pt>
                <c:pt idx="1">
                  <c:v>1935.1979099999999</c:v>
                </c:pt>
                <c:pt idx="2">
                  <c:v>1452.8923300000001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C1-4EFA-BF59-D9119C545B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89055269825367"/>
          <c:y val="0.85766072344405264"/>
          <c:w val="0.63566428473897452"/>
          <c:h val="0.1223170490785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545537674603481"/>
          <c:y val="0"/>
          <c:w val="0.42659645067570134"/>
          <c:h val="0.792889361360630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A9-4BE9-AF2C-BDFD3030B122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A9-4BE9-AF2C-BDFD3030B122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2E-46D4-A837-24BC2F87DD11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A9-4BE9-AF2C-BDFD3030B1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(Etario) '!$H$51:$H$53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'!$I$51:$I$53</c:f>
              <c:numCache>
                <c:formatCode>#,##0</c:formatCode>
                <c:ptCount val="3"/>
                <c:pt idx="0">
                  <c:v>152.56182000000001</c:v>
                </c:pt>
                <c:pt idx="1">
                  <c:v>148.81264000000002</c:v>
                </c:pt>
                <c:pt idx="2">
                  <c:v>112.91842999999999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A9-4BE9-AF2C-BDFD3030B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94592260665481"/>
          <c:y val="0.82373353326656662"/>
          <c:w val="0.61954866894424043"/>
          <c:h val="0.11911509756089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820150621883"/>
          <c:y val="8.9901440891317227E-2"/>
          <c:w val="0.85706643453487985"/>
          <c:h val="0.687533879693609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3.5087719298245636E-3"/>
                  <c:y val="1.3078900851679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75-4635-8B0F-0593389732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(tasas)'!$D$14,' Etáreo Mercado Laboral (tasas)'!$D$19,' Etáreo Mercado Laboral (tasas)'!$D$24)</c:f>
              <c:numCache>
                <c:formatCode>#,##0.0</c:formatCode>
                <c:ptCount val="3"/>
                <c:pt idx="0">
                  <c:v>52.796031367087906</c:v>
                </c:pt>
                <c:pt idx="1">
                  <c:v>85.635077670240861</c:v>
                </c:pt>
                <c:pt idx="2">
                  <c:v>53.774554506702131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5-4635-8B0F-059338973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22048"/>
        <c:axId val="112323584"/>
      </c:barChart>
      <c:catAx>
        <c:axId val="11232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323584"/>
        <c:crosses val="autoZero"/>
        <c:auto val="1"/>
        <c:lblAlgn val="ctr"/>
        <c:lblOffset val="100"/>
        <c:noMultiLvlLbl val="0"/>
      </c:catAx>
      <c:valAx>
        <c:axId val="112323584"/>
        <c:scaling>
          <c:orientation val="minMax"/>
          <c:max val="9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32204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04308552340176E-2"/>
          <c:y val="9.3422600249835078E-2"/>
          <c:w val="0.86870041244844542"/>
          <c:h val="0.694409027748536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(tasas)'!$D$15,' Etáreo Mercado Laboral (tasas)'!$D$20,' Etáreo Mercado Laboral (tasas)'!$D$25)</c:f>
              <c:numCache>
                <c:formatCode>#,##0.0</c:formatCode>
                <c:ptCount val="3"/>
                <c:pt idx="0">
                  <c:v>14.647427023301018</c:v>
                </c:pt>
                <c:pt idx="1">
                  <c:v>7.1406855401955625</c:v>
                </c:pt>
                <c:pt idx="2">
                  <c:v>7.2114991724798196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0-4EBF-BDD2-FA536BD3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089920"/>
        <c:axId val="113353856"/>
      </c:barChart>
      <c:catAx>
        <c:axId val="1130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353856"/>
        <c:crosses val="autoZero"/>
        <c:auto val="1"/>
        <c:lblAlgn val="ctr"/>
        <c:lblOffset val="100"/>
        <c:noMultiLvlLbl val="0"/>
      </c:catAx>
      <c:valAx>
        <c:axId val="11335385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08992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50259714039241E-2"/>
          <c:y val="6.9017592981059153E-2"/>
          <c:w val="0.93900203733274601"/>
          <c:h val="0.7643423235785684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7406440382942965E-3"/>
                  <c:y val="-3.7558703958549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%.(etario)'!$P$24:$P$48</c:f>
              <c:strCache>
                <c:ptCount val="25"/>
                <c:pt idx="0">
                  <c:v>Jul-Sep 2023</c:v>
                </c:pt>
                <c:pt idx="1">
                  <c:v>Ago-Oct 2023</c:v>
                </c:pt>
                <c:pt idx="2">
                  <c:v>Sep-Nov 2023</c:v>
                </c:pt>
                <c:pt idx="3">
                  <c:v>Oct-Dic 2023</c:v>
                </c:pt>
                <c:pt idx="4">
                  <c:v>Nov 23-Ene 24</c:v>
                </c:pt>
                <c:pt idx="5">
                  <c:v>Dic 23-Feb 24</c:v>
                </c:pt>
                <c:pt idx="6">
                  <c:v>Ene-Mar 2024</c:v>
                </c:pt>
                <c:pt idx="7">
                  <c:v>Feb-Abr 2024</c:v>
                </c:pt>
                <c:pt idx="8">
                  <c:v>Mar-May 2024</c:v>
                </c:pt>
                <c:pt idx="9">
                  <c:v>Abr-Jun 2024</c:v>
                </c:pt>
                <c:pt idx="10">
                  <c:v>May-Jul 2024</c:v>
                </c:pt>
                <c:pt idx="11">
                  <c:v>Jun-Ago 2024</c:v>
                </c:pt>
                <c:pt idx="12">
                  <c:v>Jul-Sep 2024</c:v>
                </c:pt>
                <c:pt idx="13">
                  <c:v>Ago-Oct 2024</c:v>
                </c:pt>
                <c:pt idx="14">
                  <c:v>Sep-Nov 2024</c:v>
                </c:pt>
                <c:pt idx="15">
                  <c:v>Oct-Dic 2024</c:v>
                </c:pt>
                <c:pt idx="16">
                  <c:v>Nov 24-Ene 25</c:v>
                </c:pt>
                <c:pt idx="17">
                  <c:v>Dic 24-Feb 25</c:v>
                </c:pt>
                <c:pt idx="18">
                  <c:v>Ene-Mar 2025</c:v>
                </c:pt>
                <c:pt idx="19">
                  <c:v>Feb-Abr 2025</c:v>
                </c:pt>
                <c:pt idx="20">
                  <c:v>Mar-May 2025</c:v>
                </c:pt>
                <c:pt idx="21">
                  <c:v>Abr-Jun 2025</c:v>
                </c:pt>
                <c:pt idx="22">
                  <c:v>May-Jul 2025</c:v>
                </c:pt>
                <c:pt idx="23">
                  <c:v>Jun-Ago 2025</c:v>
                </c:pt>
                <c:pt idx="24">
                  <c:v>Jul-Sep 2025</c:v>
                </c:pt>
              </c:strCache>
            </c:strRef>
          </c:cat>
          <c:val>
            <c:numRef>
              <c:f>'Tasa Global Part %.(etario)'!$Q$24:$Q$48</c:f>
              <c:numCache>
                <c:formatCode>#,##0.0</c:formatCode>
                <c:ptCount val="25"/>
                <c:pt idx="0">
                  <c:v>63.749207039390932</c:v>
                </c:pt>
                <c:pt idx="1">
                  <c:v>63.086477476284799</c:v>
                </c:pt>
                <c:pt idx="2">
                  <c:v>62.815831792877638</c:v>
                </c:pt>
                <c:pt idx="3">
                  <c:v>62.761847139302098</c:v>
                </c:pt>
                <c:pt idx="4">
                  <c:v>62.498755645336189</c:v>
                </c:pt>
                <c:pt idx="5">
                  <c:v>61.412128181671321</c:v>
                </c:pt>
                <c:pt idx="6">
                  <c:v>62.013082854784926</c:v>
                </c:pt>
                <c:pt idx="7">
                  <c:v>62.60893075164222</c:v>
                </c:pt>
                <c:pt idx="8">
                  <c:v>63.564749493869655</c:v>
                </c:pt>
                <c:pt idx="9">
                  <c:v>64.559652163196489</c:v>
                </c:pt>
                <c:pt idx="10">
                  <c:v>65.099999999999994</c:v>
                </c:pt>
                <c:pt idx="11">
                  <c:v>65.027069688661513</c:v>
                </c:pt>
                <c:pt idx="12">
                  <c:v>62.896564372726239</c:v>
                </c:pt>
                <c:pt idx="13">
                  <c:v>61.806731533672313</c:v>
                </c:pt>
                <c:pt idx="14">
                  <c:v>60.00691274459539</c:v>
                </c:pt>
                <c:pt idx="15">
                  <c:v>60.394052417869268</c:v>
                </c:pt>
                <c:pt idx="16">
                  <c:v>61.784469995946367</c:v>
                </c:pt>
                <c:pt idx="17">
                  <c:v>63.061969657239622</c:v>
                </c:pt>
                <c:pt idx="18">
                  <c:v>63.577998841164565</c:v>
                </c:pt>
                <c:pt idx="19">
                  <c:v>60.729031072186658</c:v>
                </c:pt>
                <c:pt idx="20">
                  <c:v>60.037523006876327</c:v>
                </c:pt>
                <c:pt idx="21">
                  <c:v>60.605742598777269</c:v>
                </c:pt>
                <c:pt idx="22">
                  <c:v>61.828527688026604</c:v>
                </c:pt>
                <c:pt idx="23">
                  <c:v>63.194766901089054</c:v>
                </c:pt>
                <c:pt idx="24">
                  <c:v>61.449630483011518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E-4B1B-97AD-78D17014D966}"/>
            </c:ext>
          </c:extLst>
        </c:ser>
        <c:ser>
          <c:idx val="1"/>
          <c:order val="1"/>
          <c:tx>
            <c:strRef>
              <c:f>'Tasa Global Part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%.(etario)'!$P$24:$P$48</c:f>
              <c:strCache>
                <c:ptCount val="25"/>
                <c:pt idx="0">
                  <c:v>Jul-Sep 2023</c:v>
                </c:pt>
                <c:pt idx="1">
                  <c:v>Ago-Oct 2023</c:v>
                </c:pt>
                <c:pt idx="2">
                  <c:v>Sep-Nov 2023</c:v>
                </c:pt>
                <c:pt idx="3">
                  <c:v>Oct-Dic 2023</c:v>
                </c:pt>
                <c:pt idx="4">
                  <c:v>Nov 23-Ene 24</c:v>
                </c:pt>
                <c:pt idx="5">
                  <c:v>Dic 23-Feb 24</c:v>
                </c:pt>
                <c:pt idx="6">
                  <c:v>Ene-Mar 2024</c:v>
                </c:pt>
                <c:pt idx="7">
                  <c:v>Feb-Abr 2024</c:v>
                </c:pt>
                <c:pt idx="8">
                  <c:v>Mar-May 2024</c:v>
                </c:pt>
                <c:pt idx="9">
                  <c:v>Abr-Jun 2024</c:v>
                </c:pt>
                <c:pt idx="10">
                  <c:v>May-Jul 2024</c:v>
                </c:pt>
                <c:pt idx="11">
                  <c:v>Jun-Ago 2024</c:v>
                </c:pt>
                <c:pt idx="12">
                  <c:v>Jul-Sep 2024</c:v>
                </c:pt>
                <c:pt idx="13">
                  <c:v>Ago-Oct 2024</c:v>
                </c:pt>
                <c:pt idx="14">
                  <c:v>Sep-Nov 2024</c:v>
                </c:pt>
                <c:pt idx="15">
                  <c:v>Oct-Dic 2024</c:v>
                </c:pt>
                <c:pt idx="16">
                  <c:v>Nov 24-Ene 25</c:v>
                </c:pt>
                <c:pt idx="17">
                  <c:v>Dic 24-Feb 25</c:v>
                </c:pt>
                <c:pt idx="18">
                  <c:v>Ene-Mar 2025</c:v>
                </c:pt>
                <c:pt idx="19">
                  <c:v>Feb-Abr 2025</c:v>
                </c:pt>
                <c:pt idx="20">
                  <c:v>Mar-May 2025</c:v>
                </c:pt>
                <c:pt idx="21">
                  <c:v>Abr-Jun 2025</c:v>
                </c:pt>
                <c:pt idx="22">
                  <c:v>May-Jul 2025</c:v>
                </c:pt>
                <c:pt idx="23">
                  <c:v>Jun-Ago 2025</c:v>
                </c:pt>
                <c:pt idx="24">
                  <c:v>Jul-Sep 2025</c:v>
                </c:pt>
              </c:strCache>
            </c:strRef>
          </c:cat>
          <c:val>
            <c:numRef>
              <c:f>'Tasa Global Part %.(etario)'!$R$24:$R$48</c:f>
              <c:numCache>
                <c:formatCode>#,##0.0</c:formatCode>
                <c:ptCount val="25"/>
                <c:pt idx="0">
                  <c:v>91.298162923046732</c:v>
                </c:pt>
                <c:pt idx="1">
                  <c:v>91.657600250061279</c:v>
                </c:pt>
                <c:pt idx="2">
                  <c:v>91.871036908241251</c:v>
                </c:pt>
                <c:pt idx="3">
                  <c:v>92.679477859360887</c:v>
                </c:pt>
                <c:pt idx="4">
                  <c:v>91.973869471105161</c:v>
                </c:pt>
                <c:pt idx="5">
                  <c:v>91.980705002598825</c:v>
                </c:pt>
                <c:pt idx="6">
                  <c:v>91.712323670890314</c:v>
                </c:pt>
                <c:pt idx="7">
                  <c:v>93.063735585706283</c:v>
                </c:pt>
                <c:pt idx="8">
                  <c:v>93.059200237861134</c:v>
                </c:pt>
                <c:pt idx="9">
                  <c:v>92.886629244295406</c:v>
                </c:pt>
                <c:pt idx="10">
                  <c:v>91.9</c:v>
                </c:pt>
                <c:pt idx="11">
                  <c:v>92.018219247675461</c:v>
                </c:pt>
                <c:pt idx="12">
                  <c:v>92.226685922915379</c:v>
                </c:pt>
                <c:pt idx="13">
                  <c:v>91.899170002476609</c:v>
                </c:pt>
                <c:pt idx="14">
                  <c:v>91.25867474928765</c:v>
                </c:pt>
                <c:pt idx="15">
                  <c:v>90.715772781603306</c:v>
                </c:pt>
                <c:pt idx="16">
                  <c:v>91.134947380733351</c:v>
                </c:pt>
                <c:pt idx="17">
                  <c:v>91.344122033870761</c:v>
                </c:pt>
                <c:pt idx="18">
                  <c:v>91.968542932503524</c:v>
                </c:pt>
                <c:pt idx="19">
                  <c:v>92.258793745200492</c:v>
                </c:pt>
                <c:pt idx="20">
                  <c:v>92.407916604016862</c:v>
                </c:pt>
                <c:pt idx="21">
                  <c:v>92.190194985440797</c:v>
                </c:pt>
                <c:pt idx="22">
                  <c:v>92.442872481029596</c:v>
                </c:pt>
                <c:pt idx="23">
                  <c:v>92.252756875125058</c:v>
                </c:pt>
                <c:pt idx="24">
                  <c:v>92.500097073046504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E-4B1B-97AD-78D17014D966}"/>
            </c:ext>
          </c:extLst>
        </c:ser>
        <c:ser>
          <c:idx val="2"/>
          <c:order val="2"/>
          <c:tx>
            <c:strRef>
              <c:f>'Tasa Global Part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0"/>
                  <c:y val="3.755870395854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Global Part %.(etario)'!$P$24:$P$48</c:f>
              <c:strCache>
                <c:ptCount val="25"/>
                <c:pt idx="0">
                  <c:v>Jul-Sep 2023</c:v>
                </c:pt>
                <c:pt idx="1">
                  <c:v>Ago-Oct 2023</c:v>
                </c:pt>
                <c:pt idx="2">
                  <c:v>Sep-Nov 2023</c:v>
                </c:pt>
                <c:pt idx="3">
                  <c:v>Oct-Dic 2023</c:v>
                </c:pt>
                <c:pt idx="4">
                  <c:v>Nov 23-Ene 24</c:v>
                </c:pt>
                <c:pt idx="5">
                  <c:v>Dic 23-Feb 24</c:v>
                </c:pt>
                <c:pt idx="6">
                  <c:v>Ene-Mar 2024</c:v>
                </c:pt>
                <c:pt idx="7">
                  <c:v>Feb-Abr 2024</c:v>
                </c:pt>
                <c:pt idx="8">
                  <c:v>Mar-May 2024</c:v>
                </c:pt>
                <c:pt idx="9">
                  <c:v>Abr-Jun 2024</c:v>
                </c:pt>
                <c:pt idx="10">
                  <c:v>May-Jul 2024</c:v>
                </c:pt>
                <c:pt idx="11">
                  <c:v>Jun-Ago 2024</c:v>
                </c:pt>
                <c:pt idx="12">
                  <c:v>Jul-Sep 2024</c:v>
                </c:pt>
                <c:pt idx="13">
                  <c:v>Ago-Oct 2024</c:v>
                </c:pt>
                <c:pt idx="14">
                  <c:v>Sep-Nov 2024</c:v>
                </c:pt>
                <c:pt idx="15">
                  <c:v>Oct-Dic 2024</c:v>
                </c:pt>
                <c:pt idx="16">
                  <c:v>Nov 24-Ene 25</c:v>
                </c:pt>
                <c:pt idx="17">
                  <c:v>Dic 24-Feb 25</c:v>
                </c:pt>
                <c:pt idx="18">
                  <c:v>Ene-Mar 2025</c:v>
                </c:pt>
                <c:pt idx="19">
                  <c:v>Feb-Abr 2025</c:v>
                </c:pt>
                <c:pt idx="20">
                  <c:v>Mar-May 2025</c:v>
                </c:pt>
                <c:pt idx="21">
                  <c:v>Abr-Jun 2025</c:v>
                </c:pt>
                <c:pt idx="22">
                  <c:v>May-Jul 2025</c:v>
                </c:pt>
                <c:pt idx="23">
                  <c:v>Jun-Ago 2025</c:v>
                </c:pt>
                <c:pt idx="24">
                  <c:v>Jul-Sep 2025</c:v>
                </c:pt>
              </c:strCache>
            </c:strRef>
          </c:cat>
          <c:val>
            <c:numRef>
              <c:f>'Tasa Global Part %.(etario)'!$S$24:$S$48</c:f>
              <c:numCache>
                <c:formatCode>#,##0.0</c:formatCode>
                <c:ptCount val="25"/>
                <c:pt idx="0">
                  <c:v>56.26782000591065</c:v>
                </c:pt>
                <c:pt idx="1">
                  <c:v>57.140487941314412</c:v>
                </c:pt>
                <c:pt idx="2">
                  <c:v>58.930761297310028</c:v>
                </c:pt>
                <c:pt idx="3">
                  <c:v>58.626629438802915</c:v>
                </c:pt>
                <c:pt idx="4">
                  <c:v>58.491453898767595</c:v>
                </c:pt>
                <c:pt idx="5">
                  <c:v>58.041944586078507</c:v>
                </c:pt>
                <c:pt idx="6">
                  <c:v>59.152914705516025</c:v>
                </c:pt>
                <c:pt idx="7">
                  <c:v>57.980508622607715</c:v>
                </c:pt>
                <c:pt idx="8">
                  <c:v>59.872267217459928</c:v>
                </c:pt>
                <c:pt idx="9">
                  <c:v>58.560117301985649</c:v>
                </c:pt>
                <c:pt idx="10">
                  <c:v>59.7</c:v>
                </c:pt>
                <c:pt idx="11">
                  <c:v>58.622839051066521</c:v>
                </c:pt>
                <c:pt idx="12">
                  <c:v>58.027035991284251</c:v>
                </c:pt>
                <c:pt idx="13">
                  <c:v>58.280960897400369</c:v>
                </c:pt>
                <c:pt idx="14">
                  <c:v>58.314839755601653</c:v>
                </c:pt>
                <c:pt idx="15">
                  <c:v>58.954110339904616</c:v>
                </c:pt>
                <c:pt idx="16">
                  <c:v>58.537632542878129</c:v>
                </c:pt>
                <c:pt idx="17">
                  <c:v>58.935668697312636</c:v>
                </c:pt>
                <c:pt idx="18">
                  <c:v>58.745159738512989</c:v>
                </c:pt>
                <c:pt idx="19">
                  <c:v>58.428927159802711</c:v>
                </c:pt>
                <c:pt idx="20">
                  <c:v>57.827060633426186</c:v>
                </c:pt>
                <c:pt idx="21">
                  <c:v>57.570337439133176</c:v>
                </c:pt>
                <c:pt idx="22">
                  <c:v>58.182390464841028</c:v>
                </c:pt>
                <c:pt idx="23">
                  <c:v>57.603657520958315</c:v>
                </c:pt>
                <c:pt idx="24">
                  <c:v>57.54632007573575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E-4B1B-97AD-78D17014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261952"/>
        <c:axId val="113263744"/>
      </c:lineChart>
      <c:catAx>
        <c:axId val="1132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263744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13263744"/>
        <c:scaling>
          <c:orientation val="minMax"/>
          <c:max val="11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261952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6169527764642997"/>
          <c:y val="4.2039132029195243E-2"/>
          <c:w val="0.53114120168941203"/>
          <c:h val="9.139243078486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02536456801866E-2"/>
          <c:y val="4.1995179659381272E-2"/>
          <c:w val="0.91076585576056723"/>
          <c:h val="0.69059572460325269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DA-4C25-9687-E753A901EF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A-4C25-9687-E753A901EF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A-4C25-9687-E753A901EF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A-4C25-9687-E753A901EF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DA-4C25-9687-E753A901EF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DA-4C25-9687-E753A901EF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DA-4C25-9687-E753A901EF8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DA-4C25-9687-E753A901EF8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DA-4C25-9687-E753A901EF8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DA-4C25-9687-E753A901EF8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DA-4C25-9687-E753A901EF8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DA-4C25-9687-E753A901EF8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DA-4C25-9687-E753A901EF8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DA-4C25-9687-E753A901EF8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DA-4C25-9687-E753A901EF8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DA-4C25-9687-E753A901EF8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DA-4C25-9687-E753A901EF8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DA-4C25-9687-E753A901EF8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FDA-4C25-9687-E753A901EF8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FDA-4C25-9687-E753A901EF8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DA-4C25-9687-E753A901EF8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DA-4C25-9687-E753A901EF8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DA-4C25-9687-E753A901EF8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DA-4C25-9687-E753A901EF86}"/>
                </c:ext>
              </c:extLst>
            </c:dLbl>
            <c:dLbl>
              <c:idx val="24"/>
              <c:layout>
                <c:manualLayout>
                  <c:x val="-5.7464995863845134E-3"/>
                  <c:y val="-3.8152132391901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%.(etario)'!$P$24:$P$48</c:f>
              <c:strCache>
                <c:ptCount val="25"/>
                <c:pt idx="0">
                  <c:v>Jul-Sep 2023</c:v>
                </c:pt>
                <c:pt idx="1">
                  <c:v>Ago-Oct 2023</c:v>
                </c:pt>
                <c:pt idx="2">
                  <c:v>Sep-Nov 2023</c:v>
                </c:pt>
                <c:pt idx="3">
                  <c:v>Oct-Dic 2023</c:v>
                </c:pt>
                <c:pt idx="4">
                  <c:v>Nov 23-Ene 24</c:v>
                </c:pt>
                <c:pt idx="5">
                  <c:v>Dic 23-Feb 24</c:v>
                </c:pt>
                <c:pt idx="6">
                  <c:v>Ene-Mar 2024</c:v>
                </c:pt>
                <c:pt idx="7">
                  <c:v>Feb-Abr 2024</c:v>
                </c:pt>
                <c:pt idx="8">
                  <c:v>Mar-May 2024</c:v>
                </c:pt>
                <c:pt idx="9">
                  <c:v>Abr-Jun 2024</c:v>
                </c:pt>
                <c:pt idx="10">
                  <c:v>May-Jul 2024</c:v>
                </c:pt>
                <c:pt idx="11">
                  <c:v>Jun-Ago 2024</c:v>
                </c:pt>
                <c:pt idx="12">
                  <c:v>Jul-Sep 2024</c:v>
                </c:pt>
                <c:pt idx="13">
                  <c:v>Ago-Oct 2024</c:v>
                </c:pt>
                <c:pt idx="14">
                  <c:v>Sep-Nov 2024</c:v>
                </c:pt>
                <c:pt idx="15">
                  <c:v>Oct-Dic 2024</c:v>
                </c:pt>
                <c:pt idx="16">
                  <c:v>Nov 24-Ene 25</c:v>
                </c:pt>
                <c:pt idx="17">
                  <c:v>Dic 24-Feb 25</c:v>
                </c:pt>
                <c:pt idx="18">
                  <c:v>Ene-Mar 2025</c:v>
                </c:pt>
                <c:pt idx="19">
                  <c:v>Feb-Abr 2025</c:v>
                </c:pt>
                <c:pt idx="20">
                  <c:v>Mar-May 2025</c:v>
                </c:pt>
                <c:pt idx="21">
                  <c:v>Abr-Jun 2025</c:v>
                </c:pt>
                <c:pt idx="22">
                  <c:v>May-Jul 2025</c:v>
                </c:pt>
                <c:pt idx="23">
                  <c:v>Jun-Ago 2025</c:v>
                </c:pt>
                <c:pt idx="24">
                  <c:v>Jul-Sep 2025</c:v>
                </c:pt>
              </c:strCache>
            </c:strRef>
          </c:cat>
          <c:val>
            <c:numRef>
              <c:f>'Tasa ocupación %.(etario)'!$Q$24:$Q$48</c:f>
              <c:numCache>
                <c:formatCode>#,##0.0</c:formatCode>
                <c:ptCount val="25"/>
                <c:pt idx="0">
                  <c:v>54.690648799724443</c:v>
                </c:pt>
                <c:pt idx="1">
                  <c:v>54.521531562593935</c:v>
                </c:pt>
                <c:pt idx="2">
                  <c:v>54.079312769872757</c:v>
                </c:pt>
                <c:pt idx="3">
                  <c:v>52.478861521532302</c:v>
                </c:pt>
                <c:pt idx="4">
                  <c:v>50.373269216791797</c:v>
                </c:pt>
                <c:pt idx="5">
                  <c:v>47.954790681468182</c:v>
                </c:pt>
                <c:pt idx="6">
                  <c:v>49.714410264683174</c:v>
                </c:pt>
                <c:pt idx="7">
                  <c:v>50.847624121860044</c:v>
                </c:pt>
                <c:pt idx="8">
                  <c:v>52.700113996184896</c:v>
                </c:pt>
                <c:pt idx="9">
                  <c:v>53.291514710447608</c:v>
                </c:pt>
                <c:pt idx="10">
                  <c:v>54.4</c:v>
                </c:pt>
                <c:pt idx="11">
                  <c:v>54.532655683628583</c:v>
                </c:pt>
                <c:pt idx="12">
                  <c:v>52.987385757224928</c:v>
                </c:pt>
                <c:pt idx="13">
                  <c:v>51.420570631953566</c:v>
                </c:pt>
                <c:pt idx="14">
                  <c:v>50.308306535064439</c:v>
                </c:pt>
                <c:pt idx="15">
                  <c:v>50.248568643758183</c:v>
                </c:pt>
                <c:pt idx="16">
                  <c:v>51.788814615363812</c:v>
                </c:pt>
                <c:pt idx="17">
                  <c:v>52.845964269706705</c:v>
                </c:pt>
                <c:pt idx="18">
                  <c:v>53.014815577925958</c:v>
                </c:pt>
                <c:pt idx="19">
                  <c:v>51.596181358852263</c:v>
                </c:pt>
                <c:pt idx="20">
                  <c:v>50.768000078130662</c:v>
                </c:pt>
                <c:pt idx="21" formatCode="_(* #,##0.0_);_(* \(#,##0.0\);_(* &quot;-&quot;??_);_(@_)">
                  <c:v>51.830410099343908</c:v>
                </c:pt>
                <c:pt idx="22">
                  <c:v>53.20471878624663</c:v>
                </c:pt>
                <c:pt idx="23">
                  <c:v>54.583951553886578</c:v>
                </c:pt>
                <c:pt idx="24">
                  <c:v>53.568321531547355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3-42C2-8B14-CFF13CB10A4E}"/>
            </c:ext>
          </c:extLst>
        </c:ser>
        <c:ser>
          <c:idx val="1"/>
          <c:order val="1"/>
          <c:tx>
            <c:strRef>
              <c:f>'Tasa 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%.(etario)'!$P$24:$P$48</c:f>
              <c:strCache>
                <c:ptCount val="25"/>
                <c:pt idx="0">
                  <c:v>Jul-Sep 2023</c:v>
                </c:pt>
                <c:pt idx="1">
                  <c:v>Ago-Oct 2023</c:v>
                </c:pt>
                <c:pt idx="2">
                  <c:v>Sep-Nov 2023</c:v>
                </c:pt>
                <c:pt idx="3">
                  <c:v>Oct-Dic 2023</c:v>
                </c:pt>
                <c:pt idx="4">
                  <c:v>Nov 23-Ene 24</c:v>
                </c:pt>
                <c:pt idx="5">
                  <c:v>Dic 23-Feb 24</c:v>
                </c:pt>
                <c:pt idx="6">
                  <c:v>Ene-Mar 2024</c:v>
                </c:pt>
                <c:pt idx="7">
                  <c:v>Feb-Abr 2024</c:v>
                </c:pt>
                <c:pt idx="8">
                  <c:v>Mar-May 2024</c:v>
                </c:pt>
                <c:pt idx="9">
                  <c:v>Abr-Jun 2024</c:v>
                </c:pt>
                <c:pt idx="10">
                  <c:v>May-Jul 2024</c:v>
                </c:pt>
                <c:pt idx="11">
                  <c:v>Jun-Ago 2024</c:v>
                </c:pt>
                <c:pt idx="12">
                  <c:v>Jul-Sep 2024</c:v>
                </c:pt>
                <c:pt idx="13">
                  <c:v>Ago-Oct 2024</c:v>
                </c:pt>
                <c:pt idx="14">
                  <c:v>Sep-Nov 2024</c:v>
                </c:pt>
                <c:pt idx="15">
                  <c:v>Oct-Dic 2024</c:v>
                </c:pt>
                <c:pt idx="16">
                  <c:v>Nov 24-Ene 25</c:v>
                </c:pt>
                <c:pt idx="17">
                  <c:v>Dic 24-Feb 25</c:v>
                </c:pt>
                <c:pt idx="18">
                  <c:v>Ene-Mar 2025</c:v>
                </c:pt>
                <c:pt idx="19">
                  <c:v>Feb-Abr 2025</c:v>
                </c:pt>
                <c:pt idx="20">
                  <c:v>Mar-May 2025</c:v>
                </c:pt>
                <c:pt idx="21">
                  <c:v>Abr-Jun 2025</c:v>
                </c:pt>
                <c:pt idx="22">
                  <c:v>May-Jul 2025</c:v>
                </c:pt>
                <c:pt idx="23">
                  <c:v>Jun-Ago 2025</c:v>
                </c:pt>
                <c:pt idx="24">
                  <c:v>Jul-Sep 2025</c:v>
                </c:pt>
              </c:strCache>
            </c:strRef>
          </c:cat>
          <c:val>
            <c:numRef>
              <c:f>'Tasa ocupación %.(etario)'!$R$24:$R$48</c:f>
              <c:numCache>
                <c:formatCode>#,##0.0</c:formatCode>
                <c:ptCount val="25"/>
                <c:pt idx="0">
                  <c:v>84.129342151650448</c:v>
                </c:pt>
                <c:pt idx="1">
                  <c:v>85.379006200241065</c:v>
                </c:pt>
                <c:pt idx="2">
                  <c:v>86.449949133921066</c:v>
                </c:pt>
                <c:pt idx="3">
                  <c:v>87.331352957732108</c:v>
                </c:pt>
                <c:pt idx="4">
                  <c:v>86.140537025326751</c:v>
                </c:pt>
                <c:pt idx="5">
                  <c:v>85.560360801232321</c:v>
                </c:pt>
                <c:pt idx="6">
                  <c:v>84.882609629762101</c:v>
                </c:pt>
                <c:pt idx="7">
                  <c:v>86.080277168099528</c:v>
                </c:pt>
                <c:pt idx="8">
                  <c:v>85.704072241855144</c:v>
                </c:pt>
                <c:pt idx="9">
                  <c:v>86.18158700527556</c:v>
                </c:pt>
                <c:pt idx="10">
                  <c:v>85.3</c:v>
                </c:pt>
                <c:pt idx="11">
                  <c:v>85.329942535596501</c:v>
                </c:pt>
                <c:pt idx="12">
                  <c:v>85.054525193491202</c:v>
                </c:pt>
                <c:pt idx="13">
                  <c:v>84.731624443083334</c:v>
                </c:pt>
                <c:pt idx="14">
                  <c:v>85.069522694904549</c:v>
                </c:pt>
                <c:pt idx="15">
                  <c:v>84.673178315214599</c:v>
                </c:pt>
                <c:pt idx="16">
                  <c:v>84.819939756450509</c:v>
                </c:pt>
                <c:pt idx="17">
                  <c:v>83.703367787552068</c:v>
                </c:pt>
                <c:pt idx="18">
                  <c:v>84.334261809346415</c:v>
                </c:pt>
                <c:pt idx="19">
                  <c:v>85.511968614917649</c:v>
                </c:pt>
                <c:pt idx="20">
                  <c:v>86.08957694714924</c:v>
                </c:pt>
                <c:pt idx="21" formatCode="_(* #,##0.0_);_(* \(#,##0.0\);_(* &quot;-&quot;??_);_(@_)">
                  <c:v>86.185266850740533</c:v>
                </c:pt>
                <c:pt idx="22">
                  <c:v>86.097843766263864</c:v>
                </c:pt>
                <c:pt idx="23">
                  <c:v>86.493232856959992</c:v>
                </c:pt>
                <c:pt idx="24">
                  <c:v>86.398593035507389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3-42C2-8B14-CFF13CB10A4E}"/>
            </c:ext>
          </c:extLst>
        </c:ser>
        <c:ser>
          <c:idx val="2"/>
          <c:order val="2"/>
          <c:tx>
            <c:strRef>
              <c:f>'Tasa 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869086403111381E-3"/>
                  <c:y val="1.94915776373023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'Tasa ocupación %.(etario)'!$P$24:$P$48</c:f>
              <c:strCache>
                <c:ptCount val="25"/>
                <c:pt idx="0">
                  <c:v>Jul-Sep 2023</c:v>
                </c:pt>
                <c:pt idx="1">
                  <c:v>Ago-Oct 2023</c:v>
                </c:pt>
                <c:pt idx="2">
                  <c:v>Sep-Nov 2023</c:v>
                </c:pt>
                <c:pt idx="3">
                  <c:v>Oct-Dic 2023</c:v>
                </c:pt>
                <c:pt idx="4">
                  <c:v>Nov 23-Ene 24</c:v>
                </c:pt>
                <c:pt idx="5">
                  <c:v>Dic 23-Feb 24</c:v>
                </c:pt>
                <c:pt idx="6">
                  <c:v>Ene-Mar 2024</c:v>
                </c:pt>
                <c:pt idx="7">
                  <c:v>Feb-Abr 2024</c:v>
                </c:pt>
                <c:pt idx="8">
                  <c:v>Mar-May 2024</c:v>
                </c:pt>
                <c:pt idx="9">
                  <c:v>Abr-Jun 2024</c:v>
                </c:pt>
                <c:pt idx="10">
                  <c:v>May-Jul 2024</c:v>
                </c:pt>
                <c:pt idx="11">
                  <c:v>Jun-Ago 2024</c:v>
                </c:pt>
                <c:pt idx="12">
                  <c:v>Jul-Sep 2024</c:v>
                </c:pt>
                <c:pt idx="13">
                  <c:v>Ago-Oct 2024</c:v>
                </c:pt>
                <c:pt idx="14">
                  <c:v>Sep-Nov 2024</c:v>
                </c:pt>
                <c:pt idx="15">
                  <c:v>Oct-Dic 2024</c:v>
                </c:pt>
                <c:pt idx="16">
                  <c:v>Nov 24-Ene 25</c:v>
                </c:pt>
                <c:pt idx="17">
                  <c:v>Dic 24-Feb 25</c:v>
                </c:pt>
                <c:pt idx="18">
                  <c:v>Ene-Mar 2025</c:v>
                </c:pt>
                <c:pt idx="19">
                  <c:v>Feb-Abr 2025</c:v>
                </c:pt>
                <c:pt idx="20">
                  <c:v>Mar-May 2025</c:v>
                </c:pt>
                <c:pt idx="21">
                  <c:v>Abr-Jun 2025</c:v>
                </c:pt>
                <c:pt idx="22">
                  <c:v>May-Jul 2025</c:v>
                </c:pt>
                <c:pt idx="23">
                  <c:v>Jun-Ago 2025</c:v>
                </c:pt>
                <c:pt idx="24">
                  <c:v>Jul-Sep 2025</c:v>
                </c:pt>
              </c:strCache>
            </c:strRef>
          </c:cat>
          <c:val>
            <c:numRef>
              <c:f>'Tasa ocupación %.(etario)'!$S$24:$S$48</c:f>
              <c:numCache>
                <c:formatCode>#,##0.0</c:formatCode>
                <c:ptCount val="25"/>
                <c:pt idx="0">
                  <c:v>51.255070270814343</c:v>
                </c:pt>
                <c:pt idx="1">
                  <c:v>51.722957292727322</c:v>
                </c:pt>
                <c:pt idx="2">
                  <c:v>53.802978273264742</c:v>
                </c:pt>
                <c:pt idx="3">
                  <c:v>53.385791497762327</c:v>
                </c:pt>
                <c:pt idx="4">
                  <c:v>53.066351812002502</c:v>
                </c:pt>
                <c:pt idx="5">
                  <c:v>52.144203709034812</c:v>
                </c:pt>
                <c:pt idx="6">
                  <c:v>53.97267316661145</c:v>
                </c:pt>
                <c:pt idx="7">
                  <c:v>53.535490348502954</c:v>
                </c:pt>
                <c:pt idx="8">
                  <c:v>55.425365709888538</c:v>
                </c:pt>
                <c:pt idx="9">
                  <c:v>53.56541258175136</c:v>
                </c:pt>
                <c:pt idx="10">
                  <c:v>54.4</c:v>
                </c:pt>
                <c:pt idx="11">
                  <c:v>53.548094483697206</c:v>
                </c:pt>
                <c:pt idx="12">
                  <c:v>54.02076328672846</c:v>
                </c:pt>
                <c:pt idx="13">
                  <c:v>54.756184764759929</c:v>
                </c:pt>
                <c:pt idx="14">
                  <c:v>54.841832927502189</c:v>
                </c:pt>
                <c:pt idx="15">
                  <c:v>55.180475294281436</c:v>
                </c:pt>
                <c:pt idx="16">
                  <c:v>53.897011315150763</c:v>
                </c:pt>
                <c:pt idx="17">
                  <c:v>54.277372046214978</c:v>
                </c:pt>
                <c:pt idx="18">
                  <c:v>53.985689709331552</c:v>
                </c:pt>
                <c:pt idx="19">
                  <c:v>54.266706287503474</c:v>
                </c:pt>
                <c:pt idx="20">
                  <c:v>53.886262313192191</c:v>
                </c:pt>
                <c:pt idx="21" formatCode="_(* #,##0.0_);_(* \(#,##0.0\);_(* &quot;-&quot;??_);_(@_)">
                  <c:v>53.748232918062875</c:v>
                </c:pt>
                <c:pt idx="22">
                  <c:v>54.111490716553199</c:v>
                </c:pt>
                <c:pt idx="23">
                  <c:v>53.529989678941128</c:v>
                </c:pt>
                <c:pt idx="24">
                  <c:v>53.589242111939583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B3-42C2-8B14-CFF13CB1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471488"/>
        <c:axId val="113473024"/>
      </c:lineChart>
      <c:catAx>
        <c:axId val="11347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47302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3473024"/>
        <c:scaling>
          <c:orientation val="minMax"/>
          <c:max val="100"/>
          <c:min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4714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442426379199208"/>
          <c:y val="5.6175968044168148E-2"/>
          <c:w val="0.62309141479431762"/>
          <c:h val="7.8151851434038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68693026274981E-2"/>
          <c:y val="6.4850889701779407E-2"/>
          <c:w val="0.90115598453419177"/>
          <c:h val="0.73826945312496373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%.(etario)'!$P$24:$P$48</c:f>
              <c:strCache>
                <c:ptCount val="25"/>
                <c:pt idx="0">
                  <c:v>Jul-Sep 2023</c:v>
                </c:pt>
                <c:pt idx="1">
                  <c:v>Ago-Oct 2023</c:v>
                </c:pt>
                <c:pt idx="2">
                  <c:v>Sep-Nov 2023</c:v>
                </c:pt>
                <c:pt idx="3">
                  <c:v>Oct-Dic 2023</c:v>
                </c:pt>
                <c:pt idx="4">
                  <c:v>Nov 23-Ene 24</c:v>
                </c:pt>
                <c:pt idx="5">
                  <c:v>Dic 23-Feb 24</c:v>
                </c:pt>
                <c:pt idx="6">
                  <c:v>Ene-Mar 2024</c:v>
                </c:pt>
                <c:pt idx="7">
                  <c:v>Feb-Abr 2024</c:v>
                </c:pt>
                <c:pt idx="8">
                  <c:v>Mar-May 2024</c:v>
                </c:pt>
                <c:pt idx="9">
                  <c:v>Abr-Jun 2024</c:v>
                </c:pt>
                <c:pt idx="10">
                  <c:v>May-Jul 2024</c:v>
                </c:pt>
                <c:pt idx="11">
                  <c:v>Jun-Ago 2024</c:v>
                </c:pt>
                <c:pt idx="12">
                  <c:v>Jul-Sep 2024</c:v>
                </c:pt>
                <c:pt idx="13">
                  <c:v>Ago-Oct 2024</c:v>
                </c:pt>
                <c:pt idx="14">
                  <c:v>Sep-Nov 2024</c:v>
                </c:pt>
                <c:pt idx="15">
                  <c:v>Oct-Dic 2024</c:v>
                </c:pt>
                <c:pt idx="16">
                  <c:v>Nov 24-Ene 25</c:v>
                </c:pt>
                <c:pt idx="17">
                  <c:v>Dic 24-Feb 25</c:v>
                </c:pt>
                <c:pt idx="18">
                  <c:v>Ene-Mar 2025</c:v>
                </c:pt>
                <c:pt idx="19">
                  <c:v>Feb-Abr 2025</c:v>
                </c:pt>
                <c:pt idx="20">
                  <c:v>Mar-May 2025</c:v>
                </c:pt>
                <c:pt idx="21">
                  <c:v>Abr-Jun 2025</c:v>
                </c:pt>
                <c:pt idx="22">
                  <c:v>May-Jul 2025</c:v>
                </c:pt>
                <c:pt idx="23">
                  <c:v>Jun-Ago 2025</c:v>
                </c:pt>
                <c:pt idx="24">
                  <c:v>Jul-Sep 2025</c:v>
                </c:pt>
              </c:strCache>
            </c:strRef>
          </c:cat>
          <c:val>
            <c:numRef>
              <c:f>'Tasa desocupación %.(etario)'!$Q$24:$Q$48</c:f>
              <c:numCache>
                <c:formatCode>#,##0.0</c:formatCode>
                <c:ptCount val="25"/>
                <c:pt idx="0">
                  <c:v>14.209680792730817</c:v>
                </c:pt>
                <c:pt idx="1">
                  <c:v>13.576516325405171</c:v>
                </c:pt>
                <c:pt idx="2">
                  <c:v>13.908148270346496</c:v>
                </c:pt>
                <c:pt idx="3">
                  <c:v>16.384134767331421</c:v>
                </c:pt>
                <c:pt idx="4">
                  <c:v>19.401164556544607</c:v>
                </c:pt>
                <c:pt idx="5">
                  <c:v>21.913159336203446</c:v>
                </c:pt>
                <c:pt idx="6">
                  <c:v>19.832383787307212</c:v>
                </c:pt>
                <c:pt idx="7">
                  <c:v>18.785349771324256</c:v>
                </c:pt>
                <c:pt idx="8">
                  <c:v>17.092233642378424</c:v>
                </c:pt>
                <c:pt idx="9">
                  <c:v>17.453838543406071</c:v>
                </c:pt>
                <c:pt idx="10">
                  <c:v>16.5</c:v>
                </c:pt>
                <c:pt idx="11">
                  <c:v>16.138531315155959</c:v>
                </c:pt>
                <c:pt idx="12">
                  <c:v>15.754720684754767</c:v>
                </c:pt>
                <c:pt idx="13">
                  <c:v>16.804255206506689</c:v>
                </c:pt>
                <c:pt idx="14">
                  <c:v>16.162480569581039</c:v>
                </c:pt>
                <c:pt idx="15">
                  <c:v>16.798812743867575</c:v>
                </c:pt>
                <c:pt idx="16">
                  <c:v>16.17826515504359</c:v>
                </c:pt>
                <c:pt idx="17">
                  <c:v>16.199946565354566</c:v>
                </c:pt>
                <c:pt idx="18">
                  <c:v>16.614526181656601</c:v>
                </c:pt>
                <c:pt idx="19">
                  <c:v>15.038688337507743</c:v>
                </c:pt>
                <c:pt idx="20" formatCode="_(* #,##0.0_);_(* \(#,##0.0\);_(* &quot;-&quot;??_);_(@_)">
                  <c:v>15.439549242702757</c:v>
                </c:pt>
                <c:pt idx="21" formatCode="0.0">
                  <c:v>14.47937459908362</c:v>
                </c:pt>
                <c:pt idx="22">
                  <c:v>13.947945725627649</c:v>
                </c:pt>
                <c:pt idx="23">
                  <c:v>13.625836077028202</c:v>
                </c:pt>
                <c:pt idx="24">
                  <c:v>12.825640918447906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B-40F6-9B51-4E090EA07C53}"/>
            </c:ext>
          </c:extLst>
        </c:ser>
        <c:ser>
          <c:idx val="1"/>
          <c:order val="1"/>
          <c:tx>
            <c:strRef>
              <c:f>'Tasa desocupación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584229390681135E-3"/>
                  <c:y val="1.294499041612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%.(etario)'!$P$24:$P$48</c:f>
              <c:strCache>
                <c:ptCount val="25"/>
                <c:pt idx="0">
                  <c:v>Jul-Sep 2023</c:v>
                </c:pt>
                <c:pt idx="1">
                  <c:v>Ago-Oct 2023</c:v>
                </c:pt>
                <c:pt idx="2">
                  <c:v>Sep-Nov 2023</c:v>
                </c:pt>
                <c:pt idx="3">
                  <c:v>Oct-Dic 2023</c:v>
                </c:pt>
                <c:pt idx="4">
                  <c:v>Nov 23-Ene 24</c:v>
                </c:pt>
                <c:pt idx="5">
                  <c:v>Dic 23-Feb 24</c:v>
                </c:pt>
                <c:pt idx="6">
                  <c:v>Ene-Mar 2024</c:v>
                </c:pt>
                <c:pt idx="7">
                  <c:v>Feb-Abr 2024</c:v>
                </c:pt>
                <c:pt idx="8">
                  <c:v>Mar-May 2024</c:v>
                </c:pt>
                <c:pt idx="9">
                  <c:v>Abr-Jun 2024</c:v>
                </c:pt>
                <c:pt idx="10">
                  <c:v>May-Jul 2024</c:v>
                </c:pt>
                <c:pt idx="11">
                  <c:v>Jun-Ago 2024</c:v>
                </c:pt>
                <c:pt idx="12">
                  <c:v>Jul-Sep 2024</c:v>
                </c:pt>
                <c:pt idx="13">
                  <c:v>Ago-Oct 2024</c:v>
                </c:pt>
                <c:pt idx="14">
                  <c:v>Sep-Nov 2024</c:v>
                </c:pt>
                <c:pt idx="15">
                  <c:v>Oct-Dic 2024</c:v>
                </c:pt>
                <c:pt idx="16">
                  <c:v>Nov 24-Ene 25</c:v>
                </c:pt>
                <c:pt idx="17">
                  <c:v>Dic 24-Feb 25</c:v>
                </c:pt>
                <c:pt idx="18">
                  <c:v>Ene-Mar 2025</c:v>
                </c:pt>
                <c:pt idx="19">
                  <c:v>Feb-Abr 2025</c:v>
                </c:pt>
                <c:pt idx="20">
                  <c:v>Mar-May 2025</c:v>
                </c:pt>
                <c:pt idx="21">
                  <c:v>Abr-Jun 2025</c:v>
                </c:pt>
                <c:pt idx="22">
                  <c:v>May-Jul 2025</c:v>
                </c:pt>
                <c:pt idx="23">
                  <c:v>Jun-Ago 2025</c:v>
                </c:pt>
                <c:pt idx="24">
                  <c:v>Jul-Sep 2025</c:v>
                </c:pt>
              </c:strCache>
            </c:strRef>
          </c:cat>
          <c:val>
            <c:numRef>
              <c:f>'Tasa desocupación %.(etario)'!$R$24:$R$48</c:f>
              <c:numCache>
                <c:formatCode>#,##0.0</c:formatCode>
                <c:ptCount val="25"/>
                <c:pt idx="0">
                  <c:v>7.8520975032528462</c:v>
                </c:pt>
                <c:pt idx="1">
                  <c:v>6.8500523368001041</c:v>
                </c:pt>
                <c:pt idx="2">
                  <c:v>5.9007577291220699</c:v>
                </c:pt>
                <c:pt idx="3">
                  <c:v>5.77056002596869</c:v>
                </c:pt>
                <c:pt idx="4">
                  <c:v>6.342379656572894</c:v>
                </c:pt>
                <c:pt idx="5">
                  <c:v>6.980098428718934</c:v>
                </c:pt>
                <c:pt idx="6">
                  <c:v>7.446888016529428</c:v>
                </c:pt>
                <c:pt idx="7">
                  <c:v>7.5039523974141247</c:v>
                </c:pt>
                <c:pt idx="8">
                  <c:v>7.9037090663017198</c:v>
                </c:pt>
                <c:pt idx="9">
                  <c:v>7.2185225081053739</c:v>
                </c:pt>
                <c:pt idx="10">
                  <c:v>7.2</c:v>
                </c:pt>
                <c:pt idx="11">
                  <c:v>7.268426586344642</c:v>
                </c:pt>
                <c:pt idx="12">
                  <c:v>7.776665351955482</c:v>
                </c:pt>
                <c:pt idx="13">
                  <c:v>7.7993583175997543</c:v>
                </c:pt>
                <c:pt idx="14">
                  <c:v>6.7819876536519903</c:v>
                </c:pt>
                <c:pt idx="15">
                  <c:v>6.661018565025242</c:v>
                </c:pt>
                <c:pt idx="16">
                  <c:v>6.9292931041049579</c:v>
                </c:pt>
                <c:pt idx="17">
                  <c:v>8.3648012331712795</c:v>
                </c:pt>
                <c:pt idx="18">
                  <c:v>8.3009699618270343</c:v>
                </c:pt>
                <c:pt idx="19">
                  <c:v>7.312934470958032</c:v>
                </c:pt>
                <c:pt idx="20" formatCode="_(* #,##0.0_);_(* \(#,##0.0\);_(* &quot;-&quot;??_);_(@_)">
                  <c:v>6.8374441163333923</c:v>
                </c:pt>
                <c:pt idx="21" formatCode="0.0">
                  <c:v>6.5136299317390565</c:v>
                </c:pt>
                <c:pt idx="22">
                  <c:v>6.8637295060987995</c:v>
                </c:pt>
                <c:pt idx="23">
                  <c:v>6.2431998926181222</c:v>
                </c:pt>
                <c:pt idx="24">
                  <c:v>6.596213658803844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B-40F6-9B51-4E090EA07C53}"/>
            </c:ext>
          </c:extLst>
        </c:ser>
        <c:ser>
          <c:idx val="2"/>
          <c:order val="2"/>
          <c:tx>
            <c:strRef>
              <c:f>'Tasa desocupación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3941805661402243E-4"/>
                  <c:y val="-6.023650599419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%.(etario)'!$P$24:$P$48</c:f>
              <c:strCache>
                <c:ptCount val="25"/>
                <c:pt idx="0">
                  <c:v>Jul-Sep 2023</c:v>
                </c:pt>
                <c:pt idx="1">
                  <c:v>Ago-Oct 2023</c:v>
                </c:pt>
                <c:pt idx="2">
                  <c:v>Sep-Nov 2023</c:v>
                </c:pt>
                <c:pt idx="3">
                  <c:v>Oct-Dic 2023</c:v>
                </c:pt>
                <c:pt idx="4">
                  <c:v>Nov 23-Ene 24</c:v>
                </c:pt>
                <c:pt idx="5">
                  <c:v>Dic 23-Feb 24</c:v>
                </c:pt>
                <c:pt idx="6">
                  <c:v>Ene-Mar 2024</c:v>
                </c:pt>
                <c:pt idx="7">
                  <c:v>Feb-Abr 2024</c:v>
                </c:pt>
                <c:pt idx="8">
                  <c:v>Mar-May 2024</c:v>
                </c:pt>
                <c:pt idx="9">
                  <c:v>Abr-Jun 2024</c:v>
                </c:pt>
                <c:pt idx="10">
                  <c:v>May-Jul 2024</c:v>
                </c:pt>
                <c:pt idx="11">
                  <c:v>Jun-Ago 2024</c:v>
                </c:pt>
                <c:pt idx="12">
                  <c:v>Jul-Sep 2024</c:v>
                </c:pt>
                <c:pt idx="13">
                  <c:v>Ago-Oct 2024</c:v>
                </c:pt>
                <c:pt idx="14">
                  <c:v>Sep-Nov 2024</c:v>
                </c:pt>
                <c:pt idx="15">
                  <c:v>Oct-Dic 2024</c:v>
                </c:pt>
                <c:pt idx="16">
                  <c:v>Nov 24-Ene 25</c:v>
                </c:pt>
                <c:pt idx="17">
                  <c:v>Dic 24-Feb 25</c:v>
                </c:pt>
                <c:pt idx="18">
                  <c:v>Ene-Mar 2025</c:v>
                </c:pt>
                <c:pt idx="19">
                  <c:v>Feb-Abr 2025</c:v>
                </c:pt>
                <c:pt idx="20">
                  <c:v>Mar-May 2025</c:v>
                </c:pt>
                <c:pt idx="21">
                  <c:v>Abr-Jun 2025</c:v>
                </c:pt>
                <c:pt idx="22">
                  <c:v>May-Jul 2025</c:v>
                </c:pt>
                <c:pt idx="23">
                  <c:v>Jun-Ago 2025</c:v>
                </c:pt>
                <c:pt idx="24">
                  <c:v>Jul-Sep 2025</c:v>
                </c:pt>
              </c:strCache>
            </c:strRef>
          </c:cat>
          <c:val>
            <c:numRef>
              <c:f>'Tasa desocupación %.(etario)'!$S$24:$S$48</c:f>
              <c:numCache>
                <c:formatCode>#,##0.0</c:formatCode>
                <c:ptCount val="25"/>
                <c:pt idx="0">
                  <c:v>8.9087320988029699</c:v>
                </c:pt>
                <c:pt idx="1">
                  <c:v>9.4810717299983782</c:v>
                </c:pt>
                <c:pt idx="2">
                  <c:v>8.701369049307262</c:v>
                </c:pt>
                <c:pt idx="3">
                  <c:v>8.9393471724503772</c:v>
                </c:pt>
                <c:pt idx="4">
                  <c:v>9.2750337445098232</c:v>
                </c:pt>
                <c:pt idx="5">
                  <c:v>10.16117037274158</c:v>
                </c:pt>
                <c:pt idx="6">
                  <c:v>8.7573739014245717</c:v>
                </c:pt>
                <c:pt idx="7">
                  <c:v>7.6664009676720202</c:v>
                </c:pt>
                <c:pt idx="8">
                  <c:v>7.4273150062442079</c:v>
                </c:pt>
                <c:pt idx="9">
                  <c:v>8.5291917952919274</c:v>
                </c:pt>
                <c:pt idx="10">
                  <c:v>8.8000000000000007</c:v>
                </c:pt>
                <c:pt idx="11">
                  <c:v>8.6565997988406913</c:v>
                </c:pt>
                <c:pt idx="12">
                  <c:v>6.904148447557354</c:v>
                </c:pt>
                <c:pt idx="13">
                  <c:v>6.0479032575416367</c:v>
                </c:pt>
                <c:pt idx="14">
                  <c:v>5.9556134660758895</c:v>
                </c:pt>
                <c:pt idx="15">
                  <c:v>6.4009695838492568</c:v>
                </c:pt>
                <c:pt idx="16">
                  <c:v>7.9275861119394735</c:v>
                </c:pt>
                <c:pt idx="17">
                  <c:v>7.9040363061326682</c:v>
                </c:pt>
                <c:pt idx="18">
                  <c:v>8.1018930757305334</c:v>
                </c:pt>
                <c:pt idx="19">
                  <c:v>7.1235620344621404</c:v>
                </c:pt>
                <c:pt idx="20" formatCode="_(* #,##0.0_);_(* \(#,##0.0\);_(* &quot;-&quot;??_);_(@_)">
                  <c:v>6.8147996406306559</c:v>
                </c:pt>
                <c:pt idx="21" formatCode="0.0">
                  <c:v>6.6390170547658496</c:v>
                </c:pt>
                <c:pt idx="22">
                  <c:v>6.996790121141248</c:v>
                </c:pt>
                <c:pt idx="23">
                  <c:v>7.0718909481312719</c:v>
                </c:pt>
                <c:pt idx="24">
                  <c:v>6.8763353739879687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2B-40F6-9B51-4E090EA0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083328"/>
        <c:axId val="112084864"/>
      </c:lineChart>
      <c:catAx>
        <c:axId val="1120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208486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2084864"/>
        <c:scaling>
          <c:orientation val="minMax"/>
          <c:max val="34"/>
          <c:min val="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2083328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5253464284706345"/>
          <c:y val="5.5841324996215885E-2"/>
          <c:w val="0.48554472852413644"/>
          <c:h val="0.12580103293539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9888238951844"/>
          <c:y val="3.0377030573880973E-2"/>
          <c:w val="0.81692318697826949"/>
          <c:h val="0.85415513939135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A087-4E65-8DA4-EE8741EC704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087-4E65-8DA4-EE8741EC704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087-4E65-8DA4-EE8741EC704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5F-421A-B934-78F86B41AF1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EB4-485C-8438-305C11C1B784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'TGP% Ciudades 15 a 28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Pereira</c:v>
                </c:pt>
                <c:pt idx="3">
                  <c:v>Total 13 áreas</c:v>
                </c:pt>
                <c:pt idx="4">
                  <c:v>Villavicencio</c:v>
                </c:pt>
                <c:pt idx="5">
                  <c:v>Manizales</c:v>
                </c:pt>
                <c:pt idx="6">
                  <c:v>Pasto</c:v>
                </c:pt>
                <c:pt idx="7">
                  <c:v>Bucaramanga</c:v>
                </c:pt>
                <c:pt idx="8">
                  <c:v>Cali</c:v>
                </c:pt>
                <c:pt idx="9">
                  <c:v>Cúcuta</c:v>
                </c:pt>
                <c:pt idx="10">
                  <c:v>Ibagué</c:v>
                </c:pt>
                <c:pt idx="11">
                  <c:v>Barranquilla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'TGP% Ciudades 15 a 28 años'!$M$13:$M$26</c:f>
              <c:numCache>
                <c:formatCode>0.0</c:formatCode>
                <c:ptCount val="14"/>
                <c:pt idx="0">
                  <c:v>61.856402830997361</c:v>
                </c:pt>
                <c:pt idx="1">
                  <c:v>61.054544758921594</c:v>
                </c:pt>
                <c:pt idx="2">
                  <c:v>60.588242293489678</c:v>
                </c:pt>
                <c:pt idx="3">
                  <c:v>57.924880309512702</c:v>
                </c:pt>
                <c:pt idx="4">
                  <c:v>57.924559397512745</c:v>
                </c:pt>
                <c:pt idx="5">
                  <c:v>57.857421530287134</c:v>
                </c:pt>
                <c:pt idx="6">
                  <c:v>57.412428114154842</c:v>
                </c:pt>
                <c:pt idx="7">
                  <c:v>57.408739902792348</c:v>
                </c:pt>
                <c:pt idx="8">
                  <c:v>56.516829554472224</c:v>
                </c:pt>
                <c:pt idx="9">
                  <c:v>52.737661335562244</c:v>
                </c:pt>
                <c:pt idx="10">
                  <c:v>52.615969561261934</c:v>
                </c:pt>
                <c:pt idx="11">
                  <c:v>50.051761287573413</c:v>
                </c:pt>
                <c:pt idx="12">
                  <c:v>47.439907203083834</c:v>
                </c:pt>
                <c:pt idx="13">
                  <c:v>45.411791793036507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87-4E65-8DA4-EE8741EC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2980736"/>
        <c:axId val="112982272"/>
      </c:barChart>
      <c:catAx>
        <c:axId val="1129807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982272"/>
        <c:crosses val="autoZero"/>
        <c:auto val="1"/>
        <c:lblAlgn val="ctr"/>
        <c:lblOffset val="100"/>
        <c:noMultiLvlLbl val="0"/>
      </c:catAx>
      <c:valAx>
        <c:axId val="112982272"/>
        <c:scaling>
          <c:orientation val="minMax"/>
          <c:min val="4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29807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62743923313934"/>
          <c:y val="1.8659162450054553E-2"/>
          <c:w val="0.82806073833162164"/>
          <c:h val="0.844641437932841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21B1-422B-AA46-B06F50AFB3E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1B1-422B-AA46-B06F50AFB3E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B13-464C-8CFE-981BDA34FD2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3E5-4F45-94E2-46B1A43203C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'TGP% Ciudades 29 a 45 años'!$L$13:$L$26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Medellín</c:v>
                </c:pt>
                <c:pt idx="3">
                  <c:v>Total 13 áreas</c:v>
                </c:pt>
                <c:pt idx="4">
                  <c:v>Manizales</c:v>
                </c:pt>
                <c:pt idx="5">
                  <c:v>Bucaramanga</c:v>
                </c:pt>
                <c:pt idx="6">
                  <c:v>Pereira</c:v>
                </c:pt>
                <c:pt idx="7">
                  <c:v>Cali</c:v>
                </c:pt>
                <c:pt idx="8">
                  <c:v>Villavicencio</c:v>
                </c:pt>
                <c:pt idx="9">
                  <c:v>Cartagena</c:v>
                </c:pt>
                <c:pt idx="10">
                  <c:v>Barranquilla</c:v>
                </c:pt>
                <c:pt idx="11">
                  <c:v>Ibagué</c:v>
                </c:pt>
                <c:pt idx="12">
                  <c:v>Montería</c:v>
                </c:pt>
                <c:pt idx="13">
                  <c:v>Cúcuta</c:v>
                </c:pt>
              </c:strCache>
            </c:strRef>
          </c:cat>
          <c:val>
            <c:numRef>
              <c:f>'TGP% Ciudades 29 a 45 años'!$M$13:$M$26</c:f>
              <c:numCache>
                <c:formatCode>#,##0.0</c:formatCode>
                <c:ptCount val="14"/>
                <c:pt idx="0">
                  <c:v>92.220234629568893</c:v>
                </c:pt>
                <c:pt idx="1">
                  <c:v>90.74885395019713</c:v>
                </c:pt>
                <c:pt idx="2">
                  <c:v>89.251004370329085</c:v>
                </c:pt>
                <c:pt idx="3">
                  <c:v>88.858682104368242</c:v>
                </c:pt>
                <c:pt idx="4">
                  <c:v>87.565603181391396</c:v>
                </c:pt>
                <c:pt idx="5">
                  <c:v>87.321780625117896</c:v>
                </c:pt>
                <c:pt idx="6">
                  <c:v>86.756160690925881</c:v>
                </c:pt>
                <c:pt idx="7">
                  <c:v>86.641140947244992</c:v>
                </c:pt>
                <c:pt idx="8">
                  <c:v>85.918086994981707</c:v>
                </c:pt>
                <c:pt idx="9">
                  <c:v>85.836299367107216</c:v>
                </c:pt>
                <c:pt idx="10">
                  <c:v>85.555462429504075</c:v>
                </c:pt>
                <c:pt idx="11">
                  <c:v>84.96711248020668</c:v>
                </c:pt>
                <c:pt idx="12">
                  <c:v>82.763493444149702</c:v>
                </c:pt>
                <c:pt idx="13">
                  <c:v>81.571226488722772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B1-422B-AA46-B06F50AF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824896"/>
        <c:axId val="113826432"/>
      </c:barChart>
      <c:catAx>
        <c:axId val="1138248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826432"/>
        <c:crosses val="autoZero"/>
        <c:auto val="1"/>
        <c:lblAlgn val="ctr"/>
        <c:lblOffset val="100"/>
        <c:noMultiLvlLbl val="0"/>
      </c:catAx>
      <c:valAx>
        <c:axId val="113826432"/>
        <c:scaling>
          <c:orientation val="minMax"/>
          <c:max val="94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8248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0350257941898"/>
          <c:y val="2.0833666978068443E-2"/>
          <c:w val="0.81901688387486848"/>
          <c:h val="0.863698563103341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7-8B56-4919-8E2F-E7295689CED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35A-4981-9310-F4B4A160709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35A-4981-9310-F4B4A16070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35A-4981-9310-F4B4A16070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35A-4981-9310-F4B4A160709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4B6-46C8-8ECD-CA2C1F9328A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50D-4431-8500-86A3C78450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'TGP% Ciudades 46 años y 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Cartagena</c:v>
                </c:pt>
                <c:pt idx="3">
                  <c:v>Montería</c:v>
                </c:pt>
                <c:pt idx="4">
                  <c:v>Barranquilla</c:v>
                </c:pt>
                <c:pt idx="5">
                  <c:v>Villavicencio</c:v>
                </c:pt>
                <c:pt idx="6">
                  <c:v>Total 13 áreas</c:v>
                </c:pt>
                <c:pt idx="7">
                  <c:v>Bucaramanga</c:v>
                </c:pt>
                <c:pt idx="8">
                  <c:v>Cúcuta</c:v>
                </c:pt>
                <c:pt idx="9">
                  <c:v>Medellín</c:v>
                </c:pt>
                <c:pt idx="10">
                  <c:v>Cali</c:v>
                </c:pt>
                <c:pt idx="11">
                  <c:v>Ibagué</c:v>
                </c:pt>
                <c:pt idx="12">
                  <c:v>Manizales</c:v>
                </c:pt>
                <c:pt idx="13">
                  <c:v>Pereira</c:v>
                </c:pt>
              </c:strCache>
            </c:strRef>
          </c:cat>
          <c:val>
            <c:numRef>
              <c:f>'TGP% Ciudades 46 años y más'!$M$13:$M$26</c:f>
              <c:numCache>
                <c:formatCode>#,##0.0</c:formatCode>
                <c:ptCount val="14"/>
                <c:pt idx="0">
                  <c:v>60.402742200257251</c:v>
                </c:pt>
                <c:pt idx="1">
                  <c:v>57.953899488753372</c:v>
                </c:pt>
                <c:pt idx="2">
                  <c:v>56.704807850002773</c:v>
                </c:pt>
                <c:pt idx="3">
                  <c:v>56.417384214827372</c:v>
                </c:pt>
                <c:pt idx="4">
                  <c:v>55.596790463256454</c:v>
                </c:pt>
                <c:pt idx="5">
                  <c:v>55.459446492962869</c:v>
                </c:pt>
                <c:pt idx="6">
                  <c:v>54.081069261540506</c:v>
                </c:pt>
                <c:pt idx="7">
                  <c:v>53.03213813035871</c:v>
                </c:pt>
                <c:pt idx="8">
                  <c:v>52.358352532280492</c:v>
                </c:pt>
                <c:pt idx="9">
                  <c:v>50.72783494327502</c:v>
                </c:pt>
                <c:pt idx="10">
                  <c:v>50.716624063200932</c:v>
                </c:pt>
                <c:pt idx="11">
                  <c:v>47.973936207563561</c:v>
                </c:pt>
                <c:pt idx="12">
                  <c:v>47.139773089149251</c:v>
                </c:pt>
                <c:pt idx="13">
                  <c:v>45.159741135138759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5A-4981-9310-F4B4A160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969024"/>
        <c:axId val="113970560"/>
      </c:barChart>
      <c:catAx>
        <c:axId val="1139690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970560"/>
        <c:crosses val="autoZero"/>
        <c:auto val="1"/>
        <c:lblAlgn val="ctr"/>
        <c:lblOffset val="100"/>
        <c:noMultiLvlLbl val="0"/>
      </c:catAx>
      <c:valAx>
        <c:axId val="113970560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9690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(Tasas)'!$B$14</c:f>
              <c:strCache>
                <c:ptCount val="1"/>
                <c:pt idx="0">
                  <c:v>Tasa global de participación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(Tasas)'!$C$14:$D$14</c:f>
              <c:numCache>
                <c:formatCode>#,##0.0</c:formatCode>
                <c:ptCount val="2"/>
                <c:pt idx="0">
                  <c:v>71.239438157701912</c:v>
                </c:pt>
                <c:pt idx="1">
                  <c:v>70.595114435937077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9-4A67-906A-2D340490538F}"/>
            </c:ext>
          </c:extLst>
        </c:ser>
        <c:ser>
          <c:idx val="0"/>
          <c:order val="1"/>
          <c:tx>
            <c:strRef>
              <c:f>' Mercado Laboral (Tasas)'!$B$15</c:f>
              <c:strCache>
                <c:ptCount val="1"/>
                <c:pt idx="0">
                  <c:v>Tasa de ocupación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(Tasas)'!$C$15:$D$15</c:f>
              <c:numCache>
                <c:formatCode>#,##0.0</c:formatCode>
                <c:ptCount val="2"/>
                <c:pt idx="0">
                  <c:v>64.101381774564729</c:v>
                </c:pt>
                <c:pt idx="1">
                  <c:v>64.36090550597028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9-4A67-906A-2D340490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75392"/>
        <c:axId val="110876928"/>
      </c:barChart>
      <c:catAx>
        <c:axId val="110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0876928"/>
        <c:crosses val="autoZero"/>
        <c:auto val="1"/>
        <c:lblAlgn val="ctr"/>
        <c:lblOffset val="100"/>
        <c:noMultiLvlLbl val="0"/>
      </c:catAx>
      <c:valAx>
        <c:axId val="110876928"/>
        <c:scaling>
          <c:orientation val="minMax"/>
          <c:max val="7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08753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1533650886233"/>
          <c:y val="3.1359956226970027E-2"/>
          <c:w val="0.80038106347817639"/>
          <c:h val="0.853171920285208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E3C-4213-B919-9464930A016B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2-EE3C-4213-B919-9464930A016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E3C-4213-B919-9464930A016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ED0-44F4-BC06-B70D0BBAD64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3EA-4A09-8319-34D731C05F7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854-463A-B4BE-AD03AE1266E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0C4-4618-858A-43BB0CAA49E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Ocup%Ciudades 15 a 28 años'!$L$13:$L$26</c:f>
              <c:strCache>
                <c:ptCount val="14"/>
                <c:pt idx="0">
                  <c:v>Medellín</c:v>
                </c:pt>
                <c:pt idx="1">
                  <c:v>Bogotá</c:v>
                </c:pt>
                <c:pt idx="2">
                  <c:v>Pereira</c:v>
                </c:pt>
                <c:pt idx="3">
                  <c:v>Villavicencio</c:v>
                </c:pt>
                <c:pt idx="4">
                  <c:v>Bucaramanga</c:v>
                </c:pt>
                <c:pt idx="5">
                  <c:v>Total 13 áreas</c:v>
                </c:pt>
                <c:pt idx="6">
                  <c:v>Manizales</c:v>
                </c:pt>
                <c:pt idx="7">
                  <c:v>Pasto</c:v>
                </c:pt>
                <c:pt idx="8">
                  <c:v>Cali</c:v>
                </c:pt>
                <c:pt idx="9">
                  <c:v>Cúcuta</c:v>
                </c:pt>
                <c:pt idx="10">
                  <c:v>Barranquilla</c:v>
                </c:pt>
                <c:pt idx="11">
                  <c:v>Ibagué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'Tasa Ocup%Ciudades 15 a 28 años'!$M$13:$M$26</c:f>
              <c:numCache>
                <c:formatCode>#,##0.0</c:formatCode>
                <c:ptCount val="14"/>
                <c:pt idx="0">
                  <c:v>52.984160203393827</c:v>
                </c:pt>
                <c:pt idx="1">
                  <c:v>52.796031367087913</c:v>
                </c:pt>
                <c:pt idx="2">
                  <c:v>51.668582748473021</c:v>
                </c:pt>
                <c:pt idx="3">
                  <c:v>50.021678035100472</c:v>
                </c:pt>
                <c:pt idx="4">
                  <c:v>49.157434972735153</c:v>
                </c:pt>
                <c:pt idx="5">
                  <c:v>48.874698243091515</c:v>
                </c:pt>
                <c:pt idx="6">
                  <c:v>48.577858247452866</c:v>
                </c:pt>
                <c:pt idx="7">
                  <c:v>47.960242972318895</c:v>
                </c:pt>
                <c:pt idx="8">
                  <c:v>46.726891203184323</c:v>
                </c:pt>
                <c:pt idx="9">
                  <c:v>42.737560024147875</c:v>
                </c:pt>
                <c:pt idx="10">
                  <c:v>40.624881674205689</c:v>
                </c:pt>
                <c:pt idx="11">
                  <c:v>40.079786772020952</c:v>
                </c:pt>
                <c:pt idx="12">
                  <c:v>37.664755814504069</c:v>
                </c:pt>
                <c:pt idx="13">
                  <c:v>36.464135191195929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3C-4213-B919-9464930A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145152"/>
        <c:axId val="114146688"/>
      </c:barChart>
      <c:catAx>
        <c:axId val="1141451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146688"/>
        <c:crosses val="autoZero"/>
        <c:auto val="1"/>
        <c:lblAlgn val="ctr"/>
        <c:lblOffset val="100"/>
        <c:noMultiLvlLbl val="0"/>
      </c:catAx>
      <c:valAx>
        <c:axId val="114146688"/>
        <c:scaling>
          <c:orientation val="minMax"/>
          <c:min val="2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14515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0397655772495"/>
          <c:y val="2.4833785408930938E-2"/>
          <c:w val="0.82088613095548479"/>
          <c:h val="0.859698206620494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CF2E-43F0-A01A-CE6C9B28043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F2E-43F0-A01A-CE6C9B28043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F2E-43F0-A01A-CE6C9B28043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D72-488E-9155-20AD93A30A7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8B9-4C68-935A-48B47EC6707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F2E-43F0-A01A-CE6C9B28043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57E-46EE-8868-D66C763435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Ocup%Ciudades 29 a 45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Total 13 áreas</c:v>
                </c:pt>
                <c:pt idx="3">
                  <c:v>Pasto</c:v>
                </c:pt>
                <c:pt idx="4">
                  <c:v>Villavicencio</c:v>
                </c:pt>
                <c:pt idx="5">
                  <c:v>Manizales</c:v>
                </c:pt>
                <c:pt idx="6">
                  <c:v>Bucaramanga</c:v>
                </c:pt>
                <c:pt idx="7">
                  <c:v>Cali</c:v>
                </c:pt>
                <c:pt idx="8">
                  <c:v>Pereira</c:v>
                </c:pt>
                <c:pt idx="9">
                  <c:v>Cartagena</c:v>
                </c:pt>
                <c:pt idx="10">
                  <c:v>Barranquilla</c:v>
                </c:pt>
                <c:pt idx="11">
                  <c:v>Montería</c:v>
                </c:pt>
                <c:pt idx="12">
                  <c:v>Ibagué</c:v>
                </c:pt>
                <c:pt idx="13">
                  <c:v>Cúcuta</c:v>
                </c:pt>
              </c:strCache>
            </c:strRef>
          </c:cat>
          <c:val>
            <c:numRef>
              <c:f>'Tasa Ocup%Ciudades 29 a 45 años'!$M$13:$M$26</c:f>
              <c:numCache>
                <c:formatCode>#,##0.0</c:formatCode>
                <c:ptCount val="14"/>
                <c:pt idx="0">
                  <c:v>85.635077670240847</c:v>
                </c:pt>
                <c:pt idx="1">
                  <c:v>83.653328681887018</c:v>
                </c:pt>
                <c:pt idx="2">
                  <c:v>82.134915020774343</c:v>
                </c:pt>
                <c:pt idx="3">
                  <c:v>81.824014124322105</c:v>
                </c:pt>
                <c:pt idx="4">
                  <c:v>80.884286965215324</c:v>
                </c:pt>
                <c:pt idx="5">
                  <c:v>80.655524813370405</c:v>
                </c:pt>
                <c:pt idx="6">
                  <c:v>80.574183560846365</c:v>
                </c:pt>
                <c:pt idx="7">
                  <c:v>80.181275608440529</c:v>
                </c:pt>
                <c:pt idx="8">
                  <c:v>79.760854996496562</c:v>
                </c:pt>
                <c:pt idx="9">
                  <c:v>78.289075492324983</c:v>
                </c:pt>
                <c:pt idx="10">
                  <c:v>77.629856073504484</c:v>
                </c:pt>
                <c:pt idx="11">
                  <c:v>75.063456187693518</c:v>
                </c:pt>
                <c:pt idx="12">
                  <c:v>74.554429562443858</c:v>
                </c:pt>
                <c:pt idx="13">
                  <c:v>73.375824383048496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2E-43F0-A01A-CE6C9B28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228224"/>
        <c:axId val="112022272"/>
      </c:barChart>
      <c:catAx>
        <c:axId val="1142282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022272"/>
        <c:crosses val="autoZero"/>
        <c:auto val="1"/>
        <c:lblAlgn val="ctr"/>
        <c:lblOffset val="100"/>
        <c:noMultiLvlLbl val="0"/>
      </c:catAx>
      <c:valAx>
        <c:axId val="112022272"/>
        <c:scaling>
          <c:orientation val="minMax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2282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5694041374174"/>
          <c:y val="2.6644554422405115E-2"/>
          <c:w val="0.8224142088763533"/>
          <c:h val="0.857887460775200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A2E-43D8-A182-72BD95E9F4C1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92B5-4FDC-B4A9-C52B6ABA7FE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037-415C-807B-13A9B35B15F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037-415C-807B-13A9B35B15F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037-415C-807B-13A9B35B15F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F75-458E-939F-A2F72E8BBEC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97E-47E1-8AAE-3F9585C2426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9D1-47B9-B6CA-A4212CD5A38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Ocup%.Ciudades 46 añosymás'!$L$13:$L$26</c:f>
              <c:strCache>
                <c:ptCount val="14"/>
                <c:pt idx="0">
                  <c:v>Pasto</c:v>
                </c:pt>
                <c:pt idx="1">
                  <c:v>Cartagena</c:v>
                </c:pt>
                <c:pt idx="2">
                  <c:v>Bogotá</c:v>
                </c:pt>
                <c:pt idx="3">
                  <c:v>Montería</c:v>
                </c:pt>
                <c:pt idx="4">
                  <c:v>Barranquilla</c:v>
                </c:pt>
                <c:pt idx="5">
                  <c:v>Villavicencio</c:v>
                </c:pt>
                <c:pt idx="6">
                  <c:v>Total 13 áreas</c:v>
                </c:pt>
                <c:pt idx="7">
                  <c:v>Bucaramanga</c:v>
                </c:pt>
                <c:pt idx="8">
                  <c:v>Medellín</c:v>
                </c:pt>
                <c:pt idx="9">
                  <c:v>Cali</c:v>
                </c:pt>
                <c:pt idx="10">
                  <c:v>Cúcuta</c:v>
                </c:pt>
                <c:pt idx="11">
                  <c:v>Ibagué</c:v>
                </c:pt>
                <c:pt idx="12">
                  <c:v>Manizales</c:v>
                </c:pt>
                <c:pt idx="13">
                  <c:v>Pereira</c:v>
                </c:pt>
              </c:strCache>
            </c:strRef>
          </c:cat>
          <c:val>
            <c:numRef>
              <c:f>'Tasa Ocup%.Ciudades 46 añosymás'!$M$13:$M$26</c:f>
              <c:numCache>
                <c:formatCode>#,##0.0</c:formatCode>
                <c:ptCount val="14"/>
                <c:pt idx="0">
                  <c:v>56.464099519160662</c:v>
                </c:pt>
                <c:pt idx="1">
                  <c:v>53.881078226548226</c:v>
                </c:pt>
                <c:pt idx="2">
                  <c:v>53.774554506702131</c:v>
                </c:pt>
                <c:pt idx="3">
                  <c:v>52.899066978096698</c:v>
                </c:pt>
                <c:pt idx="4">
                  <c:v>52.490346422230935</c:v>
                </c:pt>
                <c:pt idx="5">
                  <c:v>52.009497612214936</c:v>
                </c:pt>
                <c:pt idx="6">
                  <c:v>50.678306806855623</c:v>
                </c:pt>
                <c:pt idx="7">
                  <c:v>50.201188175108399</c:v>
                </c:pt>
                <c:pt idx="8">
                  <c:v>48.482528387414156</c:v>
                </c:pt>
                <c:pt idx="9">
                  <c:v>47.656405618273929</c:v>
                </c:pt>
                <c:pt idx="10">
                  <c:v>47.568211214847182</c:v>
                </c:pt>
                <c:pt idx="11">
                  <c:v>44.107714071486605</c:v>
                </c:pt>
                <c:pt idx="12">
                  <c:v>44.061503681323479</c:v>
                </c:pt>
                <c:pt idx="13">
                  <c:v>42.126020204212786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37-415C-807B-13A9B35B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664768"/>
        <c:axId val="113666304"/>
      </c:barChart>
      <c:catAx>
        <c:axId val="1136647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666304"/>
        <c:crosses val="autoZero"/>
        <c:auto val="1"/>
        <c:lblAlgn val="ctr"/>
        <c:lblOffset val="100"/>
        <c:noMultiLvlLbl val="0"/>
      </c:catAx>
      <c:valAx>
        <c:axId val="113666304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66476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5476212417535"/>
          <c:y val="2.7301604364300878E-2"/>
          <c:w val="0.81900538023298253"/>
          <c:h val="0.85723051859896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01E-4052-BBFD-0BA21579658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AB8-4C83-8BF4-38D2EC108DF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59B-4445-AE70-2C1A1FD847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AB8-4C83-8BF4-38D2EC108DF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AB8-4C83-8BF4-38D2EC108DF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A86-4A44-B2DD-647100BAAA8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C56-46FE-90B8-114AB29EFA4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A86-4A44-B2DD-647100BAAA8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A86-4A44-B2DD-647100BAAA8F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4-4A86-4A44-B2DD-647100BAAA8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A86-4A44-B2DD-647100BAAA8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A86-4A44-B2DD-647100BAAA8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A86-4A44-B2DD-647100BAAA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desocup%Ciudades 15 a 28 '!$L$13:$L$26</c:f>
              <c:strCache>
                <c:ptCount val="14"/>
                <c:pt idx="0">
                  <c:v>Ibagué</c:v>
                </c:pt>
                <c:pt idx="1">
                  <c:v>Montería</c:v>
                </c:pt>
                <c:pt idx="2">
                  <c:v>Cartagena</c:v>
                </c:pt>
                <c:pt idx="3">
                  <c:v>Cúcuta</c:v>
                </c:pt>
                <c:pt idx="4">
                  <c:v>Barranquilla</c:v>
                </c:pt>
                <c:pt idx="5">
                  <c:v>Cali</c:v>
                </c:pt>
                <c:pt idx="6">
                  <c:v>Pasto</c:v>
                </c:pt>
                <c:pt idx="7">
                  <c:v>Manizales</c:v>
                </c:pt>
                <c:pt idx="8">
                  <c:v>Total 13 áreas</c:v>
                </c:pt>
                <c:pt idx="9">
                  <c:v>Pereira</c:v>
                </c:pt>
                <c:pt idx="10">
                  <c:v>Bogotá</c:v>
                </c:pt>
                <c:pt idx="11">
                  <c:v>Bucaramanga</c:v>
                </c:pt>
                <c:pt idx="12">
                  <c:v>Villavicencio</c:v>
                </c:pt>
                <c:pt idx="13">
                  <c:v>Medellín</c:v>
                </c:pt>
              </c:strCache>
            </c:strRef>
          </c:cat>
          <c:val>
            <c:numRef>
              <c:f>'Tasa desocup%Ciudades 15 a 28 '!$M$13:$M$26</c:f>
              <c:numCache>
                <c:formatCode>#,##0.0</c:formatCode>
                <c:ptCount val="14"/>
                <c:pt idx="0">
                  <c:v>23.825795863742016</c:v>
                </c:pt>
                <c:pt idx="1">
                  <c:v>20.605334126674538</c:v>
                </c:pt>
                <c:pt idx="2">
                  <c:v>19.703377137417043</c:v>
                </c:pt>
                <c:pt idx="3">
                  <c:v>18.961973394658418</c:v>
                </c:pt>
                <c:pt idx="4">
                  <c:v>18.834261514206066</c:v>
                </c:pt>
                <c:pt idx="5">
                  <c:v>17.322168373588049</c:v>
                </c:pt>
                <c:pt idx="6">
                  <c:v>16.463656828869677</c:v>
                </c:pt>
                <c:pt idx="7">
                  <c:v>16.038674101604418</c:v>
                </c:pt>
                <c:pt idx="8">
                  <c:v>15.623997512669064</c:v>
                </c:pt>
                <c:pt idx="9">
                  <c:v>14.721766480383755</c:v>
                </c:pt>
                <c:pt idx="10">
                  <c:v>14.647427023301018</c:v>
                </c:pt>
                <c:pt idx="11">
                  <c:v>14.372907233338978</c:v>
                </c:pt>
                <c:pt idx="12">
                  <c:v>13.64338853006705</c:v>
                </c:pt>
                <c:pt idx="13">
                  <c:v>13.218319106946531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86-4A44-B2DD-647100BA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491776"/>
        <c:axId val="114493312"/>
      </c:barChart>
      <c:catAx>
        <c:axId val="1144917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493312"/>
        <c:crosses val="autoZero"/>
        <c:auto val="1"/>
        <c:lblAlgn val="ctr"/>
        <c:lblOffset val="100"/>
        <c:noMultiLvlLbl val="0"/>
      </c:catAx>
      <c:valAx>
        <c:axId val="114493312"/>
        <c:scaling>
          <c:orientation val="minMax"/>
          <c:min val="1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4917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71528474254069"/>
          <c:y val="4.0523525254157297E-2"/>
          <c:w val="0.81479591512527072"/>
          <c:h val="0.86208776621300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10B-406E-802C-66E26D13D04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10B-406E-802C-66E26D13D04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10B-406E-802C-66E26D13D04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10B-406E-802C-66E26D13D04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10B-406E-802C-66E26D13D04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2E4-49A3-94CF-1C0420F7926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10B-406E-802C-66E26D13D04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10B-406E-802C-66E26D13D04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10B-406E-802C-66E26D13D045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9-910B-406E-802C-66E26D13D04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10B-406E-802C-66E26D13D04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D77-4D57-87C9-0300986B36F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desocup%Ciudades 29 a 45'!$L$13:$L$26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Pasto</c:v>
                </c:pt>
                <c:pt idx="3">
                  <c:v>Montería</c:v>
                </c:pt>
                <c:pt idx="4">
                  <c:v>Barranquilla</c:v>
                </c:pt>
                <c:pt idx="5">
                  <c:v>Cartagena</c:v>
                </c:pt>
                <c:pt idx="6">
                  <c:v>Pereira</c:v>
                </c:pt>
                <c:pt idx="7">
                  <c:v>Manizales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Cali</c:v>
                </c:pt>
                <c:pt idx="11">
                  <c:v>Bogotá</c:v>
                </c:pt>
                <c:pt idx="12">
                  <c:v>Medellín</c:v>
                </c:pt>
                <c:pt idx="13">
                  <c:v>Villavicencio</c:v>
                </c:pt>
              </c:strCache>
            </c:strRef>
          </c:cat>
          <c:val>
            <c:numRef>
              <c:f>'Tasa desocup%Ciudades 29 a 45'!$M$13:$M$26</c:f>
              <c:numCache>
                <c:formatCode>#,##0.0</c:formatCode>
                <c:ptCount val="14"/>
                <c:pt idx="0">
                  <c:v>12.254947276477601</c:v>
                </c:pt>
                <c:pt idx="1">
                  <c:v>10.046922866146833</c:v>
                </c:pt>
                <c:pt idx="2">
                  <c:v>9.8346584418277985</c:v>
                </c:pt>
                <c:pt idx="3">
                  <c:v>9.3036638933714286</c:v>
                </c:pt>
                <c:pt idx="4">
                  <c:v>9.2637080882095084</c:v>
                </c:pt>
                <c:pt idx="5">
                  <c:v>8.792578350219916</c:v>
                </c:pt>
                <c:pt idx="6">
                  <c:v>8.063180342143685</c:v>
                </c:pt>
                <c:pt idx="7">
                  <c:v>7.891315901412578</c:v>
                </c:pt>
                <c:pt idx="8">
                  <c:v>7.7272783673980436</c:v>
                </c:pt>
                <c:pt idx="9">
                  <c:v>7.5668086495068678</c:v>
                </c:pt>
                <c:pt idx="10">
                  <c:v>7.4558867394622768</c:v>
                </c:pt>
                <c:pt idx="11">
                  <c:v>7.1406855401955625</c:v>
                </c:pt>
                <c:pt idx="12">
                  <c:v>6.271833998419563</c:v>
                </c:pt>
                <c:pt idx="13">
                  <c:v>5.8588276659237524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0B-406E-802C-66E26D13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556288"/>
        <c:axId val="114828416"/>
      </c:barChart>
      <c:catAx>
        <c:axId val="1145562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828416"/>
        <c:crosses val="autoZero"/>
        <c:auto val="1"/>
        <c:lblAlgn val="ctr"/>
        <c:lblOffset val="100"/>
        <c:noMultiLvlLbl val="0"/>
      </c:catAx>
      <c:valAx>
        <c:axId val="114828416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5562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7801785873372"/>
          <c:y val="2.8997862425558997E-2"/>
          <c:w val="0.81508408000723986"/>
          <c:h val="0.878605700603214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E4A-4816-B8E2-EE5EA0F9B1B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D4F-45DD-8195-FEC1125193F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E566-4956-A1FE-6B90AE2A0E9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C80-4D78-BD58-2CC0485BA38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304-454D-8ADA-8B51BA5B421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566-4956-A1FE-6B90AE2A0E9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66-4956-A1FE-6B90AE2A0E9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66-4956-A1FE-6B90AE2A0E9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566-4956-A1FE-6B90AE2A0E9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B61-4C5B-93CA-981C3939501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8B6-45B5-9B7C-50F4E2C8D2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desocup%.Ciudades 46 años'!$L$13:$L$26</c:f>
              <c:strCache>
                <c:ptCount val="14"/>
                <c:pt idx="0">
                  <c:v>Cúcuta</c:v>
                </c:pt>
                <c:pt idx="1">
                  <c:v>Ibagué</c:v>
                </c:pt>
                <c:pt idx="2">
                  <c:v>Bogotá</c:v>
                </c:pt>
                <c:pt idx="3">
                  <c:v>Pereira</c:v>
                </c:pt>
                <c:pt idx="4">
                  <c:v>Manizales</c:v>
                </c:pt>
                <c:pt idx="5">
                  <c:v>Pasto</c:v>
                </c:pt>
                <c:pt idx="6">
                  <c:v>Total 13 áreas</c:v>
                </c:pt>
                <c:pt idx="7">
                  <c:v>Montería</c:v>
                </c:pt>
                <c:pt idx="8">
                  <c:v>Villavicencio</c:v>
                </c:pt>
                <c:pt idx="9">
                  <c:v>Cali</c:v>
                </c:pt>
                <c:pt idx="10">
                  <c:v>Barranquilla</c:v>
                </c:pt>
                <c:pt idx="11">
                  <c:v>Bucaramanga</c:v>
                </c:pt>
                <c:pt idx="12">
                  <c:v>Cartagena</c:v>
                </c:pt>
                <c:pt idx="13">
                  <c:v>Medellín</c:v>
                </c:pt>
              </c:strCache>
            </c:strRef>
          </c:cat>
          <c:val>
            <c:numRef>
              <c:f>'Tasa desocup%.Ciudades 46 años'!$M$13:$M$26</c:f>
              <c:numCache>
                <c:formatCode>#,##0.0</c:formatCode>
                <c:ptCount val="14"/>
                <c:pt idx="0">
                  <c:v>9.1487624911040815</c:v>
                </c:pt>
                <c:pt idx="1">
                  <c:v>8.0590054552734678</c:v>
                </c:pt>
                <c:pt idx="2">
                  <c:v>7.2114991724798214</c:v>
                </c:pt>
                <c:pt idx="3">
                  <c:v>6.717764163907554</c:v>
                </c:pt>
                <c:pt idx="4">
                  <c:v>6.5300895742629965</c:v>
                </c:pt>
                <c:pt idx="5">
                  <c:v>6.520635550019481</c:v>
                </c:pt>
                <c:pt idx="6">
                  <c:v>6.2919660532971582</c:v>
                </c:pt>
                <c:pt idx="7">
                  <c:v>6.2362289313760932</c:v>
                </c:pt>
                <c:pt idx="8">
                  <c:v>6.220669514229078</c:v>
                </c:pt>
                <c:pt idx="9">
                  <c:v>6.0339553380238602</c:v>
                </c:pt>
                <c:pt idx="10">
                  <c:v>5.5874521085502993</c:v>
                </c:pt>
                <c:pt idx="11">
                  <c:v>5.3381780464734838</c:v>
                </c:pt>
                <c:pt idx="12">
                  <c:v>4.979700541308512</c:v>
                </c:pt>
                <c:pt idx="13">
                  <c:v>4.4261825058601829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66-4956-A1FE-6B90AE2A0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701248"/>
        <c:axId val="113702784"/>
      </c:barChart>
      <c:catAx>
        <c:axId val="113701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702784"/>
        <c:crosses val="autoZero"/>
        <c:auto val="1"/>
        <c:lblAlgn val="ctr"/>
        <c:lblOffset val="100"/>
        <c:noMultiLvlLbl val="0"/>
      </c:catAx>
      <c:valAx>
        <c:axId val="113702784"/>
        <c:scaling>
          <c:orientation val="minMax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70124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4508689372408381E-2"/>
          <c:w val="1"/>
          <c:h val="0.91393312522325199"/>
        </c:manualLayout>
      </c:layout>
      <c:pieChart>
        <c:varyColors val="1"/>
        <c:ser>
          <c:idx val="0"/>
          <c:order val="0"/>
          <c:tx>
            <c:strRef>
              <c:f>'Posición Ocupados etario'!$H$57:$H$58</c:f>
              <c:strCache>
                <c:ptCount val="2"/>
                <c:pt idx="0">
                  <c:v>683</c:v>
                </c:pt>
                <c:pt idx="1">
                  <c:v>1.083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E7-417B-A66B-FE951F2C1DB0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E7-417B-A66B-FE951F2C1DB0}"/>
              </c:ext>
            </c:extLst>
          </c:dPt>
          <c:dLbls>
            <c:dLbl>
              <c:idx val="0"/>
              <c:layout>
                <c:manualLayout>
                  <c:x val="-2.8679190691715678E-3"/>
                  <c:y val="-1.20633176666870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89238845144354"/>
                      <c:h val="0.351783352662312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CE7-417B-A66B-FE951F2C1DB0}"/>
                </c:ext>
              </c:extLst>
            </c:dLbl>
            <c:dLbl>
              <c:idx val="1"/>
              <c:layout>
                <c:manualLayout>
                  <c:x val="9.7282327897988772E-3"/>
                  <c:y val="-4.9297442470853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91884183768367"/>
                      <c:h val="0.551731266149870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CE7-417B-A66B-FE951F2C1D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683.47475231185911</c:v>
                </c:pt>
                <c:pt idx="1">
                  <c:v>1082.7106078210109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E7-417B-A66B-FE951F2C1D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2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957351290684639E-2"/>
          <c:y val="3.7543307086614248E-2"/>
          <c:w val="0.95959595959595967"/>
          <c:h val="0.93401142504245749"/>
        </c:manualLayout>
      </c:layout>
      <c:pieChart>
        <c:varyColors val="1"/>
        <c:ser>
          <c:idx val="1"/>
          <c:order val="1"/>
          <c:tx>
            <c:strRef>
              <c:f>'Posición Ocupados etario'!$I$57:$I$58</c:f>
              <c:strCache>
                <c:ptCount val="2"/>
                <c:pt idx="0">
                  <c:v>1.387</c:v>
                </c:pt>
                <c:pt idx="1">
                  <c:v>2.442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60-4C95-84CD-B6069F77ABAA}"/>
              </c:ext>
            </c:extLst>
          </c:dPt>
          <c:dLbls>
            <c:dLbl>
              <c:idx val="0"/>
              <c:layout>
                <c:manualLayout>
                  <c:x val="-7.4349442379183063E-3"/>
                  <c:y val="-0.221171520226638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86460986057042"/>
                      <c:h val="0.396825396825396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60-4C95-84CD-B6069F77ABAA}"/>
                </c:ext>
              </c:extLst>
            </c:dLbl>
            <c:dLbl>
              <c:idx val="1"/>
              <c:layout>
                <c:manualLayout>
                  <c:x val="4.9546780630116199E-3"/>
                  <c:y val="4.4990209557138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019807003678445"/>
                      <c:h val="0.55555555555555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060-4C95-84CD-B6069F77A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etario'!$I$57:$I$58</c:f>
              <c:numCache>
                <c:formatCode>#,##0</c:formatCode>
                <c:ptCount val="2"/>
                <c:pt idx="0">
                  <c:v>1387.1110799999999</c:v>
                </c:pt>
                <c:pt idx="1">
                  <c:v>2441.9818800000003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0-4C95-84CD-B6069F77ABAA}"/>
            </c:ext>
          </c:extLst>
        </c:ser>
        <c:ser>
          <c:idx val="0"/>
          <c:order val="0"/>
          <c:tx>
            <c:strRef>
              <c:f>'Posición Ocupados etario'!$H$57:$H$58</c:f>
              <c:strCache>
                <c:ptCount val="2"/>
                <c:pt idx="0">
                  <c:v>683</c:v>
                </c:pt>
                <c:pt idx="1">
                  <c:v>1.083</c:v>
                </c:pt>
              </c:strCache>
            </c:strRef>
          </c:tx>
          <c:dPt>
            <c:idx val="0"/>
            <c:bubble3D val="0"/>
            <c:explosion val="13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2D-4A7E-9A12-3B0B33E4A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683.47475231185911</c:v>
                </c:pt>
                <c:pt idx="1">
                  <c:v>1082.7106078210109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60-4C95-84CD-B6069F77AB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39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pieChart>
        <c:varyColors val="1"/>
        <c:ser>
          <c:idx val="0"/>
          <c:order val="0"/>
          <c:tx>
            <c:strRef>
              <c:f>'Posición Ocupados etario'!$J$57:$J$58</c:f>
              <c:strCache>
                <c:ptCount val="2"/>
                <c:pt idx="0">
                  <c:v>763</c:v>
                </c:pt>
                <c:pt idx="1">
                  <c:v>2.073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50-4035-97F6-F64CCD468BB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50-4035-97F6-F64CCD468BB8}"/>
              </c:ext>
            </c:extLst>
          </c:dPt>
          <c:dLbls>
            <c:dLbl>
              <c:idx val="0"/>
              <c:layout>
                <c:manualLayout>
                  <c:x val="-1.7392706581584464E-3"/>
                  <c:y val="-7.17033931909590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296943231441042"/>
                      <c:h val="0.4218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50-4035-97F6-F64CCD468BB8}"/>
                </c:ext>
              </c:extLst>
            </c:dLbl>
            <c:dLbl>
              <c:idx val="1"/>
              <c:layout>
                <c:manualLayout>
                  <c:x val="4.9284827768621949E-3"/>
                  <c:y val="1.591684133008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1473071324599703"/>
                      <c:h val="0.619791666666666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B50-4035-97F6-F64CCD468B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etario'!$J$57:$J$58</c:f>
              <c:numCache>
                <c:formatCode>#,##0</c:formatCode>
                <c:ptCount val="2"/>
                <c:pt idx="0">
                  <c:v>762.6110000000001</c:v>
                </c:pt>
                <c:pt idx="1">
                  <c:v>2073.1078699999998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50-4035-97F6-F64CCD468B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81010372095804"/>
          <c:y val="3.267973856209154E-2"/>
          <c:w val="0.46695428344768836"/>
          <c:h val="0.711876383099172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80-4FC1-8485-943CA740300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2E-4DD1-9FEE-29FCFE3FB620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2E-4DD1-9FEE-29FCFE3FB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(personas)'!$G$53:$G$54</c:f>
              <c:numCache>
                <c:formatCode>#,##0</c:formatCode>
                <c:ptCount val="2"/>
                <c:pt idx="0">
                  <c:v>1434.4467</c:v>
                </c:pt>
                <c:pt idx="1">
                  <c:v>2842.6422600000001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2E-4DD1-9FEE-29FCFE3FB6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8835607767679"/>
          <c:y val="0.76738098914106279"/>
          <c:w val="0.55801909005747274"/>
          <c:h val="0.11152436827749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(Tasas)'!$B$16</c:f>
              <c:strCache>
                <c:ptCount val="1"/>
                <c:pt idx="0">
                  <c:v>Tasa de desempleo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(Tasas)'!$C$16:$D$16</c:f>
              <c:numCache>
                <c:formatCode>#,##0.0</c:formatCode>
                <c:ptCount val="2"/>
                <c:pt idx="0">
                  <c:v>10.019810048664006</c:v>
                </c:pt>
                <c:pt idx="1">
                  <c:v>8.830935156491396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1-447A-AF69-4CA5C0D2C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66208"/>
        <c:axId val="111167744"/>
      </c:barChart>
      <c:catAx>
        <c:axId val="1111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167744"/>
        <c:crosses val="autoZero"/>
        <c:auto val="1"/>
        <c:lblAlgn val="ctr"/>
        <c:lblOffset val="100"/>
        <c:noMultiLvlLbl val="0"/>
      </c:catAx>
      <c:valAx>
        <c:axId val="11116774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166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58587241812165"/>
          <c:y val="3.3758070870421202E-2"/>
          <c:w val="0.46085163267635026"/>
          <c:h val="0.749466183868174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94-44BA-B522-637A4196402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A4-4BBF-AC1F-7155682B2B6A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4-4BBF-AC1F-7155682B2B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(personas)'!$F$53:$F$54</c:f>
              <c:numCache>
                <c:formatCode>#,##0</c:formatCode>
                <c:ptCount val="2"/>
                <c:pt idx="0">
                  <c:v>1520.8377499999999</c:v>
                </c:pt>
                <c:pt idx="1">
                  <c:v>2756.2512100000004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A4-4BBF-AC1F-7155682B2B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46182814104769"/>
          <c:y val="0.80636273833491756"/>
          <c:w val="0.53895632611140998"/>
          <c:h val="0.11490395551523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61804338800807E-2"/>
          <c:y val="3.5409781523788396E-2"/>
          <c:w val="0.89916531211078554"/>
          <c:h val="0.79990942464114689"/>
        </c:manualLayout>
      </c:layout>
      <c:lineChart>
        <c:grouping val="standard"/>
        <c:varyColors val="0"/>
        <c:ser>
          <c:idx val="0"/>
          <c:order val="0"/>
          <c:tx>
            <c:strRef>
              <c:f>'Tasa informalidad Bogotá'!$Q$17</c:f>
              <c:strCache>
                <c:ptCount val="1"/>
                <c:pt idx="0">
                  <c:v>Dane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F-4DC2-8591-36A7562A70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0F-4DC2-8591-36A7562A70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0F-4DC2-8591-36A7562A70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0F-4DC2-8591-36A7562A70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0F-4DC2-8591-36A7562A705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0F-4DC2-8591-36A7562A705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0F-4DC2-8591-36A7562A705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0F-4DC2-8591-36A7562A705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0F-4DC2-8591-36A7562A705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0F-4DC2-8591-36A7562A705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0F-4DC2-8591-36A7562A705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0F-4DC2-8591-36A7562A705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0F-4DC2-8591-36A7562A705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0F-4DC2-8591-36A7562A705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0F-4DC2-8591-36A7562A705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C0F-4DC2-8591-36A7562A705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0F-4DC2-8591-36A7562A705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C0F-4DC2-8591-36A7562A705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C0F-4DC2-8591-36A7562A70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0F-4DC2-8591-36A7562A705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C0F-4DC2-8591-36A7562A70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C0F-4DC2-8591-36A7562A70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0F-4DC2-8591-36A7562A70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C0F-4DC2-8591-36A7562A7058}"/>
                </c:ext>
              </c:extLst>
            </c:dLbl>
            <c:dLbl>
              <c:idx val="24"/>
              <c:layout>
                <c:manualLayout>
                  <c:x val="-7.3868882733148658E-3"/>
                  <c:y val="-3.5874422572450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Bogotá'!$P$24:$P$48</c:f>
              <c:strCache>
                <c:ptCount val="25"/>
                <c:pt idx="0">
                  <c:v>Jul-Sep 2023</c:v>
                </c:pt>
                <c:pt idx="1">
                  <c:v>Ago-Oct 2023</c:v>
                </c:pt>
                <c:pt idx="2">
                  <c:v>Sep-Nov 2023</c:v>
                </c:pt>
                <c:pt idx="3">
                  <c:v>Oct-Dic 2023</c:v>
                </c:pt>
                <c:pt idx="4">
                  <c:v>Nov 23-Ene 24</c:v>
                </c:pt>
                <c:pt idx="5">
                  <c:v>Dic 23-Feb 24</c:v>
                </c:pt>
                <c:pt idx="6">
                  <c:v>Ene-Mar 2024</c:v>
                </c:pt>
                <c:pt idx="7">
                  <c:v>Feb-Abr 2024</c:v>
                </c:pt>
                <c:pt idx="8">
                  <c:v>Mar-May 2024</c:v>
                </c:pt>
                <c:pt idx="9">
                  <c:v>Abr-Jun 2024</c:v>
                </c:pt>
                <c:pt idx="10">
                  <c:v>May-Jul 2024</c:v>
                </c:pt>
                <c:pt idx="11">
                  <c:v>Jun-Ago 2024</c:v>
                </c:pt>
                <c:pt idx="12">
                  <c:v>Jul-Sep 2024</c:v>
                </c:pt>
                <c:pt idx="13">
                  <c:v>Ago-Oct 2024</c:v>
                </c:pt>
                <c:pt idx="14">
                  <c:v>Sep-Nov 2024</c:v>
                </c:pt>
                <c:pt idx="15">
                  <c:v>Oct-Dic 2024</c:v>
                </c:pt>
                <c:pt idx="16">
                  <c:v>Nov 24-Ene 25</c:v>
                </c:pt>
                <c:pt idx="17">
                  <c:v>Dic 24-Feb 25</c:v>
                </c:pt>
                <c:pt idx="18">
                  <c:v>Ene-Mar 2025</c:v>
                </c:pt>
                <c:pt idx="19">
                  <c:v>Feb-Abr 2025</c:v>
                </c:pt>
                <c:pt idx="20">
                  <c:v>Mar-May 2025</c:v>
                </c:pt>
                <c:pt idx="21">
                  <c:v>Abr-Jun 2025</c:v>
                </c:pt>
                <c:pt idx="22">
                  <c:v>May-Jul 2025</c:v>
                </c:pt>
                <c:pt idx="23">
                  <c:v>Jun-Ago 2025</c:v>
                </c:pt>
                <c:pt idx="24">
                  <c:v>Jul-Sep 2025</c:v>
                </c:pt>
              </c:strCache>
            </c:strRef>
          </c:cat>
          <c:val>
            <c:numRef>
              <c:f>'Tasa informalidad Bogotá'!$Q$24:$Q$48</c:f>
              <c:numCache>
                <c:formatCode>#,##0.0</c:formatCode>
                <c:ptCount val="25"/>
                <c:pt idx="0">
                  <c:v>32.213228528298885</c:v>
                </c:pt>
                <c:pt idx="1">
                  <c:v>32.187449312619265</c:v>
                </c:pt>
                <c:pt idx="2">
                  <c:v>32.129222528059103</c:v>
                </c:pt>
                <c:pt idx="3">
                  <c:v>32.604906414665905</c:v>
                </c:pt>
                <c:pt idx="4">
                  <c:v>32.253850722874645</c:v>
                </c:pt>
                <c:pt idx="5">
                  <c:v>33.278590231228172</c:v>
                </c:pt>
                <c:pt idx="6">
                  <c:v>33.273009821469422</c:v>
                </c:pt>
                <c:pt idx="7">
                  <c:v>33.095255449591292</c:v>
                </c:pt>
                <c:pt idx="8">
                  <c:v>33.467098504156461</c:v>
                </c:pt>
                <c:pt idx="9">
                  <c:v>33.595881374331363</c:v>
                </c:pt>
                <c:pt idx="10">
                  <c:v>34.537467756564197</c:v>
                </c:pt>
                <c:pt idx="11">
                  <c:v>34.626407089470774</c:v>
                </c:pt>
                <c:pt idx="12">
                  <c:v>34.741565604467652</c:v>
                </c:pt>
                <c:pt idx="13">
                  <c:v>35.957533288987008</c:v>
                </c:pt>
                <c:pt idx="14">
                  <c:v>35.387534886828071</c:v>
                </c:pt>
                <c:pt idx="15">
                  <c:v>36.398278853032551</c:v>
                </c:pt>
                <c:pt idx="16">
                  <c:v>36.016890993320402</c:v>
                </c:pt>
                <c:pt idx="17">
                  <c:v>37.135243900998979</c:v>
                </c:pt>
                <c:pt idx="18">
                  <c:v>38.17775074402573</c:v>
                </c:pt>
                <c:pt idx="19">
                  <c:v>36.612982015860879</c:v>
                </c:pt>
                <c:pt idx="20">
                  <c:v>36.637895474218368</c:v>
                </c:pt>
                <c:pt idx="21" formatCode="_(* #,##0.0_);_(* \(#,##0.0\);_(* &quot;-&quot;??_);_(@_)">
                  <c:v>35.552966633937693</c:v>
                </c:pt>
                <c:pt idx="22">
                  <c:v>35.533805088792228</c:v>
                </c:pt>
                <c:pt idx="23">
                  <c:v>34.033045400620082</c:v>
                </c:pt>
                <c:pt idx="24">
                  <c:v>32.983457813531828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9-40F3-9304-FBF94FFA2B93}"/>
            </c:ext>
          </c:extLst>
        </c:ser>
        <c:ser>
          <c:idx val="1"/>
          <c:order val="1"/>
          <c:tx>
            <c:strRef>
              <c:f>'Tasa informalidad Bogotá'!$R$17</c:f>
              <c:strCache>
                <c:ptCount val="1"/>
                <c:pt idx="0">
                  <c:v>Fuerte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401662049862849E-3"/>
                  <c:y val="2.98953521437086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Bogotá'!$P$24:$P$48</c:f>
              <c:strCache>
                <c:ptCount val="25"/>
                <c:pt idx="0">
                  <c:v>Jul-Sep 2023</c:v>
                </c:pt>
                <c:pt idx="1">
                  <c:v>Ago-Oct 2023</c:v>
                </c:pt>
                <c:pt idx="2">
                  <c:v>Sep-Nov 2023</c:v>
                </c:pt>
                <c:pt idx="3">
                  <c:v>Oct-Dic 2023</c:v>
                </c:pt>
                <c:pt idx="4">
                  <c:v>Nov 23-Ene 24</c:v>
                </c:pt>
                <c:pt idx="5">
                  <c:v>Dic 23-Feb 24</c:v>
                </c:pt>
                <c:pt idx="6">
                  <c:v>Ene-Mar 2024</c:v>
                </c:pt>
                <c:pt idx="7">
                  <c:v>Feb-Abr 2024</c:v>
                </c:pt>
                <c:pt idx="8">
                  <c:v>Mar-May 2024</c:v>
                </c:pt>
                <c:pt idx="9">
                  <c:v>Abr-Jun 2024</c:v>
                </c:pt>
                <c:pt idx="10">
                  <c:v>May-Jul 2024</c:v>
                </c:pt>
                <c:pt idx="11">
                  <c:v>Jun-Ago 2024</c:v>
                </c:pt>
                <c:pt idx="12">
                  <c:v>Jul-Sep 2024</c:v>
                </c:pt>
                <c:pt idx="13">
                  <c:v>Ago-Oct 2024</c:v>
                </c:pt>
                <c:pt idx="14">
                  <c:v>Sep-Nov 2024</c:v>
                </c:pt>
                <c:pt idx="15">
                  <c:v>Oct-Dic 2024</c:v>
                </c:pt>
                <c:pt idx="16">
                  <c:v>Nov 24-Ene 25</c:v>
                </c:pt>
                <c:pt idx="17">
                  <c:v>Dic 24-Feb 25</c:v>
                </c:pt>
                <c:pt idx="18">
                  <c:v>Ene-Mar 2025</c:v>
                </c:pt>
                <c:pt idx="19">
                  <c:v>Feb-Abr 2025</c:v>
                </c:pt>
                <c:pt idx="20">
                  <c:v>Mar-May 2025</c:v>
                </c:pt>
                <c:pt idx="21">
                  <c:v>Abr-Jun 2025</c:v>
                </c:pt>
                <c:pt idx="22">
                  <c:v>May-Jul 2025</c:v>
                </c:pt>
                <c:pt idx="23">
                  <c:v>Jun-Ago 2025</c:v>
                </c:pt>
                <c:pt idx="24">
                  <c:v>Jul-Sep 2025</c:v>
                </c:pt>
              </c:strCache>
            </c:strRef>
          </c:cat>
          <c:val>
            <c:numRef>
              <c:f>'Tasa informalidad Bogotá'!$R$24:$R$48</c:f>
              <c:numCache>
                <c:formatCode>#,##0.0</c:formatCode>
                <c:ptCount val="25"/>
                <c:pt idx="0">
                  <c:v>31.394626860654324</c:v>
                </c:pt>
                <c:pt idx="1">
                  <c:v>31.803030674987482</c:v>
                </c:pt>
                <c:pt idx="2">
                  <c:v>31.666338828984458</c:v>
                </c:pt>
                <c:pt idx="3">
                  <c:v>31.946803207277718</c:v>
                </c:pt>
                <c:pt idx="4">
                  <c:v>31.580510140700248</c:v>
                </c:pt>
                <c:pt idx="5">
                  <c:v>32.597706848640669</c:v>
                </c:pt>
                <c:pt idx="6">
                  <c:v>32.170702772520599</c:v>
                </c:pt>
                <c:pt idx="7">
                  <c:v>31.849837572303901</c:v>
                </c:pt>
                <c:pt idx="8">
                  <c:v>31.7685382753243</c:v>
                </c:pt>
                <c:pt idx="9">
                  <c:v>32.131651683982767</c:v>
                </c:pt>
                <c:pt idx="10">
                  <c:v>32.9</c:v>
                </c:pt>
                <c:pt idx="11">
                  <c:v>33.302367340006725</c:v>
                </c:pt>
                <c:pt idx="12">
                  <c:v>33.156038896839831</c:v>
                </c:pt>
                <c:pt idx="13">
                  <c:v>34.671407141914528</c:v>
                </c:pt>
                <c:pt idx="14">
                  <c:v>34.206189192082839</c:v>
                </c:pt>
                <c:pt idx="15">
                  <c:v>34.454212981859186</c:v>
                </c:pt>
                <c:pt idx="16">
                  <c:v>33.616538426444862</c:v>
                </c:pt>
                <c:pt idx="17">
                  <c:v>34.214797237273309</c:v>
                </c:pt>
                <c:pt idx="18">
                  <c:v>36.120109653148944</c:v>
                </c:pt>
                <c:pt idx="19">
                  <c:v>34.101048802748949</c:v>
                </c:pt>
                <c:pt idx="20">
                  <c:v>34.770974196938816</c:v>
                </c:pt>
                <c:pt idx="21" formatCode="_(* #,##0.0_);_(* \(#,##0.0\);_(* &quot;-&quot;??_);_(@_)">
                  <c:v>33.744751647222941</c:v>
                </c:pt>
                <c:pt idx="22">
                  <c:v>34.167115103812883</c:v>
                </c:pt>
                <c:pt idx="23">
                  <c:v>31.832642297836294</c:v>
                </c:pt>
                <c:pt idx="24">
                  <c:v>30.792291572907875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9-40F3-9304-FBF94FFA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513600"/>
        <c:axId val="115527680"/>
      </c:lineChart>
      <c:catAx>
        <c:axId val="1155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552768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5527680"/>
        <c:scaling>
          <c:orientation val="minMax"/>
          <c:min val="2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5513600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081343017718355"/>
          <c:y val="3.1496048164001431E-4"/>
          <c:w val="0.23220732797140306"/>
          <c:h val="0.17031189225793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09255136211423"/>
          <c:y val="2.8416666666666666E-2"/>
          <c:w val="0.81564765942718775"/>
          <c:h val="0.85611531116749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E9F-4F76-AF95-8F606EB5827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9F-4F76-AF95-8F606EB5827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3-CE9F-4F76-AF95-8F606EB5827E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Infor% Ciudades (DANE)'!$L$13:$L$26</c:f>
              <c:strCache>
                <c:ptCount val="14"/>
                <c:pt idx="0">
                  <c:v>Montería</c:v>
                </c:pt>
                <c:pt idx="1">
                  <c:v>Cúcuta</c:v>
                </c:pt>
                <c:pt idx="2">
                  <c:v>Pasto</c:v>
                </c:pt>
                <c:pt idx="3">
                  <c:v>Villavicencio</c:v>
                </c:pt>
                <c:pt idx="4">
                  <c:v>Barranquilla</c:v>
                </c:pt>
                <c:pt idx="5">
                  <c:v>Cartagena</c:v>
                </c:pt>
                <c:pt idx="6">
                  <c:v>Ibagué</c:v>
                </c:pt>
                <c:pt idx="7">
                  <c:v>Cali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Manizales</c:v>
                </c:pt>
                <c:pt idx="13">
                  <c:v>Bogotá</c:v>
                </c:pt>
              </c:strCache>
            </c:strRef>
          </c:cat>
          <c:val>
            <c:numRef>
              <c:f>'Tasa Infor% Ciudades (DANE)'!$M$13:$M$26</c:f>
              <c:numCache>
                <c:formatCode>0.0</c:formatCode>
                <c:ptCount val="14"/>
                <c:pt idx="0">
                  <c:v>62.656110204841085</c:v>
                </c:pt>
                <c:pt idx="1">
                  <c:v>61.554924094721549</c:v>
                </c:pt>
                <c:pt idx="2">
                  <c:v>56.444875010016972</c:v>
                </c:pt>
                <c:pt idx="3">
                  <c:v>53.289686623168777</c:v>
                </c:pt>
                <c:pt idx="4">
                  <c:v>52.404942218724656</c:v>
                </c:pt>
                <c:pt idx="5">
                  <c:v>49.377516594428961</c:v>
                </c:pt>
                <c:pt idx="6">
                  <c:v>48.567080563957695</c:v>
                </c:pt>
                <c:pt idx="7">
                  <c:v>46.09858712849195</c:v>
                </c:pt>
                <c:pt idx="8">
                  <c:v>45.359673427020716</c:v>
                </c:pt>
                <c:pt idx="9">
                  <c:v>42.142673154826134</c:v>
                </c:pt>
                <c:pt idx="10">
                  <c:v>40.227965780062107</c:v>
                </c:pt>
                <c:pt idx="11">
                  <c:v>38.824333992622265</c:v>
                </c:pt>
                <c:pt idx="12">
                  <c:v>36.612186682206975</c:v>
                </c:pt>
                <c:pt idx="13">
                  <c:v>35.557776895059021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9F-4F76-AF95-8F606EB5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5162112"/>
        <c:axId val="115168000"/>
      </c:barChart>
      <c:catAx>
        <c:axId val="115162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168000"/>
        <c:crosses val="autoZero"/>
        <c:auto val="1"/>
        <c:lblAlgn val="ctr"/>
        <c:lblOffset val="100"/>
        <c:noMultiLvlLbl val="0"/>
      </c:catAx>
      <c:valAx>
        <c:axId val="11516800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16211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8148465137536"/>
          <c:y val="2.4820382300697247E-2"/>
          <c:w val="0.82042451215337286"/>
          <c:h val="0.855631379410906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37-4BE3-B00C-B14C01203ED6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3-FC5E-4991-9D14-93D09DFDB79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BC9-4F90-9F81-F6CE0E69CE0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Infor% Ciudades (Fuerte)'!$L$13:$L$26</c:f>
              <c:strCache>
                <c:ptCount val="14"/>
                <c:pt idx="0">
                  <c:v>Cúcuta</c:v>
                </c:pt>
                <c:pt idx="1">
                  <c:v>Montería</c:v>
                </c:pt>
                <c:pt idx="2">
                  <c:v>Pasto</c:v>
                </c:pt>
                <c:pt idx="3">
                  <c:v>Cartagena</c:v>
                </c:pt>
                <c:pt idx="4">
                  <c:v>Villavicencio</c:v>
                </c:pt>
                <c:pt idx="5">
                  <c:v>Barranquilla</c:v>
                </c:pt>
                <c:pt idx="6">
                  <c:v>Ibagué</c:v>
                </c:pt>
                <c:pt idx="7">
                  <c:v>Bucaramanga</c:v>
                </c:pt>
                <c:pt idx="8">
                  <c:v>Cali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Bogotá</c:v>
                </c:pt>
                <c:pt idx="13">
                  <c:v>Manizales</c:v>
                </c:pt>
              </c:strCache>
            </c:strRef>
          </c:cat>
          <c:val>
            <c:numRef>
              <c:f>'Tasa Infor% Ciudades (Fuerte)'!$M$13:$M$26</c:f>
              <c:numCache>
                <c:formatCode>0.0</c:formatCode>
                <c:ptCount val="14"/>
                <c:pt idx="0">
                  <c:v>63.774954743575918</c:v>
                </c:pt>
                <c:pt idx="1">
                  <c:v>61.125522505887275</c:v>
                </c:pt>
                <c:pt idx="2">
                  <c:v>57.77393526648855</c:v>
                </c:pt>
                <c:pt idx="3">
                  <c:v>55.811708668187663</c:v>
                </c:pt>
                <c:pt idx="4">
                  <c:v>54.826049598572922</c:v>
                </c:pt>
                <c:pt idx="5">
                  <c:v>53.377926542874611</c:v>
                </c:pt>
                <c:pt idx="6">
                  <c:v>46.802032165416982</c:v>
                </c:pt>
                <c:pt idx="7">
                  <c:v>46.288103537112235</c:v>
                </c:pt>
                <c:pt idx="8">
                  <c:v>43.094157685891588</c:v>
                </c:pt>
                <c:pt idx="9">
                  <c:v>40.603825197069874</c:v>
                </c:pt>
                <c:pt idx="10">
                  <c:v>40.002709180097753</c:v>
                </c:pt>
                <c:pt idx="11">
                  <c:v>34.348632423719522</c:v>
                </c:pt>
                <c:pt idx="12">
                  <c:v>33.53792061411788</c:v>
                </c:pt>
                <c:pt idx="13">
                  <c:v>33.515607184600739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7-4BE3-B00C-B14C0120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5235072"/>
        <c:axId val="115240960"/>
      </c:barChart>
      <c:catAx>
        <c:axId val="1152350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240960"/>
        <c:crosses val="autoZero"/>
        <c:auto val="1"/>
        <c:lblAlgn val="ctr"/>
        <c:lblOffset val="100"/>
        <c:noMultiLvlLbl val="0"/>
      </c:catAx>
      <c:valAx>
        <c:axId val="11524096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23507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4.6272730060409065E-2"/>
          <c:w val="1"/>
          <c:h val="0.8726926628865046"/>
        </c:manualLayout>
      </c:layout>
      <c:pieChart>
        <c:varyColors val="1"/>
        <c:ser>
          <c:idx val="0"/>
          <c:order val="0"/>
          <c:tx>
            <c:strRef>
              <c:f>'Informalidad (ramas)'!$F$14:$F$27</c:f>
              <c:strCache>
                <c:ptCount val="14"/>
                <c:pt idx="0">
                  <c:v>-31,4</c:v>
                </c:pt>
                <c:pt idx="1">
                  <c:v>-13,2</c:v>
                </c:pt>
                <c:pt idx="2">
                  <c:v>-18,3</c:v>
                </c:pt>
                <c:pt idx="3">
                  <c:v>-14,2</c:v>
                </c:pt>
                <c:pt idx="4">
                  <c:v>-20,8</c:v>
                </c:pt>
                <c:pt idx="5">
                  <c:v>7,4</c:v>
                </c:pt>
                <c:pt idx="6">
                  <c:v>-51,3</c:v>
                </c:pt>
                <c:pt idx="7">
                  <c:v>46,0</c:v>
                </c:pt>
                <c:pt idx="8">
                  <c:v>85,2</c:v>
                </c:pt>
                <c:pt idx="9">
                  <c:v>19,7</c:v>
                </c:pt>
                <c:pt idx="10">
                  <c:v>-11,5</c:v>
                </c:pt>
                <c:pt idx="13">
                  <c:v>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60-44F1-9F33-576154FE0E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460-44F1-9F33-576154FE0E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19-460A-A57E-4A42597B51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19-460A-A57E-4A42597B51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60-44F1-9F33-576154FE0E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460-44F1-9F33-576154FE0E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60-44F1-9F33-576154FE0E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460-44F1-9F33-576154FE0E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C3F-4333-B81A-D6A55F3BF6C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C3F-4333-B81A-D6A55F3BF6C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C3F-4333-B81A-D6A55F3BF6CF}"/>
              </c:ext>
            </c:extLst>
          </c:dPt>
          <c:dLbls>
            <c:dLbl>
              <c:idx val="0"/>
              <c:layout>
                <c:manualLayout>
                  <c:x val="1.1075379596242059E-2"/>
                  <c:y val="4.7784179002952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0-44F1-9F33-576154FE0E2C}"/>
                </c:ext>
              </c:extLst>
            </c:dLbl>
            <c:dLbl>
              <c:idx val="1"/>
              <c:layout>
                <c:manualLayout>
                  <c:x val="-5.1880662094657526E-2"/>
                  <c:y val="-0.15209116073814963"/>
                </c:manualLayout>
              </c:layout>
              <c:tx>
                <c:rich>
                  <a:bodyPr/>
                  <a:lstStyle/>
                  <a:p>
                    <a:fld id="{3C6E1B98-2E2D-4390-B5F8-F7D2BC4561DD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B9AE557E-2FE8-4B15-9F62-FB7304D32989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460-44F1-9F33-576154FE0E2C}"/>
                </c:ext>
              </c:extLst>
            </c:dLbl>
            <c:dLbl>
              <c:idx val="4"/>
              <c:layout>
                <c:manualLayout>
                  <c:x val="-3.5490960826158414E-2"/>
                  <c:y val="5.57667711478613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60-44F1-9F33-576154FE0E2C}"/>
                </c:ext>
              </c:extLst>
            </c:dLbl>
            <c:dLbl>
              <c:idx val="5"/>
              <c:layout>
                <c:manualLayout>
                  <c:x val="-7.405783328808048E-2"/>
                  <c:y val="7.90782395424330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60-44F1-9F33-576154FE0E2C}"/>
                </c:ext>
              </c:extLst>
            </c:dLbl>
            <c:dLbl>
              <c:idx val="6"/>
              <c:layout>
                <c:manualLayout>
                  <c:x val="3.0536700153860077E-2"/>
                  <c:y val="2.9953981436092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60-44F1-9F33-576154FE0E2C}"/>
                </c:ext>
              </c:extLst>
            </c:dLbl>
            <c:dLbl>
              <c:idx val="7"/>
              <c:layout>
                <c:manualLayout>
                  <c:x val="9.101604217576241E-2"/>
                  <c:y val="4.82107129683889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303888176768602"/>
                      <c:h val="0.27061209994531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460-44F1-9F33-576154FE0E2C}"/>
                </c:ext>
              </c:extLst>
            </c:dLbl>
            <c:dLbl>
              <c:idx val="8"/>
              <c:layout>
                <c:manualLayout>
                  <c:x val="2.5143678160919541E-2"/>
                  <c:y val="9.30039647499716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05172413793105"/>
                      <c:h val="0.15589347389061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4C3F-4333-B81A-D6A55F3BF6C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638FF55-34F3-4115-8145-5438BDFE3C67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D3314FA0-9C60-47F1-860A-18EEA899E241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C3F-4333-B81A-D6A55F3BF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(ramas)'!$D$31:$D$41</c:f>
              <c:numCache>
                <c:formatCode>_(* #,##0_);_(* \(#,##0\);_(* "-"_);_(@_)</c:formatCode>
                <c:ptCount val="11"/>
                <c:pt idx="0">
                  <c:v>52.974799999999995</c:v>
                </c:pt>
                <c:pt idx="1">
                  <c:v>363.60293999999993</c:v>
                </c:pt>
                <c:pt idx="2">
                  <c:v>181.66809999999998</c:v>
                </c:pt>
                <c:pt idx="3">
                  <c:v>141.58853999999997</c:v>
                </c:pt>
                <c:pt idx="4">
                  <c:v>179.38412999999997</c:v>
                </c:pt>
                <c:pt idx="5">
                  <c:v>184.98557999999997</c:v>
                </c:pt>
                <c:pt idx="6">
                  <c:v>4.767949999999999</c:v>
                </c:pt>
                <c:pt idx="7">
                  <c:v>156.35561999999996</c:v>
                </c:pt>
                <c:pt idx="8">
                  <c:v>10.916559999999997</c:v>
                </c:pt>
                <c:pt idx="9">
                  <c:v>114.51312999999999</c:v>
                </c:pt>
                <c:pt idx="10">
                  <c:v>43.68934999999999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60-44F1-9F33-576154FE0E2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88688510710413E-3"/>
          <c:y val="3.5833070866141792E-2"/>
          <c:w val="0.99224113114892898"/>
          <c:h val="0.92166719160104948"/>
        </c:manualLayout>
      </c:layout>
      <c:pieChart>
        <c:varyColors val="1"/>
        <c:ser>
          <c:idx val="0"/>
          <c:order val="0"/>
          <c:tx>
            <c:strRef>
              <c:f>'Informalidad (ramas)'!$I$31:$I$41</c:f>
              <c:strCache>
                <c:ptCount val="11"/>
                <c:pt idx="0">
                  <c:v> 632 </c:v>
                </c:pt>
                <c:pt idx="1">
                  <c:v> 374 </c:v>
                </c:pt>
                <c:pt idx="2">
                  <c:v> 164 </c:v>
                </c:pt>
                <c:pt idx="3">
                  <c:v> 423 </c:v>
                </c:pt>
                <c:pt idx="4">
                  <c:v> 359 </c:v>
                </c:pt>
                <c:pt idx="5">
                  <c:v> 89 </c:v>
                </c:pt>
                <c:pt idx="6">
                  <c:v> 167 </c:v>
                </c:pt>
                <c:pt idx="7">
                  <c:v> 185 </c:v>
                </c:pt>
                <c:pt idx="8">
                  <c:v> 155 </c:v>
                </c:pt>
                <c:pt idx="9">
                  <c:v> 133 </c:v>
                </c:pt>
                <c:pt idx="10">
                  <c:v> 163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63-4E17-BD79-5997C0E503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E63-4E17-BD79-5997C0E503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E63-4E17-BD79-5997C0E503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E63-4E17-BD79-5997C0E503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E63-4E17-BD79-5997C0E503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E63-4E17-BD79-5997C0E503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63-4E17-BD79-5997C0E503B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E63-4E17-BD79-5997C0E503B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C69-4824-9840-CE46FF7477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C69-4824-9840-CE46FF7477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C69-4824-9840-CE46FF747764}"/>
              </c:ext>
            </c:extLst>
          </c:dPt>
          <c:dLbls>
            <c:dLbl>
              <c:idx val="0"/>
              <c:layout>
                <c:manualLayout>
                  <c:x val="7.5915545521844735E-2"/>
                  <c:y val="-0.14588979352033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63-4E17-BD79-5997C0E503B5}"/>
                </c:ext>
              </c:extLst>
            </c:dLbl>
            <c:dLbl>
              <c:idx val="1"/>
              <c:layout>
                <c:manualLayout>
                  <c:x val="-0.1089877694906905"/>
                  <c:y val="-1.4800000000000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3-4E17-BD79-5997C0E503B5}"/>
                </c:ext>
              </c:extLst>
            </c:dLbl>
            <c:dLbl>
              <c:idx val="2"/>
              <c:layout>
                <c:manualLayout>
                  <c:x val="-1.9920605631993476E-2"/>
                  <c:y val="3.0448696668304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63-4E17-BD79-5997C0E503B5}"/>
                </c:ext>
              </c:extLst>
            </c:dLbl>
            <c:dLbl>
              <c:idx val="3"/>
              <c:layout>
                <c:manualLayout>
                  <c:x val="-4.2832019106561446E-2"/>
                  <c:y val="1.87681756012057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63-4E17-BD79-5997C0E503B5}"/>
                </c:ext>
              </c:extLst>
            </c:dLbl>
            <c:dLbl>
              <c:idx val="4"/>
              <c:layout>
                <c:manualLayout>
                  <c:x val="-0.1400305905817717"/>
                  <c:y val="4.6444368971662507E-2"/>
                </c:manualLayout>
              </c:layout>
              <c:tx>
                <c:rich>
                  <a:bodyPr/>
                  <a:lstStyle/>
                  <a:p>
                    <a:fld id="{08CF7433-11B9-48F8-A96E-E288B13DD04B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0C566FBE-6A07-42A1-AE75-D89309A72842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09901821417272"/>
                      <c:h val="0.20964435577037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E63-4E17-BD79-5997C0E503B5}"/>
                </c:ext>
              </c:extLst>
            </c:dLbl>
            <c:dLbl>
              <c:idx val="5"/>
              <c:layout>
                <c:manualLayout>
                  <c:x val="-3.7799506139491845E-2"/>
                  <c:y val="2.7848506778918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63-4E17-BD79-5997C0E503B5}"/>
                </c:ext>
              </c:extLst>
            </c:dLbl>
            <c:dLbl>
              <c:idx val="6"/>
              <c:layout>
                <c:manualLayout>
                  <c:x val="3.6735128855597779E-2"/>
                  <c:y val="4.9462118395368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63-4E17-BD79-5997C0E503B5}"/>
                </c:ext>
              </c:extLst>
            </c:dLbl>
            <c:dLbl>
              <c:idx val="7"/>
              <c:layout>
                <c:manualLayout>
                  <c:x val="0"/>
                  <c:y val="3.83774914682565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20608850185006"/>
                      <c:h val="0.20964435577037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E63-4E17-BD79-5997C0E503B5}"/>
                </c:ext>
              </c:extLst>
            </c:dLbl>
            <c:dLbl>
              <c:idx val="8"/>
              <c:layout>
                <c:manualLayout>
                  <c:x val="0"/>
                  <c:y val="7.1052491800231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8019522288482"/>
                      <c:h val="0.162055403216168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C69-4824-9840-CE46FF747764}"/>
                </c:ext>
              </c:extLst>
            </c:dLbl>
            <c:dLbl>
              <c:idx val="9"/>
              <c:layout>
                <c:manualLayout>
                  <c:x val="-7.8966243081002221E-3"/>
                  <c:y val="8.23545619929090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C69-4824-9840-CE46FF74776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FC69-4824-9840-CE46FF7477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(ramas)'!$I$31:$I$41</c:f>
              <c:numCache>
                <c:formatCode>_(* #,##0_);_(* \(#,##0\);_(* "-"_);_(@_)</c:formatCode>
                <c:ptCount val="11"/>
                <c:pt idx="0">
                  <c:v>631.68447555565263</c:v>
                </c:pt>
                <c:pt idx="1">
                  <c:v>374.04550736832516</c:v>
                </c:pt>
                <c:pt idx="2">
                  <c:v>164.15125884507972</c:v>
                </c:pt>
                <c:pt idx="3">
                  <c:v>422.66457702625559</c:v>
                </c:pt>
                <c:pt idx="4">
                  <c:v>358.72323747612813</c:v>
                </c:pt>
                <c:pt idx="5">
                  <c:v>89.360689371284309</c:v>
                </c:pt>
                <c:pt idx="6">
                  <c:v>166.84444882613124</c:v>
                </c:pt>
                <c:pt idx="7">
                  <c:v>184.64118870091858</c:v>
                </c:pt>
                <c:pt idx="8">
                  <c:v>154.69797891159024</c:v>
                </c:pt>
                <c:pt idx="9">
                  <c:v>133.08289906366761</c:v>
                </c:pt>
                <c:pt idx="10">
                  <c:v>162.74599885496673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63-4E17-BD79-5997C0E503B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5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84264283680101"/>
          <c:y val="0"/>
          <c:w val="0.65915440921790935"/>
          <c:h val="1"/>
        </c:manualLayout>
      </c:layout>
      <c:pieChart>
        <c:varyColors val="1"/>
        <c:ser>
          <c:idx val="0"/>
          <c:order val="0"/>
          <c:tx>
            <c:strRef>
              <c:f>'Informalidad (posición)'!$G$57</c:f>
              <c:strCache>
                <c:ptCount val="1"/>
                <c:pt idx="0">
                  <c:v>informales</c:v>
                </c:pt>
              </c:strCache>
            </c:strRef>
          </c:tx>
          <c:explosion val="25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C5-404F-9494-FFD7D3674083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C5-404F-9494-FFD7D3674083}"/>
              </c:ext>
            </c:extLst>
          </c:dPt>
          <c:dLbls>
            <c:dLbl>
              <c:idx val="0"/>
              <c:layout>
                <c:manualLayout>
                  <c:x val="3.5922194023092949E-2"/>
                  <c:y val="9.66935736806484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C5-404F-9494-FFD7D3674083}"/>
                </c:ext>
              </c:extLst>
            </c:dLbl>
            <c:dLbl>
              <c:idx val="1"/>
              <c:layout>
                <c:manualLayout>
                  <c:x val="-1.3808773779012727E-2"/>
                  <c:y val="-3.96460819756021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C5-404F-9494-FFD7D3674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(posición)'!$G$58:$G$59</c:f>
              <c:numCache>
                <c:formatCode>#,##0</c:formatCode>
                <c:ptCount val="2"/>
                <c:pt idx="0">
                  <c:v>490.73888999999997</c:v>
                </c:pt>
                <c:pt idx="1">
                  <c:v>943.70780999999999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C5-404F-9494-FFD7D367408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57284811539332"/>
          <c:y val="1.7936153329671002E-2"/>
          <c:w val="0.64698147335688727"/>
          <c:h val="0.98206384667032898"/>
        </c:manualLayout>
      </c:layout>
      <c:pieChart>
        <c:varyColors val="1"/>
        <c:ser>
          <c:idx val="0"/>
          <c:order val="0"/>
          <c:tx>
            <c:strRef>
              <c:f>'Informalidad (posición)'!$H$57</c:f>
              <c:strCache>
                <c:ptCount val="1"/>
                <c:pt idx="0">
                  <c:v>Formales</c:v>
                </c:pt>
              </c:strCache>
            </c:strRef>
          </c:tx>
          <c:explosion val="26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FE-4ABF-8E56-50C8071F2ED4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FE-4ABF-8E56-50C8071F2ED4}"/>
              </c:ext>
            </c:extLst>
          </c:dPt>
          <c:dLbls>
            <c:dLbl>
              <c:idx val="0"/>
              <c:layout>
                <c:manualLayout>
                  <c:x val="9.4921185699245215E-3"/>
                  <c:y val="-8.8337193144974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FE-4ABF-8E56-50C8071F2ED4}"/>
                </c:ext>
              </c:extLst>
            </c:dLbl>
            <c:dLbl>
              <c:idx val="1"/>
              <c:layout>
                <c:manualLayout>
                  <c:x val="-1.4628171478565179E-2"/>
                  <c:y val="9.31480623745561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94538606403013"/>
                      <c:h val="0.30672926447574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3FE-4ABF-8E56-50C8071F2E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(posición)'!$H$58:$H$59</c:f>
              <c:numCache>
                <c:formatCode>#,##0</c:formatCode>
                <c:ptCount val="2"/>
                <c:pt idx="0">
                  <c:v>2309.1636818766997</c:v>
                </c:pt>
                <c:pt idx="1">
                  <c:v>533.47857812330039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FE-4ABF-8E56-50C8071F2ED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597166498601844E-2"/>
          <c:y val="0.12512843477503713"/>
          <c:w val="0.8690579072711283"/>
          <c:h val="0.80326155912975328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1"/>
                <c:pt idx="0">
                  <c:v>-44,5</c:v>
                </c:pt>
                <c:pt idx="1">
                  <c:v>-41,8</c:v>
                </c:pt>
                <c:pt idx="2">
                  <c:v>3,5</c:v>
                </c:pt>
                <c:pt idx="3">
                  <c:v>-3,4</c:v>
                </c:pt>
                <c:pt idx="4">
                  <c:v>-12,9</c:v>
                </c:pt>
                <c:pt idx="5">
                  <c:v>-7,6</c:v>
                </c:pt>
                <c:pt idx="10">
                  <c:v>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E04-4014-AE6E-DFECC6EFC5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04-4014-AE6E-DFECC6EFC5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E04-4014-AE6E-DFECC6EFC5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04-4014-AE6E-DFECC6EFC5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04-4014-AE6E-DFECC6EFC5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E04-4014-AE6E-DFECC6EFC5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04-4014-AE6E-DFECC6EFC57C}"/>
              </c:ext>
            </c:extLst>
          </c:dPt>
          <c:dLbls>
            <c:dLbl>
              <c:idx val="0"/>
              <c:layout>
                <c:manualLayout>
                  <c:x val="0.17299548728071115"/>
                  <c:y val="3.58711796096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04-4014-AE6E-DFECC6EFC57C}"/>
                </c:ext>
              </c:extLst>
            </c:dLbl>
            <c:dLbl>
              <c:idx val="1"/>
              <c:layout>
                <c:manualLayout>
                  <c:x val="0.11964298740586582"/>
                  <c:y val="0.216775012128223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04-4014-AE6E-DFECC6EFC57C}"/>
                </c:ext>
              </c:extLst>
            </c:dLbl>
            <c:dLbl>
              <c:idx val="2"/>
              <c:layout>
                <c:manualLayout>
                  <c:x val="0.10474200261752022"/>
                  <c:y val="0.459814655869438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04-4014-AE6E-DFECC6EFC57C}"/>
                </c:ext>
              </c:extLst>
            </c:dLbl>
            <c:dLbl>
              <c:idx val="3"/>
              <c:layout>
                <c:manualLayout>
                  <c:x val="3.0616603958987763E-2"/>
                  <c:y val="-3.34310071767676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04-4014-AE6E-DFECC6EFC57C}"/>
                </c:ext>
              </c:extLst>
            </c:dLbl>
            <c:dLbl>
              <c:idx val="4"/>
              <c:layout>
                <c:manualLayout>
                  <c:x val="5.5392213904296448E-3"/>
                  <c:y val="8.07739459416706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04-4014-AE6E-DFECC6EFC57C}"/>
                </c:ext>
              </c:extLst>
            </c:dLbl>
            <c:dLbl>
              <c:idx val="5"/>
              <c:layout>
                <c:manualLayout>
                  <c:x val="-2.6216722909636312E-2"/>
                  <c:y val="-4.26298305710341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04-4014-AE6E-DFECC6EFC57C}"/>
                </c:ext>
              </c:extLst>
            </c:dLbl>
            <c:dLbl>
              <c:idx val="6"/>
              <c:layout>
                <c:manualLayout>
                  <c:x val="0.10480665393665028"/>
                  <c:y val="-5.0619596721025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04-4014-AE6E-DFECC6EFC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educativo)'!$D$28:$D$33</c:f>
              <c:numCache>
                <c:formatCode>#,##0</c:formatCode>
                <c:ptCount val="6"/>
                <c:pt idx="0">
                  <c:v>13.722159904338305</c:v>
                </c:pt>
                <c:pt idx="1">
                  <c:v>24.683149827925636</c:v>
                </c:pt>
                <c:pt idx="2">
                  <c:v>242.29372831089066</c:v>
                </c:pt>
                <c:pt idx="3">
                  <c:v>822.05277426919952</c:v>
                </c:pt>
                <c:pt idx="4">
                  <c:v>154.90162892012975</c:v>
                </c:pt>
                <c:pt idx="5">
                  <c:v>176.79325876751599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04-4014-AE6E-DFECC6EFC5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61002809237405E-2"/>
          <c:y val="4.3279122819927886E-2"/>
          <c:w val="0.91843969353875443"/>
          <c:h val="0.86947482032035761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1"/>
                <c:pt idx="0">
                  <c:v>-44,5</c:v>
                </c:pt>
                <c:pt idx="1">
                  <c:v>-41,8</c:v>
                </c:pt>
                <c:pt idx="2">
                  <c:v>3,5</c:v>
                </c:pt>
                <c:pt idx="3">
                  <c:v>-3,4</c:v>
                </c:pt>
                <c:pt idx="4">
                  <c:v>-12,9</c:v>
                </c:pt>
                <c:pt idx="5">
                  <c:v>-7,6</c:v>
                </c:pt>
                <c:pt idx="10">
                  <c:v>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CF2-44CC-B702-B26FF6FDE2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F2-44CC-B702-B26FF6FDE2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CF2-44CC-B702-B26FF6FDE2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A8-43FA-A537-B11BA98FE1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F2-44CC-B702-B26FF6FDE2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F2-44CC-B702-B26FF6FDE2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CF2-44CC-B702-B26FF6FDE220}"/>
              </c:ext>
            </c:extLst>
          </c:dPt>
          <c:dLbls>
            <c:dLbl>
              <c:idx val="0"/>
              <c:layout>
                <c:manualLayout>
                  <c:x val="0.12276040731568864"/>
                  <c:y val="-9.1437512618614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F2-44CC-B702-B26FF6FDE220}"/>
                </c:ext>
              </c:extLst>
            </c:dLbl>
            <c:dLbl>
              <c:idx val="1"/>
              <c:layout>
                <c:manualLayout>
                  <c:x val="8.6222730279424328E-2"/>
                  <c:y val="9.1756511205330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F2-44CC-B702-B26FF6FDE220}"/>
                </c:ext>
              </c:extLst>
            </c:dLbl>
            <c:dLbl>
              <c:idx val="2"/>
              <c:layout>
                <c:manualLayout>
                  <c:x val="-2.2913544897796866E-2"/>
                  <c:y val="-1.15591472118616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F2-44CC-B702-B26FF6FDE220}"/>
                </c:ext>
              </c:extLst>
            </c:dLbl>
            <c:dLbl>
              <c:idx val="4"/>
              <c:layout>
                <c:manualLayout>
                  <c:x val="0.14940396086852784"/>
                  <c:y val="0.146198830409356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F2-44CC-B702-B26FF6FDE220}"/>
                </c:ext>
              </c:extLst>
            </c:dLbl>
            <c:dLbl>
              <c:idx val="5"/>
              <c:layout>
                <c:manualLayout>
                  <c:x val="-0.24551244730772298"/>
                  <c:y val="0.1916415711193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F2-44CC-B702-B26FF6FDE220}"/>
                </c:ext>
              </c:extLst>
            </c:dLbl>
            <c:dLbl>
              <c:idx val="6"/>
              <c:layout>
                <c:manualLayout>
                  <c:x val="-2.1655929372464806E-3"/>
                  <c:y val="-0.462074411751162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20186113099499"/>
                      <c:h val="0.178859879357185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CF2-44CC-B702-B26FF6FDE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educativo)'!$I$28:$I$33</c:f>
              <c:numCache>
                <c:formatCode>#,##0</c:formatCode>
                <c:ptCount val="6"/>
                <c:pt idx="0">
                  <c:v>2.4448300000000001</c:v>
                </c:pt>
                <c:pt idx="1">
                  <c:v>548.17498999999998</c:v>
                </c:pt>
                <c:pt idx="2">
                  <c:v>116.32233000000001</c:v>
                </c:pt>
                <c:pt idx="3">
                  <c:v>894.93504000000007</c:v>
                </c:pt>
                <c:pt idx="4">
                  <c:v>400.54086000000001</c:v>
                </c:pt>
                <c:pt idx="5">
                  <c:v>880.22420999999997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F2-44CC-B702-B26FF6FDE22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4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74877264588681"/>
          <c:y val="3.5380091377466706E-2"/>
          <c:w val="0.47276025923644138"/>
          <c:h val="0.7638577816661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4F-4201-8819-1365C10F1BCB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E6-415B-8754-793C93C7C8E8}"/>
              </c:ext>
            </c:extLst>
          </c:dPt>
          <c:dLbls>
            <c:dLbl>
              <c:idx val="0"/>
              <c:layout>
                <c:manualLayout>
                  <c:x val="0.17154829945128539"/>
                  <c:y val="-5.70816485777115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4F-4201-8819-1365C10F1BCB}"/>
                </c:ext>
              </c:extLst>
            </c:dLbl>
            <c:dLbl>
              <c:idx val="1"/>
              <c:layout>
                <c:manualLayout>
                  <c:x val="-0.16318011553883133"/>
                  <c:y val="1.62457470593953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E6-415B-8754-793C93C7C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trim (Sexo) '!$E$42:$E$43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'!$F$42:$F$43</c:f>
              <c:numCache>
                <c:formatCode>#,##0</c:formatCode>
                <c:ptCount val="2"/>
                <c:pt idx="0">
                  <c:v>2256.0435400000001</c:v>
                </c:pt>
                <c:pt idx="1">
                  <c:v>1259.9507900000001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6-415B-8754-793C93C7C8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53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4395034750968"/>
          <c:y val="0.84984932439000727"/>
          <c:w val="0.36070704019945732"/>
          <c:h val="0.11162292213473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96961445370707E-2"/>
          <c:y val="3.1451850841616953E-2"/>
          <c:w val="0.85131525745057957"/>
          <c:h val="0.70276970533322514"/>
        </c:manualLayout>
      </c:layout>
      <c:lineChart>
        <c:grouping val="standard"/>
        <c:varyColors val="0"/>
        <c:ser>
          <c:idx val="0"/>
          <c:order val="0"/>
          <c:tx>
            <c:strRef>
              <c:f>'Desocupación (semanas)'!$Q$17</c:f>
              <c:strCache>
                <c:ptCount val="1"/>
                <c:pt idx="0">
                  <c:v>Semanas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9"/>
            <c:bubble3D val="0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530B-495B-B744-64A93531B59C}"/>
              </c:ext>
            </c:extLst>
          </c:dPt>
          <c:dLbls>
            <c:dLbl>
              <c:idx val="23"/>
              <c:layout>
                <c:manualLayout>
                  <c:x val="-2.6719294554594056E-2"/>
                  <c:y val="-5.4838728249505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17-43FE-91A4-A60B46807726}"/>
                </c:ext>
              </c:extLst>
            </c:dLbl>
            <c:dLbl>
              <c:idx val="24"/>
              <c:layout>
                <c:manualLayout>
                  <c:x val="-2.1456137386913047E-2"/>
                  <c:y val="-3.3333344622248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1D-4946-8E24-852C28FE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'Desocupación (semanas)'!$P$24:$P$48</c:f>
              <c:strCache>
                <c:ptCount val="25"/>
                <c:pt idx="0">
                  <c:v>Jul-Sep 2023</c:v>
                </c:pt>
                <c:pt idx="1">
                  <c:v>Ago-Oct 2023</c:v>
                </c:pt>
                <c:pt idx="2">
                  <c:v>Sep-Nov 2023</c:v>
                </c:pt>
                <c:pt idx="3">
                  <c:v>Oct-Dic 2023</c:v>
                </c:pt>
                <c:pt idx="4">
                  <c:v>Nov 23-Ene 24</c:v>
                </c:pt>
                <c:pt idx="5">
                  <c:v>Dic 23-Feb 24</c:v>
                </c:pt>
                <c:pt idx="6">
                  <c:v>Ene-Mar 2024</c:v>
                </c:pt>
                <c:pt idx="7">
                  <c:v>Feb-Abr 2024</c:v>
                </c:pt>
                <c:pt idx="8">
                  <c:v>Mar-May 2024</c:v>
                </c:pt>
                <c:pt idx="9">
                  <c:v>Abr-Jun 2024</c:v>
                </c:pt>
                <c:pt idx="10">
                  <c:v>May-Jul 2024</c:v>
                </c:pt>
                <c:pt idx="11">
                  <c:v>Jun-Ago 2024</c:v>
                </c:pt>
                <c:pt idx="12">
                  <c:v>Jul-Sep 2024</c:v>
                </c:pt>
                <c:pt idx="13">
                  <c:v>Ago-Oct 2024</c:v>
                </c:pt>
                <c:pt idx="14">
                  <c:v>Sep-Nov 2024</c:v>
                </c:pt>
                <c:pt idx="15">
                  <c:v>Oct-Dic 2024</c:v>
                </c:pt>
                <c:pt idx="16">
                  <c:v>Nov 24-Ene 25</c:v>
                </c:pt>
                <c:pt idx="17">
                  <c:v>Dic 24-Feb 25</c:v>
                </c:pt>
                <c:pt idx="18">
                  <c:v>Ene-Mar 2025</c:v>
                </c:pt>
                <c:pt idx="19">
                  <c:v>Feb-Abr 2025</c:v>
                </c:pt>
                <c:pt idx="20">
                  <c:v>Mar-May 2025</c:v>
                </c:pt>
                <c:pt idx="21">
                  <c:v>Abr-Jun 2025</c:v>
                </c:pt>
                <c:pt idx="22">
                  <c:v>May-Jul 2025</c:v>
                </c:pt>
                <c:pt idx="23">
                  <c:v>Jun-Ago 2025</c:v>
                </c:pt>
                <c:pt idx="24">
                  <c:v>Jul-Sep 2025</c:v>
                </c:pt>
              </c:strCache>
            </c:strRef>
          </c:cat>
          <c:val>
            <c:numRef>
              <c:f>'Desocupación (semanas)'!$Q$24:$Q$48</c:f>
              <c:numCache>
                <c:formatCode>#,##0.0</c:formatCode>
                <c:ptCount val="25"/>
                <c:pt idx="0">
                  <c:v>27.52</c:v>
                </c:pt>
                <c:pt idx="1">
                  <c:v>31.38</c:v>
                </c:pt>
                <c:pt idx="2">
                  <c:v>32.86</c:v>
                </c:pt>
                <c:pt idx="3">
                  <c:v>29.33</c:v>
                </c:pt>
                <c:pt idx="4">
                  <c:v>21.32</c:v>
                </c:pt>
                <c:pt idx="5">
                  <c:v>17.87</c:v>
                </c:pt>
                <c:pt idx="6">
                  <c:v>19.059999999999999</c:v>
                </c:pt>
                <c:pt idx="7">
                  <c:v>21.69</c:v>
                </c:pt>
                <c:pt idx="8">
                  <c:v>23.42</c:v>
                </c:pt>
                <c:pt idx="9">
                  <c:v>21.58</c:v>
                </c:pt>
                <c:pt idx="10">
                  <c:v>23.7</c:v>
                </c:pt>
                <c:pt idx="11">
                  <c:v>24.03</c:v>
                </c:pt>
                <c:pt idx="12">
                  <c:v>26.34</c:v>
                </c:pt>
                <c:pt idx="13">
                  <c:v>23.38</c:v>
                </c:pt>
                <c:pt idx="14">
                  <c:v>24.48</c:v>
                </c:pt>
                <c:pt idx="15">
                  <c:v>24.23</c:v>
                </c:pt>
                <c:pt idx="16">
                  <c:v>24.01</c:v>
                </c:pt>
                <c:pt idx="17">
                  <c:v>23.43</c:v>
                </c:pt>
                <c:pt idx="18">
                  <c:v>22.79</c:v>
                </c:pt>
                <c:pt idx="19">
                  <c:v>25.33</c:v>
                </c:pt>
                <c:pt idx="20">
                  <c:v>23.5</c:v>
                </c:pt>
                <c:pt idx="21" formatCode="_(* #,##0.0_);_(* \(#,##0.0\);_(* &quot;-&quot;??_);_(@_)">
                  <c:v>21.93</c:v>
                </c:pt>
                <c:pt idx="22">
                  <c:v>21.69</c:v>
                </c:pt>
                <c:pt idx="23" formatCode="0.0">
                  <c:v>23.81</c:v>
                </c:pt>
                <c:pt idx="24" formatCode="0.0">
                  <c:v>25.06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C-461A-9BC0-8FAF8D25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3440"/>
        <c:axId val="116741248"/>
      </c:lineChart>
      <c:catAx>
        <c:axId val="116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74124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6741248"/>
        <c:scaling>
          <c:orientation val="minMax"/>
          <c:max val="45"/>
          <c:min val="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653440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3879814896954"/>
          <c:y val="2.4248022237091372E-2"/>
          <c:w val="0.8318697546113738"/>
          <c:h val="0.841919908526285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C43-4E52-8E3B-85FA43446BF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4BE-4BDC-876B-5F9D09D446B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A12-41AE-A915-63E706C4904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3A8-4F49-AD2F-6AC2CD585068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8-4251-4045-ABDC-0C35A08443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CB3-454A-9AC8-AC3DADE6A52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B85-4BED-BA3A-4574CB4B8DF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B85-4BED-BA3A-4574CB4B8D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B85-4BED-BA3A-4574CB4B8DF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B85-4BED-BA3A-4574CB4B8DF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B85-4BED-BA3A-4574CB4B8DF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B3-40C9-8E85-C6398880FF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'Desocupación (semanas) ciudades'!$L$13:$L$26</c:f>
              <c:strCache>
                <c:ptCount val="14"/>
                <c:pt idx="0">
                  <c:v> Cartagena </c:v>
                </c:pt>
                <c:pt idx="1">
                  <c:v> Ibagué </c:v>
                </c:pt>
                <c:pt idx="2">
                  <c:v> Pasto </c:v>
                </c:pt>
                <c:pt idx="3">
                  <c:v> Medellín </c:v>
                </c:pt>
                <c:pt idx="4">
                  <c:v> Bogotá </c:v>
                </c:pt>
                <c:pt idx="5">
                  <c:v> Montería </c:v>
                </c:pt>
                <c:pt idx="6">
                  <c:v> Total 13 áreas </c:v>
                </c:pt>
                <c:pt idx="7">
                  <c:v> Barranquilla </c:v>
                </c:pt>
                <c:pt idx="8">
                  <c:v> Manizales </c:v>
                </c:pt>
                <c:pt idx="9">
                  <c:v> Cali </c:v>
                </c:pt>
                <c:pt idx="10">
                  <c:v> Pereira </c:v>
                </c:pt>
                <c:pt idx="11">
                  <c:v> Villavicencio </c:v>
                </c:pt>
                <c:pt idx="12">
                  <c:v> Bucaramanga </c:v>
                </c:pt>
                <c:pt idx="13">
                  <c:v> Cúcuta </c:v>
                </c:pt>
              </c:strCache>
            </c:strRef>
          </c:cat>
          <c:val>
            <c:numRef>
              <c:f>'Desocupación (semanas) ciudades'!$M$13:$M$26</c:f>
              <c:numCache>
                <c:formatCode>_(* #,##0.0_);_(* \(#,##0.0\);_(* "-"??_);_(@_)</c:formatCode>
                <c:ptCount val="14"/>
                <c:pt idx="0">
                  <c:v>28.07</c:v>
                </c:pt>
                <c:pt idx="1">
                  <c:v>27.33</c:v>
                </c:pt>
                <c:pt idx="2">
                  <c:v>26.59</c:v>
                </c:pt>
                <c:pt idx="3">
                  <c:v>26.11</c:v>
                </c:pt>
                <c:pt idx="4">
                  <c:v>23.22</c:v>
                </c:pt>
                <c:pt idx="5">
                  <c:v>21.73</c:v>
                </c:pt>
                <c:pt idx="6">
                  <c:v>21.69</c:v>
                </c:pt>
                <c:pt idx="7">
                  <c:v>21.09</c:v>
                </c:pt>
                <c:pt idx="8">
                  <c:v>20.350000000000001</c:v>
                </c:pt>
                <c:pt idx="9">
                  <c:v>18.57</c:v>
                </c:pt>
                <c:pt idx="10">
                  <c:v>18.32</c:v>
                </c:pt>
                <c:pt idx="11">
                  <c:v>17.02</c:v>
                </c:pt>
                <c:pt idx="12">
                  <c:v>16.47</c:v>
                </c:pt>
                <c:pt idx="13">
                  <c:v>15.81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85-4BED-BA3A-4574CB4B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6868608"/>
        <c:axId val="116870144"/>
      </c:barChart>
      <c:catAx>
        <c:axId val="1168686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870144"/>
        <c:crosses val="autoZero"/>
        <c:auto val="1"/>
        <c:lblAlgn val="ctr"/>
        <c:lblOffset val="100"/>
        <c:noMultiLvlLbl val="0"/>
      </c:catAx>
      <c:valAx>
        <c:axId val="11687014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86860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25433668181023E-2"/>
          <c:y val="4.615038062770889E-2"/>
          <c:w val="0.87918034342092799"/>
          <c:h val="0.758176309042450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'Desocupación (semana)educación'!$E$27:$E$31</c:f>
              <c:strCache>
                <c:ptCount val="5"/>
                <c:pt idx="0">
                  <c:v>Primaria</c:v>
                </c:pt>
                <c:pt idx="1">
                  <c:v>Secundaria</c:v>
                </c:pt>
                <c:pt idx="2">
                  <c:v>Técnico o tecnólogo</c:v>
                </c:pt>
                <c:pt idx="3">
                  <c:v>Universitario</c:v>
                </c:pt>
                <c:pt idx="4">
                  <c:v>Posgrado</c:v>
                </c:pt>
              </c:strCache>
            </c:strRef>
          </c:cat>
          <c:val>
            <c:numRef>
              <c:f>'Desocupación (semana)educación'!$G$27:$G$31</c:f>
              <c:numCache>
                <c:formatCode>#,##0</c:formatCode>
                <c:ptCount val="5"/>
                <c:pt idx="0">
                  <c:v>24.22</c:v>
                </c:pt>
                <c:pt idx="1">
                  <c:v>20.68</c:v>
                </c:pt>
                <c:pt idx="2">
                  <c:v>24.2</c:v>
                </c:pt>
                <c:pt idx="3">
                  <c:v>27.44</c:v>
                </c:pt>
                <c:pt idx="4">
                  <c:v>16.760000000000002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59-432A-A90F-816A4632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4896896"/>
        <c:axId val="114898432"/>
      </c:barChart>
      <c:catAx>
        <c:axId val="11489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s-CO"/>
          </a:p>
        </c:txPr>
        <c:crossAx val="114898432"/>
        <c:crosses val="autoZero"/>
        <c:auto val="1"/>
        <c:lblAlgn val="ctr"/>
        <c:lblOffset val="100"/>
        <c:noMultiLvlLbl val="0"/>
      </c:catAx>
      <c:valAx>
        <c:axId val="11489843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8968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7847430169753"/>
          <c:y val="4.8706217137685262E-2"/>
          <c:w val="0.47660651959308098"/>
          <c:h val="0.764009269521797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A9C-46C4-B070-7E6CCF3E98F5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9C-46C4-B070-7E6CCF3E98F5}"/>
              </c:ext>
            </c:extLst>
          </c:dPt>
          <c:dLbls>
            <c:dLbl>
              <c:idx val="0"/>
              <c:layout>
                <c:manualLayout>
                  <c:x val="0.19146889865870534"/>
                  <c:y val="-4.00177183246595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C-46C4-B070-7E6CCF3E98F5}"/>
                </c:ext>
              </c:extLst>
            </c:dLbl>
            <c:dLbl>
              <c:idx val="1"/>
              <c:layout>
                <c:manualLayout>
                  <c:x val="-0.14287040161497608"/>
                  <c:y val="1.39522218855825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C-46C4-B070-7E6CCF3E98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trim (Sexo) '!$E$45:$E$46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'!$F$45:$F$46</c:f>
              <c:numCache>
                <c:formatCode>#,##0</c:formatCode>
                <c:ptCount val="2"/>
                <c:pt idx="0">
                  <c:v>2443.6916900000001</c:v>
                </c:pt>
                <c:pt idx="1">
                  <c:v>703.87364000000002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C-46C4-B070-7E6CCF3E98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99258999856186"/>
          <c:y val="0.84830745895446569"/>
          <c:w val="0.35858898356659202"/>
          <c:h val="0.11009378823150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21647690537403"/>
          <c:y val="2.6454999576665847E-2"/>
          <c:w val="0.36936249402350296"/>
          <c:h val="0.752625518584371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93-4585-8ED6-E7342F2ED03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C5-4280-90C6-396B96D562F3}"/>
              </c:ext>
            </c:extLst>
          </c:dPt>
          <c:dLbls>
            <c:dLbl>
              <c:idx val="1"/>
              <c:layout>
                <c:manualLayout>
                  <c:x val="-0.14374729568689446"/>
                  <c:y val="1.20627663477549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C5-4280-90C6-396B96D56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añocorr(Sexo)'!$E$42:$E$43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añocorr(Sexo)'!$F$42:$F$43</c:f>
              <c:numCache>
                <c:formatCode>#,##0</c:formatCode>
                <c:ptCount val="2"/>
                <c:pt idx="0">
                  <c:v>4201.0672199999999</c:v>
                </c:pt>
                <c:pt idx="1">
                  <c:v>3858.8566700000001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C5-4280-90C6-396B96D562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7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84239055461388"/>
          <c:y val="0.83483814523184607"/>
          <c:w val="0.39106846752912944"/>
          <c:h val="0.12962661925323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53367448011879"/>
          <c:y val="2.4806815349198666E-2"/>
          <c:w val="0.36234116880942641"/>
          <c:h val="0.759094414874119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8F-4F5B-8B7D-D3FDDEB8952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5B-41C4-85EA-2C15D48FA35D}"/>
              </c:ext>
            </c:extLst>
          </c:dPt>
          <c:dLbls>
            <c:dLbl>
              <c:idx val="1"/>
              <c:layout>
                <c:manualLayout>
                  <c:x val="-0.14226005732565034"/>
                  <c:y val="3.839352483174237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B-41C4-85EA-2C15D48FA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añocorr(Sexo)'!$E$45:$E$46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añocorr(Sexo)'!$F$45:$F$46</c:f>
              <c:numCache>
                <c:formatCode>#,##0</c:formatCode>
                <c:ptCount val="2"/>
                <c:pt idx="0">
                  <c:v>2018.0124099999998</c:v>
                </c:pt>
                <c:pt idx="1">
                  <c:v>2259.0765499999998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5B-41C4-85EA-2C15D48FA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75246383271129"/>
          <c:y val="0.79683103857827908"/>
          <c:w val="0.40606824146981657"/>
          <c:h val="0.134695816654203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>
      <c:oddFooter>&amp;C&amp;"-,Negrita"&amp;K03+039Pagina 4</c:oddFooter>
    </c:headerFooter>
    <c:pageMargins b="0.74803149606299268" l="0.70866141732283516" r="0.70866141732283516" t="0.74803149606299268" header="0.31496062992126028" footer="0.31496062992126028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32949935312142E-2"/>
          <c:y val="2.7961154120068953E-2"/>
          <c:w val="0.8619180710519293"/>
          <c:h val="0.7160948186973402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68-4AAE-A7EA-8C5196D418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%.(Sexo)'!$P$21:$P$45</c:f>
              <c:strCache>
                <c:ptCount val="25"/>
                <c:pt idx="0">
                  <c:v>Jul-Sep 2023</c:v>
                </c:pt>
                <c:pt idx="1">
                  <c:v>Ago-Oct 2023</c:v>
                </c:pt>
                <c:pt idx="2">
                  <c:v>Sep-Nov 2023</c:v>
                </c:pt>
                <c:pt idx="3">
                  <c:v>Oct-Dic 2023</c:v>
                </c:pt>
                <c:pt idx="4">
                  <c:v>Nov 23-Ene 24</c:v>
                </c:pt>
                <c:pt idx="5">
                  <c:v>Dic 23-Feb 24</c:v>
                </c:pt>
                <c:pt idx="6">
                  <c:v>Ene-Mar 2024</c:v>
                </c:pt>
                <c:pt idx="7">
                  <c:v>Feb-Abr 2024</c:v>
                </c:pt>
                <c:pt idx="8">
                  <c:v>Mar-May 2024</c:v>
                </c:pt>
                <c:pt idx="9">
                  <c:v>Abr-Jun 2024</c:v>
                </c:pt>
                <c:pt idx="10">
                  <c:v>May-Jul 2024</c:v>
                </c:pt>
                <c:pt idx="11">
                  <c:v>Jun-Ago 2024</c:v>
                </c:pt>
                <c:pt idx="12">
                  <c:v>Jul-Sep 2024</c:v>
                </c:pt>
                <c:pt idx="13">
                  <c:v>Ago-Oct 2024</c:v>
                </c:pt>
                <c:pt idx="14">
                  <c:v>Sep-Nov 2024</c:v>
                </c:pt>
                <c:pt idx="15">
                  <c:v>Oct-Dic 2024</c:v>
                </c:pt>
                <c:pt idx="16">
                  <c:v>Nov 24-Ene 25</c:v>
                </c:pt>
                <c:pt idx="17">
                  <c:v>Dic 24-Feb 25</c:v>
                </c:pt>
                <c:pt idx="18">
                  <c:v>Ene-Mar 2025</c:v>
                </c:pt>
                <c:pt idx="19">
                  <c:v>Feb-Abr 2025</c:v>
                </c:pt>
                <c:pt idx="20">
                  <c:v>Mar-May 2025</c:v>
                </c:pt>
                <c:pt idx="21">
                  <c:v>Abr-Jun 2025</c:v>
                </c:pt>
                <c:pt idx="22">
                  <c:v>May-Jul 2025</c:v>
                </c:pt>
                <c:pt idx="23">
                  <c:v>Jun-Ago 2025</c:v>
                </c:pt>
                <c:pt idx="24">
                  <c:v>Jul-Sep 2025</c:v>
                </c:pt>
              </c:strCache>
            </c:strRef>
          </c:cat>
          <c:val>
            <c:numRef>
              <c:f>'Tasa Global Part %.(Sexo)'!$Q$21:$Q$45</c:f>
              <c:numCache>
                <c:formatCode>#,##0.0</c:formatCode>
                <c:ptCount val="25"/>
                <c:pt idx="0">
                  <c:v>62.486177077509033</c:v>
                </c:pt>
                <c:pt idx="1">
                  <c:v>63.193390997774927</c:v>
                </c:pt>
                <c:pt idx="2">
                  <c:v>64.230094782397472</c:v>
                </c:pt>
                <c:pt idx="3">
                  <c:v>64.029901301207445</c:v>
                </c:pt>
                <c:pt idx="4">
                  <c:v>63.182341368221017</c:v>
                </c:pt>
                <c:pt idx="5">
                  <c:v>63.064109980042403</c:v>
                </c:pt>
                <c:pt idx="6">
                  <c:v>63.798012319364503</c:v>
                </c:pt>
                <c:pt idx="7">
                  <c:v>64.347811477734851</c:v>
                </c:pt>
                <c:pt idx="8">
                  <c:v>64.941691555815126</c:v>
                </c:pt>
                <c:pt idx="9">
                  <c:v>64.286418301731345</c:v>
                </c:pt>
                <c:pt idx="10">
                  <c:v>64.599999999999994</c:v>
                </c:pt>
                <c:pt idx="11">
                  <c:v>64.947052438246928</c:v>
                </c:pt>
                <c:pt idx="12">
                  <c:v>64.212506758522721</c:v>
                </c:pt>
                <c:pt idx="13">
                  <c:v>63.155221611195053</c:v>
                </c:pt>
                <c:pt idx="14">
                  <c:v>62.471593899805846</c:v>
                </c:pt>
                <c:pt idx="15">
                  <c:v>63.111927304969583</c:v>
                </c:pt>
                <c:pt idx="16">
                  <c:v>63.66853754788302</c:v>
                </c:pt>
                <c:pt idx="17">
                  <c:v>64.220351471108046</c:v>
                </c:pt>
                <c:pt idx="18">
                  <c:v>65.311461755785899</c:v>
                </c:pt>
                <c:pt idx="19">
                  <c:v>64.436117065819403</c:v>
                </c:pt>
                <c:pt idx="20">
                  <c:v>62.721113948313558</c:v>
                </c:pt>
                <c:pt idx="21">
                  <c:v>62.037743355241837</c:v>
                </c:pt>
                <c:pt idx="22">
                  <c:v>63.612692693946585</c:v>
                </c:pt>
                <c:pt idx="23">
                  <c:v>64.538326715274692</c:v>
                </c:pt>
                <c:pt idx="24">
                  <c:v>64.165164339158636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A0B-851C-9A883D36F21B}"/>
            </c:ext>
          </c:extLst>
        </c:ser>
        <c:ser>
          <c:idx val="1"/>
          <c:order val="1"/>
          <c:tx>
            <c:strRef>
              <c:f>'Tasa Global Part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5-4403-B60D-D635FA954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%.(Sexo)'!$P$21:$P$45</c:f>
              <c:strCache>
                <c:ptCount val="25"/>
                <c:pt idx="0">
                  <c:v>Jul-Sep 2023</c:v>
                </c:pt>
                <c:pt idx="1">
                  <c:v>Ago-Oct 2023</c:v>
                </c:pt>
                <c:pt idx="2">
                  <c:v>Sep-Nov 2023</c:v>
                </c:pt>
                <c:pt idx="3">
                  <c:v>Oct-Dic 2023</c:v>
                </c:pt>
                <c:pt idx="4">
                  <c:v>Nov 23-Ene 24</c:v>
                </c:pt>
                <c:pt idx="5">
                  <c:v>Dic 23-Feb 24</c:v>
                </c:pt>
                <c:pt idx="6">
                  <c:v>Ene-Mar 2024</c:v>
                </c:pt>
                <c:pt idx="7">
                  <c:v>Feb-Abr 2024</c:v>
                </c:pt>
                <c:pt idx="8">
                  <c:v>Mar-May 2024</c:v>
                </c:pt>
                <c:pt idx="9">
                  <c:v>Abr-Jun 2024</c:v>
                </c:pt>
                <c:pt idx="10">
                  <c:v>May-Jul 2024</c:v>
                </c:pt>
                <c:pt idx="11">
                  <c:v>Jun-Ago 2024</c:v>
                </c:pt>
                <c:pt idx="12">
                  <c:v>Jul-Sep 2024</c:v>
                </c:pt>
                <c:pt idx="13">
                  <c:v>Ago-Oct 2024</c:v>
                </c:pt>
                <c:pt idx="14">
                  <c:v>Sep-Nov 2024</c:v>
                </c:pt>
                <c:pt idx="15">
                  <c:v>Oct-Dic 2024</c:v>
                </c:pt>
                <c:pt idx="16">
                  <c:v>Nov 24-Ene 25</c:v>
                </c:pt>
                <c:pt idx="17">
                  <c:v>Dic 24-Feb 25</c:v>
                </c:pt>
                <c:pt idx="18">
                  <c:v>Ene-Mar 2025</c:v>
                </c:pt>
                <c:pt idx="19">
                  <c:v>Feb-Abr 2025</c:v>
                </c:pt>
                <c:pt idx="20">
                  <c:v>Mar-May 2025</c:v>
                </c:pt>
                <c:pt idx="21">
                  <c:v>Abr-Jun 2025</c:v>
                </c:pt>
                <c:pt idx="22">
                  <c:v>May-Jul 2025</c:v>
                </c:pt>
                <c:pt idx="23">
                  <c:v>Jun-Ago 2025</c:v>
                </c:pt>
                <c:pt idx="24">
                  <c:v>Jul-Sep 2025</c:v>
                </c:pt>
              </c:strCache>
            </c:strRef>
          </c:cat>
          <c:val>
            <c:numRef>
              <c:f>'Tasa Global Part %.(Sexo)'!$R$21:$R$45</c:f>
              <c:numCache>
                <c:formatCode>#,##0.0</c:formatCode>
                <c:ptCount val="25"/>
                <c:pt idx="0">
                  <c:v>79.306842412424544</c:v>
                </c:pt>
                <c:pt idx="1">
                  <c:v>78.030238854117144</c:v>
                </c:pt>
                <c:pt idx="2">
                  <c:v>78.312300358507272</c:v>
                </c:pt>
                <c:pt idx="3">
                  <c:v>78.424975420954524</c:v>
                </c:pt>
                <c:pt idx="4">
                  <c:v>79.068537951612498</c:v>
                </c:pt>
                <c:pt idx="5">
                  <c:v>78.294013528835876</c:v>
                </c:pt>
                <c:pt idx="6">
                  <c:v>78.889015646677507</c:v>
                </c:pt>
                <c:pt idx="7">
                  <c:v>79.25770546316528</c:v>
                </c:pt>
                <c:pt idx="8">
                  <c:v>80.024559564505552</c:v>
                </c:pt>
                <c:pt idx="9">
                  <c:v>80.07639261115834</c:v>
                </c:pt>
                <c:pt idx="10">
                  <c:v>79.8</c:v>
                </c:pt>
                <c:pt idx="11">
                  <c:v>79.213722149658935</c:v>
                </c:pt>
                <c:pt idx="12">
                  <c:v>78.699442832067191</c:v>
                </c:pt>
                <c:pt idx="13">
                  <c:v>78.87442528744856</c:v>
                </c:pt>
                <c:pt idx="14">
                  <c:v>78.753796667391569</c:v>
                </c:pt>
                <c:pt idx="15">
                  <c:v>78.169758027697455</c:v>
                </c:pt>
                <c:pt idx="16">
                  <c:v>78.304814528449569</c:v>
                </c:pt>
                <c:pt idx="17">
                  <c:v>78.386268743392563</c:v>
                </c:pt>
                <c:pt idx="18">
                  <c:v>78.138446842595442</c:v>
                </c:pt>
                <c:pt idx="19">
                  <c:v>77.583813499379502</c:v>
                </c:pt>
                <c:pt idx="20">
                  <c:v>78.181514410672307</c:v>
                </c:pt>
                <c:pt idx="21">
                  <c:v>78.661099460993555</c:v>
                </c:pt>
                <c:pt idx="22">
                  <c:v>78.419031318863034</c:v>
                </c:pt>
                <c:pt idx="23">
                  <c:v>78.018306187179263</c:v>
                </c:pt>
                <c:pt idx="24">
                  <c:v>77.637520870774097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3-4A0B-851C-9A883D36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406464"/>
        <c:axId val="111486080"/>
      </c:lineChart>
      <c:dateAx>
        <c:axId val="111406464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486080"/>
        <c:crosses val="autoZero"/>
        <c:auto val="0"/>
        <c:lblOffset val="100"/>
        <c:baseTimeUnit val="days"/>
        <c:majorUnit val="12"/>
        <c:minorUnit val="12"/>
      </c:dateAx>
      <c:valAx>
        <c:axId val="111486080"/>
        <c:scaling>
          <c:orientation val="minMax"/>
          <c:max val="85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4064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299437570303713"/>
          <c:y val="4.3110968980976723E-2"/>
          <c:w val="0.26007722007722006"/>
          <c:h val="6.4726056309064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% Ciudades Mujer'!A1"/><Relationship Id="rId7" Type="http://schemas.openxmlformats.org/officeDocument/2006/relationships/chart" Target="../charts/chart1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 % Ciudades Hombr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Mujer'!A1"/><Relationship Id="rId7" Type="http://schemas.openxmlformats.org/officeDocument/2006/relationships/chart" Target="../charts/chart1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Hombr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Sexo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% Ciudades Mujer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Sex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Mujer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hyperlink" Target="#'Nivel Educativo Ocupados Sexo'!A1"/><Relationship Id="rId7" Type="http://schemas.openxmlformats.org/officeDocument/2006/relationships/chart" Target="../charts/chart1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hyperlink" Target="#'Mercado laboral (Etario) '!A1"/><Relationship Id="rId7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hyperlink" Target="#' Et&#225;reo Mercado Laboral (tasas)'!A1"/><Relationship Id="rId7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Nivel Educativo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Tasa Global Part %.(etario)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Etari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etario)'!A1"/><Relationship Id="rId7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Et&#225;reo Mercado Laboral (tasas)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etario)'!A1"/><Relationship Id="rId7" Type="http://schemas.openxmlformats.org/officeDocument/2006/relationships/chart" Target="../charts/chart2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etario)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 Mercado Laboral (tasas)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15 a 28 a&#241;os'!A1"/><Relationship Id="rId7" Type="http://schemas.openxmlformats.org/officeDocument/2006/relationships/chart" Target="../charts/chart2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etario)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29 a 45 a&#241;os'!A1"/><Relationship Id="rId7" Type="http://schemas.openxmlformats.org/officeDocument/2006/relationships/chart" Target="../charts/chart2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etario)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46 a&#241;os y m&#225;s'!A1"/><Relationship Id="rId7" Type="http://schemas.openxmlformats.org/officeDocument/2006/relationships/chart" Target="../charts/chart2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15 a 28 a&#241;os'!A1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15 a 28 a&#241;os'!A1"/><Relationship Id="rId7" Type="http://schemas.openxmlformats.org/officeDocument/2006/relationships/chart" Target="../charts/chart2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29 a 45 a&#241;os'!A1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29 a 45 a&#241;os'!A1"/><Relationship Id="rId7" Type="http://schemas.openxmlformats.org/officeDocument/2006/relationships/chart" Target="../charts/chart3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46 a&#241;os y m&#225;s'!A1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.Ciudades 46 a&#241;osym&#225;s'!A1"/><Relationship Id="rId7" Type="http://schemas.openxmlformats.org/officeDocument/2006/relationships/chart" Target="../charts/chart3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15 a 28 a&#241;os'!A1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15 a 28 '!A1"/><Relationship Id="rId7" Type="http://schemas.openxmlformats.org/officeDocument/2006/relationships/chart" Target="../charts/chart3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29 a 45 a&#241;os'!A1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29 a 45'!A1"/><Relationship Id="rId7" Type="http://schemas.openxmlformats.org/officeDocument/2006/relationships/chart" Target="../charts/chart3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.Ciudades 46 a&#241;osym&#225;s'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.Ciudades 46 a&#241;os'!A1"/><Relationship Id="rId7" Type="http://schemas.openxmlformats.org/officeDocument/2006/relationships/chart" Target="../charts/chart3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15 a 28 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etario '!A1"/><Relationship Id="rId7" Type="http://schemas.openxmlformats.org/officeDocument/2006/relationships/chart" Target="../charts/chart3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29 a 45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Mercado laboral trim (Sexo) 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person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etari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.Ciudades 46 a&#241;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hyperlink" Target="#'Informalidad (personas)'!A1"/><Relationship Id="rId7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etario '!A1"/><Relationship Id="rId10" Type="http://schemas.openxmlformats.org/officeDocument/2006/relationships/image" Target="../media/image1.png"/><Relationship Id="rId4" Type="http://schemas.openxmlformats.org/officeDocument/2006/relationships/image" Target="../media/image3.png"/><Relationship Id="rId9" Type="http://schemas.openxmlformats.org/officeDocument/2006/relationships/chart" Target="../charts/chart3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hyperlink" Target="#'Tasa informalidad Bogot&#225;'!A1"/><Relationship Id="rId7" Type="http://schemas.openxmlformats.org/officeDocument/2006/relationships/chart" Target="../charts/chart3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etari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DANE)'!A1"/><Relationship Id="rId7" Type="http://schemas.openxmlformats.org/officeDocument/2006/relationships/chart" Target="../charts/chart4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ersonas)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Fuerte)'!A1"/><Relationship Id="rId7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malidad Bogot&#225;'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formalidad (ramas)'!A1"/><Relationship Id="rId7" Type="http://schemas.openxmlformats.org/officeDocument/2006/relationships/chart" Target="../charts/chart4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DANE)'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hyperlink" Target="#'Informalidad (posici&#243;n)'!A1"/><Relationship Id="rId7" Type="http://schemas.openxmlformats.org/officeDocument/2006/relationships/chart" Target="../charts/chart4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Fuerte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hyperlink" Target="#'Informalidad (nivel educativo)'!A1"/><Relationship Id="rId7" Type="http://schemas.openxmlformats.org/officeDocument/2006/relationships/chart" Target="../charts/chart4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ram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hyperlink" Target="#'Desocupaci&#243;n (semanas)'!A1"/><Relationship Id="rId7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osici&#243;n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s) ciudades'!A1"/><Relationship Id="rId7" Type="http://schemas.openxmlformats.org/officeDocument/2006/relationships/chart" Target="../charts/chart5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nivel educativo)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hyperlink" Target="#'Mercado laboral a&#241;ocorr(Sexo)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Mercado Laboral (tas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)educaci&#243;n'!A1"/><Relationship Id="rId7" Type="http://schemas.openxmlformats.org/officeDocument/2006/relationships/chart" Target="../charts/chart5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'!A1"/><Relationship Id="rId4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Notas Metodol&#243;gica'!A1"/><Relationship Id="rId7" Type="http://schemas.openxmlformats.org/officeDocument/2006/relationships/chart" Target="../charts/chart5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 ciudades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Desocupaci&#243;n (semana)educaci&#243;n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Tasa Global Part %.(Sexo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trim (Sex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Sexo)'!A1"/><Relationship Id="rId7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a&#241;ocorr(Sexo)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Sexo)'!A1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Sexo)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 % Ciudades Hombres'!A1"/><Relationship Id="rId7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Sexo)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Hombres'!A1"/><Relationship Id="rId7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Sexo)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409575</xdr:colOff>
      <xdr:row>8</xdr:row>
      <xdr:rowOff>297213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31</xdr:row>
      <xdr:rowOff>9524</xdr:rowOff>
    </xdr:from>
    <xdr:to>
      <xdr:col>9</xdr:col>
      <xdr:colOff>114300</xdr:colOff>
      <xdr:row>45</xdr:row>
      <xdr:rowOff>57149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148373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72275" cy="10722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31</xdr:row>
      <xdr:rowOff>57150</xdr:rowOff>
    </xdr:from>
    <xdr:to>
      <xdr:col>9</xdr:col>
      <xdr:colOff>219074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66675</xdr:colOff>
      <xdr:row>5</xdr:row>
      <xdr:rowOff>209550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0" cy="1019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31</xdr:row>
      <xdr:rowOff>38100</xdr:rowOff>
    </xdr:from>
    <xdr:to>
      <xdr:col>9</xdr:col>
      <xdr:colOff>57150</xdr:colOff>
      <xdr:row>45</xdr:row>
      <xdr:rowOff>142875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289820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43725" cy="10994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434459</xdr:colOff>
      <xdr:row>5</xdr:row>
      <xdr:rowOff>657225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64134" cy="1466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40</xdr:row>
      <xdr:rowOff>57149</xdr:rowOff>
    </xdr:from>
    <xdr:to>
      <xdr:col>5</xdr:col>
      <xdr:colOff>209550</xdr:colOff>
      <xdr:row>50</xdr:row>
      <xdr:rowOff>9525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695325</xdr:colOff>
      <xdr:row>40</xdr:row>
      <xdr:rowOff>47625</xdr:rowOff>
    </xdr:from>
    <xdr:to>
      <xdr:col>10</xdr:col>
      <xdr:colOff>495300</xdr:colOff>
      <xdr:row>49</xdr:row>
      <xdr:rowOff>180975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6</xdr:row>
      <xdr:rowOff>3517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62900" cy="12608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37</xdr:row>
      <xdr:rowOff>66675</xdr:rowOff>
    </xdr:from>
    <xdr:to>
      <xdr:col>5</xdr:col>
      <xdr:colOff>200025</xdr:colOff>
      <xdr:row>46</xdr:row>
      <xdr:rowOff>342900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809625</xdr:colOff>
      <xdr:row>37</xdr:row>
      <xdr:rowOff>150495</xdr:rowOff>
    </xdr:from>
    <xdr:to>
      <xdr:col>11</xdr:col>
      <xdr:colOff>121920</xdr:colOff>
      <xdr:row>46</xdr:row>
      <xdr:rowOff>419100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520567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01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35</xdr:row>
      <xdr:rowOff>9525</xdr:rowOff>
    </xdr:from>
    <xdr:to>
      <xdr:col>3</xdr:col>
      <xdr:colOff>428625</xdr:colOff>
      <xdr:row>43</xdr:row>
      <xdr:rowOff>180975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28575</xdr:colOff>
      <xdr:row>35</xdr:row>
      <xdr:rowOff>38102</xdr:rowOff>
    </xdr:from>
    <xdr:to>
      <xdr:col>9</xdr:col>
      <xdr:colOff>381001</xdr:colOff>
      <xdr:row>44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6</xdr:row>
      <xdr:rowOff>2645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58175" cy="13075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28</xdr:row>
      <xdr:rowOff>47624</xdr:rowOff>
    </xdr:from>
    <xdr:to>
      <xdr:col>4</xdr:col>
      <xdr:colOff>19050</xdr:colOff>
      <xdr:row>37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104775</xdr:colOff>
      <xdr:row>28</xdr:row>
      <xdr:rowOff>9524</xdr:rowOff>
    </xdr:from>
    <xdr:to>
      <xdr:col>8</xdr:col>
      <xdr:colOff>838200</xdr:colOff>
      <xdr:row>36</xdr:row>
      <xdr:rowOff>190499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6</xdr:row>
      <xdr:rowOff>11454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828676</xdr:colOff>
      <xdr:row>38</xdr:row>
      <xdr:rowOff>161924</xdr:rowOff>
    </xdr:from>
    <xdr:to>
      <xdr:col>13</xdr:col>
      <xdr:colOff>142876</xdr:colOff>
      <xdr:row>52</xdr:row>
      <xdr:rowOff>19049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583910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1100" cy="139353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9524</xdr:rowOff>
    </xdr:from>
    <xdr:to>
      <xdr:col>13</xdr:col>
      <xdr:colOff>323850</xdr:colOff>
      <xdr:row>51</xdr:row>
      <xdr:rowOff>76199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111024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123415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123415</xdr:rowOff>
    </xdr:to>
    <xdr:pic>
      <xdr:nvPicPr>
        <xdr:cNvPr id="5" name="4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676275</xdr:colOff>
      <xdr:row>24</xdr:row>
      <xdr:rowOff>76200</xdr:rowOff>
    </xdr:from>
    <xdr:to>
      <xdr:col>10</xdr:col>
      <xdr:colOff>9525</xdr:colOff>
      <xdr:row>33</xdr:row>
      <xdr:rowOff>95250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19418</xdr:colOff>
      <xdr:row>24</xdr:row>
      <xdr:rowOff>38100</xdr:rowOff>
    </xdr:from>
    <xdr:to>
      <xdr:col>4</xdr:col>
      <xdr:colOff>104775</xdr:colOff>
      <xdr:row>33</xdr:row>
      <xdr:rowOff>28574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591452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48725" cy="14010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38</xdr:row>
      <xdr:rowOff>190501</xdr:rowOff>
    </xdr:from>
    <xdr:to>
      <xdr:col>13</xdr:col>
      <xdr:colOff>333375</xdr:colOff>
      <xdr:row>50</xdr:row>
      <xdr:rowOff>161925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561975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371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0</xdr:rowOff>
    </xdr:from>
    <xdr:to>
      <xdr:col>9</xdr:col>
      <xdr:colOff>228600</xdr:colOff>
      <xdr:row>45</xdr:row>
      <xdr:rowOff>114300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294344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72300" cy="110396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142877</xdr:colOff>
      <xdr:row>31</xdr:row>
      <xdr:rowOff>28576</xdr:rowOff>
    </xdr:from>
    <xdr:to>
      <xdr:col>8</xdr:col>
      <xdr:colOff>962026</xdr:colOff>
      <xdr:row>45</xdr:row>
      <xdr:rowOff>171450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264181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81800" cy="10738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10</xdr:col>
      <xdr:colOff>0</xdr:colOff>
      <xdr:row>45</xdr:row>
      <xdr:rowOff>161924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303393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1301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31</xdr:row>
      <xdr:rowOff>57149</xdr:rowOff>
    </xdr:from>
    <xdr:to>
      <xdr:col>9</xdr:col>
      <xdr:colOff>247650</xdr:colOff>
      <xdr:row>45</xdr:row>
      <xdr:rowOff>200024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127498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50" cy="113714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31</xdr:row>
      <xdr:rowOff>9524</xdr:rowOff>
    </xdr:from>
    <xdr:to>
      <xdr:col>9</xdr:col>
      <xdr:colOff>228599</xdr:colOff>
      <xdr:row>45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107813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7050" cy="108888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30</xdr:row>
      <xdr:rowOff>171450</xdr:rowOff>
    </xdr:from>
    <xdr:to>
      <xdr:col>9</xdr:col>
      <xdr:colOff>219074</xdr:colOff>
      <xdr:row>45</xdr:row>
      <xdr:rowOff>104774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326015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72325" cy="113564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30</xdr:row>
      <xdr:rowOff>152399</xdr:rowOff>
    </xdr:from>
    <xdr:to>
      <xdr:col>10</xdr:col>
      <xdr:colOff>0</xdr:colOff>
      <xdr:row>44</xdr:row>
      <xdr:rowOff>333374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338081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48525" cy="114770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95252</xdr:colOff>
      <xdr:row>31</xdr:row>
      <xdr:rowOff>9526</xdr:rowOff>
    </xdr:from>
    <xdr:to>
      <xdr:col>9</xdr:col>
      <xdr:colOff>209550</xdr:colOff>
      <xdr:row>45</xdr:row>
      <xdr:rowOff>76200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336572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14619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30</xdr:row>
      <xdr:rowOff>190500</xdr:rowOff>
    </xdr:from>
    <xdr:to>
      <xdr:col>9</xdr:col>
      <xdr:colOff>66674</xdr:colOff>
      <xdr:row>45</xdr:row>
      <xdr:rowOff>180974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301885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9925" cy="1111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114300</xdr:rowOff>
    </xdr:from>
    <xdr:to>
      <xdr:col>3</xdr:col>
      <xdr:colOff>571500</xdr:colOff>
      <xdr:row>32</xdr:row>
      <xdr:rowOff>200024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704850</xdr:colOff>
      <xdr:row>22</xdr:row>
      <xdr:rowOff>123826</xdr:rowOff>
    </xdr:from>
    <xdr:to>
      <xdr:col>8</xdr:col>
      <xdr:colOff>742950</xdr:colOff>
      <xdr:row>34</xdr:row>
      <xdr:rowOff>9525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9525</xdr:colOff>
      <xdr:row>5</xdr:row>
      <xdr:rowOff>466276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58150" cy="1275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581025</xdr:colOff>
      <xdr:row>5</xdr:row>
      <xdr:rowOff>678687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0" cy="158356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40</xdr:row>
      <xdr:rowOff>19050</xdr:rowOff>
    </xdr:from>
    <xdr:to>
      <xdr:col>3</xdr:col>
      <xdr:colOff>533401</xdr:colOff>
      <xdr:row>47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552450</xdr:colOff>
      <xdr:row>40</xdr:row>
      <xdr:rowOff>9526</xdr:rowOff>
    </xdr:from>
    <xdr:to>
      <xdr:col>8</xdr:col>
      <xdr:colOff>495300</xdr:colOff>
      <xdr:row>47</xdr:row>
      <xdr:rowOff>76201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685800</xdr:colOff>
      <xdr:row>40</xdr:row>
      <xdr:rowOff>76199</xdr:rowOff>
    </xdr:from>
    <xdr:to>
      <xdr:col>13</xdr:col>
      <xdr:colOff>723899</xdr:colOff>
      <xdr:row>48</xdr:row>
      <xdr:rowOff>104774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511164</xdr:colOff>
      <xdr:row>5</xdr:row>
      <xdr:rowOff>114299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3664" cy="143827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32</xdr:row>
      <xdr:rowOff>76200</xdr:rowOff>
    </xdr:from>
    <xdr:to>
      <xdr:col>9</xdr:col>
      <xdr:colOff>266700</xdr:colOff>
      <xdr:row>41</xdr:row>
      <xdr:rowOff>180976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285750</xdr:colOff>
      <xdr:row>32</xdr:row>
      <xdr:rowOff>38100</xdr:rowOff>
    </xdr:from>
    <xdr:to>
      <xdr:col>3</xdr:col>
      <xdr:colOff>247650</xdr:colOff>
      <xdr:row>41</xdr:row>
      <xdr:rowOff>152399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555255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20125" cy="136488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228601</xdr:colOff>
      <xdr:row>29</xdr:row>
      <xdr:rowOff>190500</xdr:rowOff>
    </xdr:from>
    <xdr:to>
      <xdr:col>13</xdr:col>
      <xdr:colOff>314326</xdr:colOff>
      <xdr:row>42</xdr:row>
      <xdr:rowOff>190501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559779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48700" cy="136940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31</xdr:row>
      <xdr:rowOff>57151</xdr:rowOff>
    </xdr:from>
    <xdr:to>
      <xdr:col>8</xdr:col>
      <xdr:colOff>876300</xdr:colOff>
      <xdr:row>46</xdr:row>
      <xdr:rowOff>161926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333556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9950" cy="114318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31</xdr:row>
      <xdr:rowOff>0</xdr:rowOff>
    </xdr:from>
    <xdr:to>
      <xdr:col>8</xdr:col>
      <xdr:colOff>933451</xdr:colOff>
      <xdr:row>45</xdr:row>
      <xdr:rowOff>85725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781050</xdr:colOff>
      <xdr:row>5</xdr:row>
      <xdr:rowOff>222669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5" cy="110849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361950</xdr:colOff>
      <xdr:row>1</xdr:row>
      <xdr:rowOff>47625</xdr:rowOff>
    </xdr:from>
    <xdr:to>
      <xdr:col>7</xdr:col>
      <xdr:colOff>152400</xdr:colOff>
      <xdr:row>5</xdr:row>
      <xdr:rowOff>9524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SpPr txBox="1"/>
      </xdr:nvSpPr>
      <xdr:spPr>
        <a:xfrm>
          <a:off x="2495550" y="247650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38100</xdr:rowOff>
    </xdr:from>
    <xdr:to>
      <xdr:col>7</xdr:col>
      <xdr:colOff>104775</xdr:colOff>
      <xdr:row>4</xdr:row>
      <xdr:rowOff>200024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2447925" y="238125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57150</xdr:colOff>
      <xdr:row>44</xdr:row>
      <xdr:rowOff>76199</xdr:rowOff>
    </xdr:from>
    <xdr:to>
      <xdr:col>5</xdr:col>
      <xdr:colOff>209550</xdr:colOff>
      <xdr:row>53</xdr:row>
      <xdr:rowOff>1123950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180975</xdr:colOff>
      <xdr:row>44</xdr:row>
      <xdr:rowOff>104776</xdr:rowOff>
    </xdr:from>
    <xdr:to>
      <xdr:col>10</xdr:col>
      <xdr:colOff>695325</xdr:colOff>
      <xdr:row>53</xdr:row>
      <xdr:rowOff>1057275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544698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53450" cy="135432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238127</xdr:colOff>
      <xdr:row>39</xdr:row>
      <xdr:rowOff>9525</xdr:rowOff>
    </xdr:from>
    <xdr:to>
      <xdr:col>5</xdr:col>
      <xdr:colOff>647701</xdr:colOff>
      <xdr:row>48</xdr:row>
      <xdr:rowOff>66675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714375</xdr:colOff>
      <xdr:row>38</xdr:row>
      <xdr:rowOff>171450</xdr:rowOff>
    </xdr:from>
    <xdr:to>
      <xdr:col>10</xdr:col>
      <xdr:colOff>638175</xdr:colOff>
      <xdr:row>49</xdr:row>
      <xdr:rowOff>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439127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86700" cy="124875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36</xdr:row>
      <xdr:rowOff>57149</xdr:rowOff>
    </xdr:from>
    <xdr:to>
      <xdr:col>6</xdr:col>
      <xdr:colOff>19050</xdr:colOff>
      <xdr:row>45</xdr:row>
      <xdr:rowOff>723900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161926</xdr:colOff>
      <xdr:row>36</xdr:row>
      <xdr:rowOff>66675</xdr:rowOff>
    </xdr:from>
    <xdr:to>
      <xdr:col>10</xdr:col>
      <xdr:colOff>638176</xdr:colOff>
      <xdr:row>46</xdr:row>
      <xdr:rowOff>38100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421029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866774</xdr:colOff>
      <xdr:row>21</xdr:row>
      <xdr:rowOff>0</xdr:rowOff>
    </xdr:from>
    <xdr:to>
      <xdr:col>13</xdr:col>
      <xdr:colOff>66675</xdr:colOff>
      <xdr:row>39</xdr:row>
      <xdr:rowOff>38099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25</xdr:row>
      <xdr:rowOff>38100</xdr:rowOff>
    </xdr:from>
    <xdr:to>
      <xdr:col>3</xdr:col>
      <xdr:colOff>495300</xdr:colOff>
      <xdr:row>35</xdr:row>
      <xdr:rowOff>123825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638175</xdr:colOff>
      <xdr:row>25</xdr:row>
      <xdr:rowOff>9524</xdr:rowOff>
    </xdr:from>
    <xdr:to>
      <xdr:col>9</xdr:col>
      <xdr:colOff>514934</xdr:colOff>
      <xdr:row>35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105277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43850" cy="125780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476251</xdr:colOff>
      <xdr:row>31</xdr:row>
      <xdr:rowOff>108586</xdr:rowOff>
    </xdr:from>
    <xdr:to>
      <xdr:col>8</xdr:col>
      <xdr:colOff>1114425</xdr:colOff>
      <xdr:row>46</xdr:row>
      <xdr:rowOff>26670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425554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00975" cy="12351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36</xdr:row>
      <xdr:rowOff>28575</xdr:rowOff>
    </xdr:from>
    <xdr:to>
      <xdr:col>10</xdr:col>
      <xdr:colOff>304800</xdr:colOff>
      <xdr:row>48</xdr:row>
      <xdr:rowOff>133350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68368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72475" cy="13256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514535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62950" cy="1324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25</xdr:row>
      <xdr:rowOff>9525</xdr:rowOff>
    </xdr:from>
    <xdr:to>
      <xdr:col>3</xdr:col>
      <xdr:colOff>561975</xdr:colOff>
      <xdr:row>34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590549</xdr:colOff>
      <xdr:row>25</xdr:row>
      <xdr:rowOff>76200</xdr:rowOff>
    </xdr:from>
    <xdr:to>
      <xdr:col>9</xdr:col>
      <xdr:colOff>590549</xdr:colOff>
      <xdr:row>34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411981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5250" cy="12216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31</xdr:row>
      <xdr:rowOff>152401</xdr:rowOff>
    </xdr:from>
    <xdr:to>
      <xdr:col>13</xdr:col>
      <xdr:colOff>123826</xdr:colOff>
      <xdr:row>45</xdr:row>
      <xdr:rowOff>142875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371475</xdr:colOff>
      <xdr:row>31</xdr:row>
      <xdr:rowOff>47625</xdr:rowOff>
    </xdr:from>
    <xdr:to>
      <xdr:col>13</xdr:col>
      <xdr:colOff>152400</xdr:colOff>
      <xdr:row>47</xdr:row>
      <xdr:rowOff>123825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371474</xdr:colOff>
      <xdr:row>32</xdr:row>
      <xdr:rowOff>38100</xdr:rowOff>
    </xdr:from>
    <xdr:to>
      <xdr:col>13</xdr:col>
      <xdr:colOff>152399</xdr:colOff>
      <xdr:row>50</xdr:row>
      <xdr:rowOff>47625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31</xdr:row>
      <xdr:rowOff>66675</xdr:rowOff>
    </xdr:from>
    <xdr:to>
      <xdr:col>9</xdr:col>
      <xdr:colOff>161925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386342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3325" cy="1195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499984740745262"/>
    <pageSetUpPr fitToPage="1"/>
  </sheetPr>
  <dimension ref="A1:W49"/>
  <sheetViews>
    <sheetView showGridLines="0" tabSelected="1" zoomScaleNormal="100" zoomScaleSheetLayoutView="100" zoomScalePageLayoutView="150" workbookViewId="0"/>
  </sheetViews>
  <sheetFormatPr baseColWidth="10" defaultColWidth="10.88671875" defaultRowHeight="12.45" x14ac:dyDescent="0.2"/>
  <cols>
    <col min="1" max="1" width="1.88671875" style="10" customWidth="1"/>
    <col min="2" max="2" width="6.109375" style="10" customWidth="1"/>
    <col min="3" max="3" width="9.88671875" style="10" customWidth="1"/>
    <col min="4" max="5" width="7.88671875" style="10" customWidth="1"/>
    <col min="6" max="6" width="9" style="10" customWidth="1"/>
    <col min="7" max="20" width="9.33203125" style="10" customWidth="1"/>
    <col min="21" max="21" width="9.44140625" style="10" customWidth="1"/>
    <col min="22" max="22" width="12.88671875" style="10" customWidth="1"/>
    <col min="23" max="23" width="8.109375" style="10" customWidth="1"/>
    <col min="24" max="16384" width="10.88671875" style="10"/>
  </cols>
  <sheetData>
    <row r="1" spans="1:23" ht="13.1" x14ac:dyDescent="0.25">
      <c r="A1" s="6" t="s">
        <v>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7"/>
      <c r="V1" s="7"/>
      <c r="W1" s="9"/>
    </row>
    <row r="2" spans="1:23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"/>
      <c r="T2" s="2"/>
      <c r="U2" s="11"/>
      <c r="V2" s="11"/>
      <c r="W2" s="12"/>
    </row>
    <row r="3" spans="1:23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"/>
      <c r="T3" s="2"/>
      <c r="U3" s="11"/>
      <c r="V3" s="11"/>
      <c r="W3" s="12"/>
    </row>
    <row r="4" spans="1:23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"/>
      <c r="T4" s="2"/>
      <c r="U4" s="2"/>
      <c r="V4" s="2"/>
      <c r="W4" s="13"/>
    </row>
    <row r="5" spans="1:23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"/>
      <c r="T5" s="2"/>
      <c r="U5" s="2"/>
      <c r="V5" s="2"/>
      <c r="W5" s="13"/>
    </row>
    <row r="6" spans="1:23" ht="13.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"/>
      <c r="T6" s="2"/>
      <c r="U6" s="2"/>
      <c r="V6" s="2"/>
      <c r="W6" s="13"/>
    </row>
    <row r="7" spans="1:23" ht="13.1" x14ac:dyDescent="0.25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2"/>
      <c r="T7" s="2"/>
      <c r="U7" s="2"/>
      <c r="V7" s="2"/>
      <c r="W7" s="13"/>
    </row>
    <row r="8" spans="1:23" ht="13.1" x14ac:dyDescent="0.25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"/>
      <c r="V8" s="2"/>
      <c r="W8" s="13"/>
    </row>
    <row r="9" spans="1:23" ht="34.549999999999997" customHeight="1" x14ac:dyDescent="0.25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2"/>
      <c r="V9" s="2"/>
      <c r="W9" s="13"/>
    </row>
    <row r="10" spans="1:23" ht="13.1" x14ac:dyDescent="0.25">
      <c r="A10" s="4"/>
      <c r="B10" s="265" t="s">
        <v>0</v>
      </c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6"/>
    </row>
    <row r="11" spans="1:23" ht="13.1" x14ac:dyDescent="0.25">
      <c r="A11" s="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"/>
      <c r="V11" s="2"/>
      <c r="W11" s="15"/>
    </row>
    <row r="12" spans="1:23" ht="13.1" x14ac:dyDescent="0.25">
      <c r="A12" s="3"/>
      <c r="B12" s="16"/>
      <c r="C12" s="14"/>
      <c r="D12" s="14"/>
      <c r="E12" s="14"/>
      <c r="F12" s="14"/>
      <c r="G12" s="14"/>
      <c r="H12" s="17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"/>
      <c r="W12" s="13"/>
    </row>
    <row r="13" spans="1:23" ht="13.1" x14ac:dyDescent="0.25">
      <c r="A13" s="3"/>
      <c r="B13" s="14"/>
      <c r="C13" s="14" t="s">
        <v>79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8" t="s">
        <v>236</v>
      </c>
      <c r="O13" s="2"/>
      <c r="P13" s="19"/>
      <c r="Q13" s="19"/>
      <c r="R13" s="14"/>
      <c r="S13" s="14"/>
      <c r="T13" s="14"/>
      <c r="U13" s="2"/>
      <c r="V13" s="2"/>
      <c r="W13" s="13"/>
    </row>
    <row r="14" spans="1:23" ht="16.55" customHeight="1" x14ac:dyDescent="0.25">
      <c r="A14" s="3"/>
      <c r="B14" s="16"/>
      <c r="C14" s="17" t="s">
        <v>131</v>
      </c>
      <c r="D14" s="20"/>
      <c r="E14" s="20"/>
      <c r="F14" s="20"/>
      <c r="G14" s="20"/>
      <c r="H14" s="17"/>
      <c r="I14" s="21"/>
      <c r="J14" s="20"/>
      <c r="K14" s="20"/>
      <c r="L14" s="17"/>
      <c r="M14" s="22"/>
      <c r="N14" s="23" t="s">
        <v>237</v>
      </c>
      <c r="O14" s="2"/>
      <c r="P14" s="19"/>
      <c r="Q14" s="19"/>
      <c r="R14" s="2"/>
      <c r="S14" s="2"/>
      <c r="T14" s="14"/>
      <c r="U14" s="2"/>
      <c r="V14" s="2"/>
      <c r="W14" s="13"/>
    </row>
    <row r="15" spans="1:23" x14ac:dyDescent="0.2">
      <c r="A15" s="3"/>
      <c r="B15" s="22"/>
      <c r="C15" s="17" t="s">
        <v>132</v>
      </c>
      <c r="D15" s="24"/>
      <c r="E15" s="24"/>
      <c r="F15" s="24"/>
      <c r="G15" s="24"/>
      <c r="H15" s="22"/>
      <c r="I15" s="2"/>
      <c r="J15" s="24"/>
      <c r="K15" s="24"/>
      <c r="L15" s="22"/>
      <c r="M15" s="22"/>
      <c r="N15" s="23" t="s">
        <v>238</v>
      </c>
      <c r="O15" s="22"/>
      <c r="P15" s="19"/>
      <c r="Q15" s="19"/>
      <c r="R15" s="2"/>
      <c r="S15" s="2"/>
      <c r="T15" s="24"/>
      <c r="U15" s="2"/>
      <c r="V15" s="2"/>
      <c r="W15" s="13"/>
    </row>
    <row r="16" spans="1:23" ht="13.1" x14ac:dyDescent="0.2">
      <c r="A16" s="3"/>
      <c r="B16" s="18"/>
      <c r="C16" s="18"/>
      <c r="D16" s="18"/>
      <c r="E16" s="18"/>
      <c r="F16" s="18"/>
      <c r="G16" s="18"/>
      <c r="H16" s="23"/>
      <c r="I16" s="2"/>
      <c r="J16" s="25"/>
      <c r="K16" s="25"/>
      <c r="L16" s="23"/>
      <c r="M16" s="22"/>
      <c r="N16" s="23" t="s">
        <v>239</v>
      </c>
      <c r="O16" s="22"/>
      <c r="P16" s="19"/>
      <c r="Q16" s="19"/>
      <c r="R16" s="2"/>
      <c r="S16" s="2"/>
      <c r="T16" s="26"/>
      <c r="U16" s="2"/>
      <c r="V16" s="2"/>
      <c r="W16" s="13"/>
    </row>
    <row r="17" spans="1:23" ht="16.55" customHeight="1" x14ac:dyDescent="0.2">
      <c r="A17" s="3"/>
      <c r="B17" s="18"/>
      <c r="C17" s="18" t="s">
        <v>204</v>
      </c>
      <c r="D17" s="18"/>
      <c r="E17" s="18"/>
      <c r="F17" s="18"/>
      <c r="G17" s="18"/>
      <c r="H17" s="17"/>
      <c r="I17" s="2"/>
      <c r="J17" s="24"/>
      <c r="K17" s="24"/>
      <c r="L17" s="23"/>
      <c r="M17" s="22"/>
      <c r="N17" s="23" t="s">
        <v>240</v>
      </c>
      <c r="O17" s="22"/>
      <c r="P17" s="19"/>
      <c r="Q17" s="19"/>
      <c r="R17" s="2"/>
      <c r="S17" s="2"/>
      <c r="T17" s="27"/>
      <c r="U17" s="2"/>
      <c r="V17" s="2"/>
      <c r="W17" s="13"/>
    </row>
    <row r="18" spans="1:23" ht="16.55" customHeight="1" x14ac:dyDescent="0.25">
      <c r="A18" s="3"/>
      <c r="B18" s="16"/>
      <c r="C18" s="17" t="s">
        <v>205</v>
      </c>
      <c r="D18" s="16"/>
      <c r="E18" s="18"/>
      <c r="F18" s="18"/>
      <c r="G18" s="18"/>
      <c r="H18" s="28"/>
      <c r="I18" s="2"/>
      <c r="J18" s="19"/>
      <c r="K18" s="19"/>
      <c r="L18" s="23"/>
      <c r="M18" s="22"/>
      <c r="N18" s="23" t="s">
        <v>241</v>
      </c>
      <c r="O18" s="22"/>
      <c r="P18" s="19"/>
      <c r="Q18" s="19"/>
      <c r="R18" s="2"/>
      <c r="S18" s="2"/>
      <c r="T18" s="27"/>
      <c r="U18" s="2"/>
      <c r="V18" s="2"/>
      <c r="W18" s="13"/>
    </row>
    <row r="19" spans="1:23" ht="16.55" customHeight="1" x14ac:dyDescent="0.25">
      <c r="A19" s="3"/>
      <c r="B19" s="16"/>
      <c r="C19" s="17" t="s">
        <v>206</v>
      </c>
      <c r="D19" s="16"/>
      <c r="E19" s="18"/>
      <c r="F19" s="18"/>
      <c r="G19" s="18"/>
      <c r="H19" s="17"/>
      <c r="I19" s="2"/>
      <c r="J19" s="19"/>
      <c r="K19" s="19"/>
      <c r="L19" s="23"/>
      <c r="M19" s="22"/>
      <c r="N19" s="23" t="s">
        <v>267</v>
      </c>
      <c r="O19" s="22"/>
      <c r="P19" s="19"/>
      <c r="Q19" s="19"/>
      <c r="R19" s="2"/>
      <c r="S19" s="2"/>
      <c r="T19" s="27"/>
      <c r="U19" s="2"/>
      <c r="V19" s="2"/>
      <c r="W19" s="13"/>
    </row>
    <row r="20" spans="1:23" ht="16.55" customHeight="1" x14ac:dyDescent="0.25">
      <c r="A20" s="3"/>
      <c r="B20" s="16"/>
      <c r="C20" s="17" t="s">
        <v>43</v>
      </c>
      <c r="D20" s="16"/>
      <c r="E20" s="18"/>
      <c r="F20" s="18"/>
      <c r="G20" s="18"/>
      <c r="H20" s="17"/>
      <c r="I20" s="2"/>
      <c r="J20" s="19"/>
      <c r="K20" s="19"/>
      <c r="L20" s="23"/>
      <c r="M20" s="22"/>
      <c r="N20" s="23" t="s">
        <v>86</v>
      </c>
      <c r="O20" s="22"/>
      <c r="P20" s="19"/>
      <c r="Q20" s="19"/>
      <c r="R20" s="2"/>
      <c r="S20" s="2"/>
      <c r="T20" s="27"/>
      <c r="U20" s="2"/>
      <c r="V20" s="2"/>
      <c r="W20" s="13"/>
    </row>
    <row r="21" spans="1:23" ht="16.55" customHeight="1" x14ac:dyDescent="0.25">
      <c r="A21" s="3"/>
      <c r="B21" s="16"/>
      <c r="C21" s="17" t="s">
        <v>23</v>
      </c>
      <c r="D21" s="16"/>
      <c r="E21" s="18"/>
      <c r="F21" s="18"/>
      <c r="G21" s="18"/>
      <c r="H21" s="28"/>
      <c r="I21" s="2"/>
      <c r="J21" s="29"/>
      <c r="K21" s="29"/>
      <c r="L21" s="23"/>
      <c r="M21" s="22"/>
      <c r="N21" s="23" t="s">
        <v>87</v>
      </c>
      <c r="O21" s="22"/>
      <c r="P21" s="19"/>
      <c r="Q21" s="19"/>
      <c r="R21" s="2"/>
      <c r="S21" s="2"/>
      <c r="T21" s="27"/>
      <c r="U21" s="2"/>
      <c r="V21" s="2"/>
      <c r="W21" s="13"/>
    </row>
    <row r="22" spans="1:23" ht="16.55" customHeight="1" x14ac:dyDescent="0.25">
      <c r="A22" s="3"/>
      <c r="B22" s="16"/>
      <c r="C22" s="17" t="s">
        <v>22</v>
      </c>
      <c r="D22" s="16"/>
      <c r="E22" s="18"/>
      <c r="F22" s="18"/>
      <c r="G22" s="18"/>
      <c r="H22" s="28"/>
      <c r="I22" s="2"/>
      <c r="J22" s="29"/>
      <c r="K22" s="29"/>
      <c r="L22" s="23"/>
      <c r="M22" s="22"/>
      <c r="N22" s="23" t="s">
        <v>268</v>
      </c>
      <c r="O22" s="22"/>
      <c r="P22" s="19"/>
      <c r="Q22" s="19"/>
      <c r="R22" s="2"/>
      <c r="S22" s="2"/>
      <c r="T22" s="27"/>
      <c r="U22" s="2"/>
      <c r="V22" s="2"/>
      <c r="W22" s="13"/>
    </row>
    <row r="23" spans="1:23" ht="16.55" customHeight="1" x14ac:dyDescent="0.25">
      <c r="A23" s="3"/>
      <c r="B23" s="16"/>
      <c r="C23" s="17" t="s">
        <v>84</v>
      </c>
      <c r="D23" s="16"/>
      <c r="E23" s="18"/>
      <c r="F23" s="18"/>
      <c r="G23" s="18"/>
      <c r="H23" s="23"/>
      <c r="I23" s="2"/>
      <c r="J23" s="29"/>
      <c r="K23" s="29"/>
      <c r="L23" s="23"/>
      <c r="M23" s="22"/>
      <c r="N23" s="23" t="s">
        <v>88</v>
      </c>
      <c r="O23" s="22"/>
      <c r="P23" s="19"/>
      <c r="Q23" s="19"/>
      <c r="R23" s="2"/>
      <c r="S23" s="2"/>
      <c r="T23" s="27"/>
      <c r="U23" s="2"/>
      <c r="V23" s="2"/>
      <c r="W23" s="13"/>
    </row>
    <row r="24" spans="1:23" ht="16.55" customHeight="1" x14ac:dyDescent="0.25">
      <c r="A24" s="3"/>
      <c r="B24" s="16"/>
      <c r="C24" s="17" t="s">
        <v>80</v>
      </c>
      <c r="D24" s="16"/>
      <c r="E24" s="18"/>
      <c r="F24" s="18"/>
      <c r="G24" s="18"/>
      <c r="H24" s="23"/>
      <c r="I24" s="2"/>
      <c r="J24" s="29"/>
      <c r="K24" s="29"/>
      <c r="L24" s="23"/>
      <c r="M24" s="22"/>
      <c r="N24" s="23" t="s">
        <v>92</v>
      </c>
      <c r="O24" s="22"/>
      <c r="P24" s="19"/>
      <c r="Q24" s="19"/>
      <c r="R24" s="2"/>
      <c r="S24" s="2"/>
      <c r="T24" s="27"/>
      <c r="U24" s="2"/>
      <c r="V24" s="2"/>
      <c r="W24" s="13"/>
    </row>
    <row r="25" spans="1:23" ht="16.55" customHeight="1" x14ac:dyDescent="0.25">
      <c r="A25" s="3"/>
      <c r="B25" s="16"/>
      <c r="C25" s="17" t="s">
        <v>85</v>
      </c>
      <c r="D25" s="16"/>
      <c r="E25" s="18"/>
      <c r="F25" s="18"/>
      <c r="G25" s="18"/>
      <c r="H25" s="28"/>
      <c r="I25" s="2"/>
      <c r="J25" s="29"/>
      <c r="K25" s="29"/>
      <c r="L25" s="23"/>
      <c r="M25" s="22"/>
      <c r="N25" s="23" t="s">
        <v>269</v>
      </c>
      <c r="O25" s="22"/>
      <c r="P25" s="19"/>
      <c r="Q25" s="19"/>
      <c r="R25" s="2"/>
      <c r="S25" s="2"/>
      <c r="T25" s="27"/>
      <c r="U25" s="2"/>
      <c r="V25" s="2"/>
      <c r="W25" s="13"/>
    </row>
    <row r="26" spans="1:23" ht="16.55" customHeight="1" x14ac:dyDescent="0.25">
      <c r="A26" s="3"/>
      <c r="B26" s="16"/>
      <c r="C26" s="17" t="s">
        <v>83</v>
      </c>
      <c r="D26" s="16"/>
      <c r="E26" s="18"/>
      <c r="F26" s="18"/>
      <c r="G26" s="18"/>
      <c r="H26" s="28"/>
      <c r="I26" s="2"/>
      <c r="J26" s="29"/>
      <c r="K26" s="29"/>
      <c r="L26" s="23"/>
      <c r="M26" s="22"/>
      <c r="N26" s="23" t="s">
        <v>90</v>
      </c>
      <c r="O26" s="22"/>
      <c r="P26" s="19"/>
      <c r="Q26" s="19"/>
      <c r="R26" s="2"/>
      <c r="S26" s="2"/>
      <c r="T26" s="27"/>
      <c r="U26" s="2"/>
      <c r="V26" s="2"/>
      <c r="W26" s="13"/>
    </row>
    <row r="27" spans="1:23" ht="16.55" customHeight="1" x14ac:dyDescent="0.25">
      <c r="A27" s="3"/>
      <c r="B27" s="16"/>
      <c r="C27" s="17" t="s">
        <v>207</v>
      </c>
      <c r="D27" s="16"/>
      <c r="E27" s="18"/>
      <c r="F27" s="18"/>
      <c r="G27" s="18"/>
      <c r="H27" s="30"/>
      <c r="I27" s="2"/>
      <c r="J27" s="19"/>
      <c r="K27" s="19"/>
      <c r="L27" s="23"/>
      <c r="M27" s="22"/>
      <c r="N27" s="23" t="s">
        <v>93</v>
      </c>
      <c r="O27" s="22"/>
      <c r="P27" s="19"/>
      <c r="Q27" s="19"/>
      <c r="R27" s="2"/>
      <c r="S27" s="2"/>
      <c r="T27" s="27"/>
      <c r="U27" s="2"/>
      <c r="V27" s="2"/>
      <c r="W27" s="13"/>
    </row>
    <row r="28" spans="1:23" ht="16.55" customHeight="1" x14ac:dyDescent="0.25">
      <c r="A28" s="3"/>
      <c r="B28" s="16"/>
      <c r="C28" s="17" t="s">
        <v>208</v>
      </c>
      <c r="D28" s="16"/>
      <c r="E28" s="18"/>
      <c r="F28" s="18"/>
      <c r="G28" s="18"/>
      <c r="H28" s="31"/>
      <c r="I28" s="2"/>
      <c r="J28" s="32"/>
      <c r="K28" s="32"/>
      <c r="L28" s="23"/>
      <c r="M28" s="22"/>
      <c r="N28" s="23" t="s">
        <v>242</v>
      </c>
      <c r="O28" s="22"/>
      <c r="P28" s="19"/>
      <c r="Q28" s="19"/>
      <c r="R28" s="2"/>
      <c r="S28" s="2"/>
      <c r="T28" s="27"/>
      <c r="U28" s="2"/>
      <c r="V28" s="2"/>
      <c r="W28" s="13"/>
    </row>
    <row r="29" spans="1:23" ht="16.55" customHeight="1" x14ac:dyDescent="0.25">
      <c r="A29" s="3"/>
      <c r="B29" s="16"/>
      <c r="C29" s="17" t="s">
        <v>209</v>
      </c>
      <c r="D29" s="16"/>
      <c r="E29" s="18"/>
      <c r="F29" s="18"/>
      <c r="G29" s="18"/>
      <c r="H29" s="19"/>
      <c r="I29" s="28"/>
      <c r="J29" s="19"/>
      <c r="K29" s="19"/>
      <c r="L29" s="23"/>
      <c r="M29" s="22"/>
      <c r="N29" s="23" t="s">
        <v>243</v>
      </c>
      <c r="O29" s="22"/>
      <c r="P29" s="19"/>
      <c r="Q29" s="19"/>
      <c r="R29" s="2"/>
      <c r="S29" s="2"/>
      <c r="T29" s="27"/>
      <c r="U29" s="33"/>
      <c r="V29" s="33"/>
      <c r="W29" s="34"/>
    </row>
    <row r="30" spans="1:23" ht="9.85" customHeight="1" x14ac:dyDescent="0.2">
      <c r="A30" s="3"/>
      <c r="B30" s="18"/>
      <c r="C30" s="18"/>
      <c r="D30" s="18"/>
      <c r="E30" s="18"/>
      <c r="F30" s="18"/>
      <c r="G30" s="18"/>
      <c r="H30" s="19"/>
      <c r="I30" s="35"/>
      <c r="J30" s="19"/>
      <c r="K30" s="19"/>
      <c r="L30" s="23"/>
      <c r="M30" s="22"/>
      <c r="N30" s="23"/>
      <c r="O30" s="22"/>
      <c r="P30" s="2"/>
      <c r="Q30" s="17"/>
      <c r="R30" s="2"/>
      <c r="S30" s="2"/>
      <c r="T30" s="27"/>
      <c r="U30" s="2"/>
      <c r="V30" s="2"/>
      <c r="W30" s="13"/>
    </row>
    <row r="31" spans="1:23" x14ac:dyDescent="0.2">
      <c r="A31" s="3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2"/>
      <c r="N31" s="23"/>
      <c r="O31" s="22"/>
      <c r="P31" s="19"/>
      <c r="Q31" s="36"/>
      <c r="R31" s="36"/>
      <c r="S31" s="36"/>
      <c r="T31" s="36"/>
      <c r="U31" s="2"/>
      <c r="V31" s="2"/>
      <c r="W31" s="13"/>
    </row>
    <row r="32" spans="1:23" ht="13.1" x14ac:dyDescent="0.25">
      <c r="A32" s="3"/>
      <c r="B32" s="2"/>
      <c r="C32" s="2"/>
      <c r="D32" s="2"/>
      <c r="E32" s="2"/>
      <c r="F32" s="19"/>
      <c r="G32" s="19"/>
      <c r="H32" s="23"/>
      <c r="I32" s="37"/>
      <c r="J32" s="37"/>
      <c r="K32" s="37"/>
      <c r="L32" s="21"/>
      <c r="M32" s="21"/>
      <c r="N32" s="38"/>
      <c r="O32" s="38"/>
      <c r="P32" s="38"/>
      <c r="Q32" s="23"/>
      <c r="R32" s="39"/>
      <c r="S32" s="39"/>
      <c r="T32" s="39"/>
      <c r="U32" s="2"/>
      <c r="V32" s="2"/>
      <c r="W32" s="13"/>
    </row>
    <row r="33" spans="1:23" x14ac:dyDescent="0.2">
      <c r="A33" s="3"/>
      <c r="B33" s="2"/>
      <c r="C33" s="2"/>
      <c r="D33" s="2"/>
      <c r="E33" s="2"/>
      <c r="F33" s="19"/>
      <c r="G33" s="19"/>
      <c r="H33" s="24"/>
      <c r="I33" s="19"/>
      <c r="J33" s="19"/>
      <c r="K33" s="19"/>
      <c r="L33" s="2"/>
      <c r="M33" s="2"/>
      <c r="N33" s="19"/>
      <c r="O33" s="19"/>
      <c r="P33" s="19"/>
      <c r="Q33" s="24"/>
      <c r="R33" s="36"/>
      <c r="S33" s="36"/>
      <c r="T33" s="36"/>
      <c r="U33" s="2"/>
      <c r="V33" s="2"/>
      <c r="W33" s="13"/>
    </row>
    <row r="34" spans="1:23" x14ac:dyDescent="0.2">
      <c r="A34" s="3"/>
      <c r="B34" s="2"/>
      <c r="C34" s="2"/>
      <c r="D34" s="2"/>
      <c r="E34" s="2"/>
      <c r="F34" s="19"/>
      <c r="G34" s="19"/>
      <c r="H34" s="24"/>
      <c r="I34" s="19"/>
      <c r="J34" s="19"/>
      <c r="K34" s="19"/>
      <c r="L34" s="2"/>
      <c r="M34" s="2"/>
      <c r="N34" s="19"/>
      <c r="O34" s="19"/>
      <c r="P34" s="19"/>
      <c r="Q34" s="24"/>
      <c r="R34" s="36"/>
      <c r="S34" s="36"/>
      <c r="T34" s="36"/>
      <c r="U34" s="2"/>
      <c r="V34" s="2"/>
      <c r="W34" s="13"/>
    </row>
    <row r="35" spans="1:23" ht="13.1" x14ac:dyDescent="0.2">
      <c r="A35" s="3"/>
      <c r="B35" s="2"/>
      <c r="C35" s="18" t="s">
        <v>94</v>
      </c>
      <c r="D35" s="19"/>
      <c r="E35" s="19"/>
      <c r="F35" s="19"/>
      <c r="G35" s="19"/>
      <c r="H35" s="17"/>
      <c r="I35" s="19"/>
      <c r="J35" s="19"/>
      <c r="K35" s="19"/>
      <c r="L35" s="2"/>
      <c r="M35" s="2"/>
      <c r="N35" s="18" t="s">
        <v>5</v>
      </c>
      <c r="O35" s="40"/>
      <c r="P35" s="40"/>
      <c r="Q35" s="40"/>
      <c r="R35" s="17"/>
      <c r="S35" s="41"/>
      <c r="T35" s="41"/>
      <c r="U35" s="36"/>
      <c r="V35" s="36"/>
      <c r="W35" s="13"/>
    </row>
    <row r="36" spans="1:23" x14ac:dyDescent="0.2">
      <c r="A36" s="3"/>
      <c r="B36" s="2"/>
      <c r="C36" s="23" t="s">
        <v>95</v>
      </c>
      <c r="D36" s="19"/>
      <c r="E36" s="19"/>
      <c r="F36" s="19"/>
      <c r="G36" s="19"/>
      <c r="H36" s="17"/>
      <c r="I36" s="19"/>
      <c r="J36" s="19"/>
      <c r="K36" s="19"/>
      <c r="L36" s="2"/>
      <c r="M36" s="2"/>
      <c r="N36" s="28" t="s">
        <v>67</v>
      </c>
      <c r="O36" s="40"/>
      <c r="P36" s="40"/>
      <c r="Q36" s="2"/>
      <c r="R36" s="17"/>
      <c r="S36" s="2"/>
      <c r="T36" s="41"/>
      <c r="U36" s="36"/>
      <c r="V36" s="36"/>
      <c r="W36" s="13"/>
    </row>
    <row r="37" spans="1:23" x14ac:dyDescent="0.2">
      <c r="A37" s="3"/>
      <c r="B37" s="2"/>
      <c r="C37" s="23" t="s">
        <v>96</v>
      </c>
      <c r="D37" s="19"/>
      <c r="E37" s="19"/>
      <c r="F37" s="19"/>
      <c r="G37" s="19"/>
      <c r="H37" s="17"/>
      <c r="I37" s="19"/>
      <c r="J37" s="19"/>
      <c r="K37" s="19"/>
      <c r="L37" s="2"/>
      <c r="M37" s="2"/>
      <c r="N37" s="28" t="s">
        <v>68</v>
      </c>
      <c r="O37" s="2"/>
      <c r="P37" s="2"/>
      <c r="Q37" s="2"/>
      <c r="R37" s="17"/>
      <c r="S37" s="41"/>
      <c r="T37" s="41"/>
      <c r="U37" s="36"/>
      <c r="V37" s="36"/>
      <c r="W37" s="13"/>
    </row>
    <row r="38" spans="1:23" x14ac:dyDescent="0.2">
      <c r="A38" s="3"/>
      <c r="B38" s="2"/>
      <c r="C38" s="23" t="s">
        <v>97</v>
      </c>
      <c r="D38" s="19"/>
      <c r="E38" s="19"/>
      <c r="F38" s="19"/>
      <c r="G38" s="19"/>
      <c r="H38" s="17"/>
      <c r="I38" s="19"/>
      <c r="J38" s="19"/>
      <c r="K38" s="19"/>
      <c r="L38" s="2"/>
      <c r="M38" s="2"/>
      <c r="N38" s="28" t="s">
        <v>70</v>
      </c>
      <c r="O38" s="2"/>
      <c r="P38" s="2"/>
      <c r="Q38" s="2"/>
      <c r="R38" s="17"/>
      <c r="S38" s="41"/>
      <c r="T38" s="41"/>
      <c r="U38" s="36"/>
      <c r="V38" s="36"/>
      <c r="W38" s="13"/>
    </row>
    <row r="39" spans="1:23" x14ac:dyDescent="0.2">
      <c r="A39" s="3"/>
      <c r="B39" s="2"/>
      <c r="C39" s="23" t="s">
        <v>99</v>
      </c>
      <c r="D39" s="19"/>
      <c r="E39" s="19"/>
      <c r="F39" s="19"/>
      <c r="G39" s="19"/>
      <c r="H39" s="17"/>
      <c r="I39" s="19"/>
      <c r="J39" s="19"/>
      <c r="K39" s="19"/>
      <c r="L39" s="2"/>
      <c r="M39" s="2"/>
      <c r="N39" s="28"/>
      <c r="O39" s="2"/>
      <c r="P39" s="2"/>
      <c r="Q39" s="40"/>
      <c r="R39" s="17"/>
      <c r="S39" s="41"/>
      <c r="T39" s="41"/>
      <c r="U39" s="36"/>
      <c r="V39" s="36"/>
      <c r="W39" s="13"/>
    </row>
    <row r="40" spans="1:23" x14ac:dyDescent="0.2">
      <c r="A40" s="3"/>
      <c r="B40" s="2"/>
      <c r="C40" s="23" t="s">
        <v>100</v>
      </c>
      <c r="D40" s="19"/>
      <c r="E40" s="19"/>
      <c r="F40" s="19"/>
      <c r="G40" s="19"/>
      <c r="H40" s="17"/>
      <c r="I40" s="19"/>
      <c r="J40" s="19"/>
      <c r="K40" s="19"/>
      <c r="L40" s="2"/>
      <c r="M40" s="2"/>
      <c r="N40" s="19"/>
      <c r="O40" s="40"/>
      <c r="P40" s="40"/>
      <c r="Q40" s="40"/>
      <c r="R40" s="17"/>
      <c r="S40" s="41"/>
      <c r="T40" s="41"/>
      <c r="U40" s="36"/>
      <c r="V40" s="36"/>
      <c r="W40" s="13"/>
    </row>
    <row r="41" spans="1:23" x14ac:dyDescent="0.2">
      <c r="A41" s="3"/>
      <c r="B41" s="2"/>
      <c r="C41" s="23" t="s">
        <v>77</v>
      </c>
      <c r="D41" s="19"/>
      <c r="E41" s="19"/>
      <c r="F41" s="19"/>
      <c r="G41" s="19"/>
      <c r="H41" s="17"/>
      <c r="I41" s="19"/>
      <c r="J41" s="19"/>
      <c r="K41" s="19"/>
      <c r="L41" s="2"/>
      <c r="M41" s="2"/>
      <c r="N41" s="19"/>
      <c r="O41" s="19"/>
      <c r="P41" s="19"/>
      <c r="Q41" s="24"/>
      <c r="R41" s="36"/>
      <c r="S41" s="36"/>
      <c r="T41" s="36"/>
      <c r="U41" s="2"/>
      <c r="V41" s="2"/>
      <c r="W41" s="13"/>
    </row>
    <row r="42" spans="1:23" x14ac:dyDescent="0.2">
      <c r="A42" s="3"/>
      <c r="B42" s="2"/>
      <c r="C42" s="23" t="s">
        <v>76</v>
      </c>
      <c r="D42" s="19"/>
      <c r="E42" s="19"/>
      <c r="F42" s="19"/>
      <c r="G42" s="19"/>
      <c r="H42" s="17"/>
      <c r="I42" s="19"/>
      <c r="J42" s="19"/>
      <c r="K42" s="19"/>
      <c r="L42" s="2"/>
      <c r="M42" s="2"/>
      <c r="N42" s="19"/>
      <c r="O42" s="19"/>
      <c r="P42" s="19"/>
      <c r="Q42" s="24"/>
      <c r="R42" s="36"/>
      <c r="S42" s="36"/>
      <c r="T42" s="36"/>
      <c r="U42" s="2"/>
      <c r="V42" s="2"/>
      <c r="W42" s="13"/>
    </row>
    <row r="43" spans="1:23" x14ac:dyDescent="0.2">
      <c r="A43" s="3"/>
      <c r="B43" s="2"/>
      <c r="C43" s="2"/>
      <c r="D43" s="2"/>
      <c r="E43" s="2"/>
      <c r="F43" s="19"/>
      <c r="G43" s="19"/>
      <c r="H43" s="17"/>
      <c r="I43" s="19"/>
      <c r="J43" s="19"/>
      <c r="K43" s="19"/>
      <c r="L43" s="2"/>
      <c r="M43" s="2"/>
      <c r="N43" s="40"/>
      <c r="O43" s="40"/>
      <c r="P43" s="40"/>
      <c r="Q43" s="17"/>
      <c r="R43" s="41"/>
      <c r="S43" s="41"/>
      <c r="T43" s="36"/>
      <c r="U43" s="2"/>
      <c r="V43" s="2"/>
      <c r="W43" s="13"/>
    </row>
    <row r="44" spans="1:23" x14ac:dyDescent="0.2">
      <c r="A44" s="3"/>
      <c r="B44" s="2"/>
      <c r="C44" s="2"/>
      <c r="D44" s="2"/>
      <c r="E44" s="2"/>
      <c r="F44" s="19"/>
      <c r="G44" s="19"/>
      <c r="H44" s="17"/>
      <c r="I44" s="19"/>
      <c r="J44" s="19"/>
      <c r="K44" s="19"/>
      <c r="L44" s="2"/>
      <c r="M44" s="2"/>
      <c r="N44" s="40"/>
      <c r="O44" s="40"/>
      <c r="P44" s="40"/>
      <c r="Q44" s="17"/>
      <c r="R44" s="41"/>
      <c r="S44" s="41"/>
      <c r="T44" s="36"/>
      <c r="U44" s="2"/>
      <c r="V44" s="2"/>
      <c r="W44" s="13"/>
    </row>
    <row r="45" spans="1:23" x14ac:dyDescent="0.2">
      <c r="A45" s="3"/>
      <c r="B45" s="2"/>
      <c r="C45" s="19"/>
      <c r="D45" s="19"/>
      <c r="E45" s="19"/>
      <c r="F45" s="19"/>
      <c r="G45" s="19"/>
      <c r="H45" s="19"/>
      <c r="I45" s="19"/>
      <c r="J45" s="19"/>
      <c r="K45" s="19"/>
      <c r="L45" s="42"/>
      <c r="M45" s="42"/>
      <c r="N45" s="40"/>
      <c r="O45" s="40"/>
      <c r="P45" s="40"/>
      <c r="Q45" s="17"/>
      <c r="R45" s="41"/>
      <c r="S45" s="41"/>
      <c r="T45" s="36"/>
      <c r="U45" s="2"/>
      <c r="V45" s="2"/>
      <c r="W45" s="13"/>
    </row>
    <row r="46" spans="1:23" x14ac:dyDescent="0.2">
      <c r="A46" s="187" t="s">
        <v>330</v>
      </c>
      <c r="B46" s="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36"/>
      <c r="R46" s="36"/>
      <c r="S46" s="36"/>
      <c r="T46" s="36"/>
      <c r="U46" s="2"/>
      <c r="V46" s="2"/>
      <c r="W46" s="13"/>
    </row>
    <row r="47" spans="1:23" x14ac:dyDescent="0.2">
      <c r="A47" s="188" t="s">
        <v>160</v>
      </c>
      <c r="B47" s="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6"/>
      <c r="R47" s="36"/>
      <c r="S47" s="36"/>
      <c r="T47" s="36"/>
      <c r="U47" s="2"/>
      <c r="V47" s="2"/>
      <c r="W47" s="13"/>
    </row>
    <row r="48" spans="1:23" x14ac:dyDescent="0.2">
      <c r="A48" s="188" t="s">
        <v>284</v>
      </c>
      <c r="B48" s="2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36"/>
      <c r="R48" s="36"/>
      <c r="S48" s="36"/>
      <c r="T48" s="36"/>
      <c r="U48" s="2"/>
      <c r="V48" s="2"/>
      <c r="W48" s="13"/>
    </row>
    <row r="49" spans="1:23" x14ac:dyDescent="0.2">
      <c r="A49" s="189" t="s">
        <v>329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43"/>
    </row>
  </sheetData>
  <mergeCells count="1">
    <mergeCell ref="B10:W10"/>
  </mergeCells>
  <phoneticPr fontId="8" type="noConversion"/>
  <hyperlinks>
    <hyperlink ref="C14" location="'Mercado Laboral (personas)'!A1" display="Principales indicadores estadistico del mercado laboral (personas)" xr:uid="{00000000-0004-0000-0000-000000000000}"/>
    <hyperlink ref="C15" location="' Mercado Laboral (tasas)'!A1" display="Principales indicadores estadistico del mercado laboral (tasas)" xr:uid="{00000000-0004-0000-0000-000001000000}"/>
    <hyperlink ref="C19" location="'Mercado laboral añocorr(Sexo)'!A1" display="Principales indicadores estadísticos del mercado laboral para Bogotá, según sexo, año corrido" xr:uid="{00000000-0004-0000-0000-000002000000}"/>
    <hyperlink ref="C20" location="'Tasa Global Part %.(Sexo)'!A1" display="Tasa global de participación en Bogotá, mujeres y hombres" xr:uid="{00000000-0004-0000-0000-000003000000}"/>
    <hyperlink ref="C21" location="'Tasa Ocupación %.(Sexo)'!A1" display="Tasa de ocupación en Bogotá, mujeres y hombres" xr:uid="{00000000-0004-0000-0000-000004000000}"/>
    <hyperlink ref="C22" location="'Tasa Desocupación %.(Sexo)'!A1" display="Tasa de desocupación en Bogotá, mujeres y hombres" xr:uid="{00000000-0004-0000-0000-000005000000}"/>
    <hyperlink ref="C23" location="'Tasa Ocup. % Ciudades Hombres'!A1" display="Tasa de ocupación hombres en Bogotá y 13 ciudades" xr:uid="{00000000-0004-0000-0000-000006000000}"/>
    <hyperlink ref="C24" location="'Tasa Desocup.% Ciudades Hombres'!A1" display="Tasa de desocupación hombres en Bogotá y 13 ciudades" xr:uid="{00000000-0004-0000-0000-000007000000}"/>
    <hyperlink ref="C25" location="'Tasa Ocup.% Ciudades Mujer'!A1" display="Tasa de ocupación mujeres en Bogotá y 13 ciudades" xr:uid="{00000000-0004-0000-0000-000008000000}"/>
    <hyperlink ref="C26" location="'Tasa Desocup.% Ciudades Mujer'!A1" display="Tasa de desocupación mujeres en Bogotá y 13 ciudades" xr:uid="{00000000-0004-0000-0000-000009000000}"/>
    <hyperlink ref="C27" location="'Ramas Ocupados Sexo'!A1" display="Ocupados en Bogotá según ramas por sexo" xr:uid="{00000000-0004-0000-0000-00000A000000}"/>
    <hyperlink ref="C28" location="'Posición Ocupados Sexo'!A1" display="Ocupados en Bogotá según posición ocupacional por sexo" xr:uid="{00000000-0004-0000-0000-00000B000000}"/>
    <hyperlink ref="C29" location="'Nivel Educativo Ocupados Sexo'!A1" display="Ocupados en Bogotá según nivel educativo por sexo" xr:uid="{00000000-0004-0000-0000-00000C000000}"/>
    <hyperlink ref="N14" location="'Mercado laboral (Etario) '!A1" display="Principales indicadores estadísticos del mercado laboral para Bogotá, según grupos etarios (personas)" xr:uid="{00000000-0004-0000-0000-00000D000000}"/>
    <hyperlink ref="N15" location="' Etáreo Mercado Laboral (tasas)'!A1" display="Principales indicadores estadísticos del mercado laboral para Bogotá, según grupos etáreos (tasas)" xr:uid="{00000000-0004-0000-0000-00000E000000}"/>
    <hyperlink ref="N16" location="'Tasa Global Part %.(etario)'!A1" display="Tasa global de participación en Bogotá según rango etario" xr:uid="{00000000-0004-0000-0000-00000F000000}"/>
    <hyperlink ref="N17" location="'Tasa ocupación %.(etario)'!A1" display="Tasa de ocupación en Bogotá según rango etario" xr:uid="{00000000-0004-0000-0000-000010000000}"/>
    <hyperlink ref="N18" location="'Tasa desocupación %.(etario)'!A1" display="Tasa de desocupación en Bogotá según rango etario" xr:uid="{00000000-0004-0000-0000-000011000000}"/>
    <hyperlink ref="N19" location="'TGP% Ciudades 15 a 28 años'!A1" display="Tasa global de participación Bogotá y 13 ciudades, rango 15 a 28 años" xr:uid="{00000000-0004-0000-0000-000012000000}"/>
    <hyperlink ref="N20" location="'TGP% Ciudades 29 a 45 años'!A1" display="Tasa global de participación Bogotá y 13 ciudades, rango 29 a 45 años" xr:uid="{00000000-0004-0000-0000-000013000000}"/>
    <hyperlink ref="N21" location="'TGP% Ciudades 46 años y más'!A1" display="Tasa global de participación Bogotá y 13 ciudades, rango 46 años y más" xr:uid="{00000000-0004-0000-0000-000014000000}"/>
    <hyperlink ref="N22" location="'Tasa Ocup%Ciudades 15 a 28 años'!A1" display="Tasa de ocupación Bogotá y 13 ciudades, rango 15 a 28 años" xr:uid="{00000000-0004-0000-0000-000015000000}"/>
    <hyperlink ref="N23" location="'Tasa Ocup%Ciudades 29 a 45 años'!A1" display="Tasa de ocupación Bogotá y 13 ciudades, rango 29 a 45 años" xr:uid="{00000000-0004-0000-0000-000016000000}"/>
    <hyperlink ref="N24" location="'Tasa Ocup%.Ciudades 46 añosymás'!A1" display="Tasa de ocupación Bogotá y 13 ciudades, rango 46 años y más" xr:uid="{00000000-0004-0000-0000-000017000000}"/>
    <hyperlink ref="N25" location="'Tasa desocup%Ciudades 15 a 28 '!A1" display="Tasa de desocupación Bogotá y 13 ciudades, rango 15 a 28 años" xr:uid="{00000000-0004-0000-0000-000018000000}"/>
    <hyperlink ref="N26" location="'Tasa desocup%Ciudades 29 a 45'!A1" display="Tasa de desocupación Bogotá y 13 ciudades, rango 29 a 45 años" xr:uid="{00000000-0004-0000-0000-000019000000}"/>
    <hyperlink ref="N27" location="'Tasa desocup%.Ciudades 46 años'!A1" display="Tasa de desocupación Bogotá y 13 ciudades, rango 46 años y más" xr:uid="{00000000-0004-0000-0000-00001A000000}"/>
    <hyperlink ref="N28" location="'Ramas Ocupados etario '!A1" display="Ocupados en Bogotá según ramas de actividad económica por rango etario" xr:uid="{00000000-0004-0000-0000-00001B000000}"/>
    <hyperlink ref="N29" location="'Posición Ocupados etario'!A1" display="Ocupados en Bogotá según posición ocupacional por rango etario" xr:uid="{00000000-0004-0000-0000-00001C000000}"/>
    <hyperlink ref="C36" location="'Informalidad (personas)'!A1" display="Principales indicadores de informalidad del mercado laboral para Bogotá" xr:uid="{00000000-0004-0000-0000-00001D000000}"/>
    <hyperlink ref="C37" location="'Tasa informalidad Bogotá'!A1" display="Tasa de informalidad en Bogotá, definición DANE vs definición Fuerte" xr:uid="{00000000-0004-0000-0000-00001E000000}"/>
    <hyperlink ref="C38" location="'Tasa Infor% Ciudades (DANE)'!A1" display="Tasa de informalidad , Bogotá y  13 ciudades, def. DANE" xr:uid="{00000000-0004-0000-0000-00001F000000}"/>
    <hyperlink ref="C39" location="'Tasa Infor% Ciudades (Fuerte)'!A1" display="Tasa de informalidad , Bogotá y  13 ciudades, def. Fuerte" xr:uid="{00000000-0004-0000-0000-000020000000}"/>
    <hyperlink ref="C40" location="'Informalidad (ramas)'!A1" display="Total informales y formales  en Bogotá según ramas de actividad, def. fuerte" xr:uid="{00000000-0004-0000-0000-000021000000}"/>
    <hyperlink ref="C41" location="'Informalidad (posición)'!A1" display="Total informales y formales  en Bogotá según posición ocupacional, def. fuerte" xr:uid="{00000000-0004-0000-0000-000022000000}"/>
    <hyperlink ref="C42" location="'Informalidad (nivel educativo)'!A1" display="Total informales y formales  en Bogotá según nivel educativo, def. fuerte" xr:uid="{00000000-0004-0000-0000-000023000000}"/>
    <hyperlink ref="N36" location="'Desocupación (semanas)'!A1" display="Promedio de semanas buscando trabajo en Bogotá" xr:uid="{00000000-0004-0000-0000-000024000000}"/>
    <hyperlink ref="N37" location="'Desocupación (semanas) ciudades'!A1" display="Promedio de semanas buscando trabajo, Bogotá y 13 ciudades" xr:uid="{00000000-0004-0000-0000-000025000000}"/>
    <hyperlink ref="N38" location="'Desocupación (semana)educación'!A1" display="Promedio de semanas buscando trabajo en Bogotá, según nivel educativo" xr:uid="{00000000-0004-0000-0000-000026000000}"/>
    <hyperlink ref="C18" location="'Mercado laboral trim (Sexo) '!A1" display="Principales indicadores estadísticos del mercado laboral para Bogotá, según sexo, trimestre" xr:uid="{00000000-0004-0000-0000-000027000000}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6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</sheetPr>
  <dimension ref="A1:Y53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5.33203125" style="10" customWidth="1"/>
    <col min="3" max="3" width="11.6640625" style="10" customWidth="1"/>
    <col min="4" max="4" width="12.5546875" style="10" customWidth="1"/>
    <col min="5" max="5" width="13.44140625" style="10" customWidth="1"/>
    <col min="6" max="6" width="8.88671875" style="10" customWidth="1"/>
    <col min="7" max="7" width="10.44140625" style="10" customWidth="1"/>
    <col min="8" max="9" width="12.6640625" style="10" customWidth="1"/>
    <col min="10" max="10" width="1.88671875" style="10" customWidth="1"/>
    <col min="11" max="11" width="10.88671875" style="10"/>
    <col min="12" max="12" width="14.33203125" style="10" bestFit="1" customWidth="1"/>
    <col min="13" max="13" width="7.109375" style="10" bestFit="1" customWidth="1"/>
    <col min="14" max="14" width="10.88671875" style="10"/>
    <col min="15" max="15" width="14.44140625" style="10" bestFit="1" customWidth="1"/>
    <col min="16" max="21" width="10.88671875" style="10"/>
    <col min="22" max="22" width="10.88671875" style="150"/>
    <col min="23" max="16384" width="10.88671875" style="10"/>
  </cols>
  <sheetData>
    <row r="1" spans="1:25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M4" s="64"/>
      <c r="N4" s="64"/>
      <c r="O4" s="64"/>
    </row>
    <row r="5" spans="1:25" ht="21.8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17.2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5" ht="13.1" x14ac:dyDescent="0.25">
      <c r="A7" s="3"/>
      <c r="B7" s="11"/>
      <c r="C7" s="267" t="s">
        <v>80</v>
      </c>
      <c r="D7" s="267"/>
      <c r="E7" s="267"/>
      <c r="F7" s="267"/>
      <c r="G7" s="267"/>
      <c r="H7" s="267"/>
      <c r="I7" s="267"/>
      <c r="J7" s="13"/>
      <c r="K7" s="93"/>
      <c r="L7" s="48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48"/>
      <c r="Y7" s="48"/>
    </row>
    <row r="8" spans="1:25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13"/>
      <c r="K8" s="89"/>
      <c r="L8" s="48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64"/>
      <c r="Y8" s="48"/>
    </row>
    <row r="9" spans="1:25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L9" s="48"/>
      <c r="M9" s="151"/>
      <c r="N9" s="151"/>
      <c r="O9" s="151"/>
      <c r="P9" s="151" t="s">
        <v>220</v>
      </c>
      <c r="Q9" s="151"/>
      <c r="R9" s="151" t="s">
        <v>221</v>
      </c>
      <c r="S9" s="151"/>
      <c r="T9" s="151"/>
      <c r="U9" s="151"/>
      <c r="V9" s="151"/>
      <c r="W9" s="151"/>
      <c r="X9" s="64"/>
      <c r="Y9" s="48"/>
    </row>
    <row r="10" spans="1:25" ht="15.75" customHeight="1" x14ac:dyDescent="0.25">
      <c r="A10" s="3"/>
      <c r="B10" s="2"/>
      <c r="C10" s="265" t="s">
        <v>331</v>
      </c>
      <c r="D10" s="265"/>
      <c r="E10" s="273" t="s">
        <v>312</v>
      </c>
      <c r="F10" s="20"/>
      <c r="G10" s="265" t="s">
        <v>332</v>
      </c>
      <c r="H10" s="265"/>
      <c r="I10" s="273" t="s">
        <v>312</v>
      </c>
      <c r="J10" s="13"/>
      <c r="K10" s="89"/>
      <c r="L10" s="48"/>
      <c r="M10" s="151"/>
      <c r="N10" s="151"/>
      <c r="O10" s="151"/>
      <c r="P10" s="151">
        <v>2015</v>
      </c>
      <c r="Q10" s="151">
        <v>2016</v>
      </c>
      <c r="R10" s="151">
        <v>2015</v>
      </c>
      <c r="S10" s="151">
        <v>2016</v>
      </c>
      <c r="T10" s="151"/>
      <c r="U10" s="151"/>
      <c r="V10" s="151"/>
      <c r="W10" s="151"/>
      <c r="X10" s="64"/>
      <c r="Y10" s="48"/>
    </row>
    <row r="11" spans="1:25" ht="15.75" customHeight="1" x14ac:dyDescent="0.25">
      <c r="A11" s="3"/>
      <c r="B11" s="2"/>
      <c r="C11" s="20">
        <v>2024</v>
      </c>
      <c r="D11" s="20">
        <v>2025</v>
      </c>
      <c r="E11" s="274"/>
      <c r="F11" s="20"/>
      <c r="G11" s="20">
        <v>2024</v>
      </c>
      <c r="H11" s="20">
        <v>2025</v>
      </c>
      <c r="I11" s="274"/>
      <c r="J11" s="13"/>
      <c r="K11" s="64"/>
      <c r="L11" s="104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64"/>
      <c r="Y11" s="48"/>
    </row>
    <row r="12" spans="1:25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218" t="s">
        <v>60</v>
      </c>
      <c r="M12" s="152" t="s">
        <v>59</v>
      </c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64"/>
      <c r="Y12" s="48"/>
    </row>
    <row r="13" spans="1:25" ht="15.05" customHeight="1" x14ac:dyDescent="0.25">
      <c r="A13" s="3"/>
      <c r="B13" s="146" t="s">
        <v>342</v>
      </c>
      <c r="C13" s="57">
        <v>14.133998070405204</v>
      </c>
      <c r="D13" s="58">
        <v>12.480608965057066</v>
      </c>
      <c r="E13" s="57">
        <v>-1.653389105348138</v>
      </c>
      <c r="F13" s="24"/>
      <c r="G13" s="57">
        <v>13.982211948922139</v>
      </c>
      <c r="H13" s="58">
        <v>11.461469902372011</v>
      </c>
      <c r="I13" s="57">
        <v>-2.5207420465501276</v>
      </c>
      <c r="J13" s="13"/>
      <c r="K13" s="89"/>
      <c r="L13" s="147">
        <v>0</v>
      </c>
      <c r="M13" s="153" t="s">
        <v>44</v>
      </c>
      <c r="N13" s="151"/>
      <c r="O13" s="154">
        <v>0</v>
      </c>
      <c r="P13" s="154" t="s">
        <v>44</v>
      </c>
      <c r="Q13" s="154" t="s">
        <v>44</v>
      </c>
      <c r="R13" s="154" t="s">
        <v>44</v>
      </c>
      <c r="S13" s="154" t="s">
        <v>44</v>
      </c>
      <c r="T13" s="151"/>
      <c r="U13" s="151"/>
      <c r="V13" s="151"/>
      <c r="W13" s="151"/>
      <c r="X13" s="64"/>
      <c r="Y13" s="48"/>
    </row>
    <row r="14" spans="1:25" ht="15.05" customHeight="1" x14ac:dyDescent="0.25">
      <c r="A14" s="3"/>
      <c r="B14" s="146" t="s">
        <v>354</v>
      </c>
      <c r="C14" s="57">
        <v>12.300986455064509</v>
      </c>
      <c r="D14" s="58">
        <v>10.772178162815967</v>
      </c>
      <c r="E14" s="57">
        <v>-1.5288082922485415</v>
      </c>
      <c r="F14" s="24"/>
      <c r="G14" s="57">
        <v>10.515204504639563</v>
      </c>
      <c r="H14" s="58">
        <v>8.9699270434649669</v>
      </c>
      <c r="I14" s="57">
        <v>-1.5452774611745959</v>
      </c>
      <c r="J14" s="13"/>
      <c r="K14" s="89"/>
      <c r="L14" s="147" t="s">
        <v>342</v>
      </c>
      <c r="M14" s="153">
        <v>12.480608965057066</v>
      </c>
      <c r="N14" s="151"/>
      <c r="O14" s="154" t="s">
        <v>342</v>
      </c>
      <c r="P14" s="154">
        <v>14.133998070405204</v>
      </c>
      <c r="Q14" s="154">
        <v>12.480608965057066</v>
      </c>
      <c r="R14" s="154">
        <v>13.982211948922139</v>
      </c>
      <c r="S14" s="154">
        <v>11.461469902372011</v>
      </c>
      <c r="T14" s="151"/>
      <c r="U14" s="151"/>
      <c r="V14" s="151"/>
      <c r="W14" s="151"/>
      <c r="X14" s="64"/>
      <c r="Y14" s="48"/>
    </row>
    <row r="15" spans="1:25" ht="14.25" customHeight="1" x14ac:dyDescent="0.25">
      <c r="A15" s="3"/>
      <c r="B15" s="146" t="s">
        <v>349</v>
      </c>
      <c r="C15" s="57">
        <v>10.686268122079797</v>
      </c>
      <c r="D15" s="58">
        <v>8.9365062943096074</v>
      </c>
      <c r="E15" s="57">
        <v>-1.7497618277701896</v>
      </c>
      <c r="F15" s="24"/>
      <c r="G15" s="57">
        <v>9.7461525847990078</v>
      </c>
      <c r="H15" s="58">
        <v>8.5336678222389803</v>
      </c>
      <c r="I15" s="57">
        <v>-1.2124847625600275</v>
      </c>
      <c r="J15" s="13"/>
      <c r="K15" s="89"/>
      <c r="L15" s="147" t="s">
        <v>354</v>
      </c>
      <c r="M15" s="153">
        <v>10.772178162815967</v>
      </c>
      <c r="N15" s="151"/>
      <c r="O15" s="154" t="s">
        <v>354</v>
      </c>
      <c r="P15" s="154">
        <v>12.300986455064509</v>
      </c>
      <c r="Q15" s="154">
        <v>10.772178162815967</v>
      </c>
      <c r="R15" s="154">
        <v>10.515204504639563</v>
      </c>
      <c r="S15" s="154">
        <v>8.9699270434649669</v>
      </c>
      <c r="T15" s="151"/>
      <c r="U15" s="151"/>
      <c r="V15" s="151"/>
      <c r="W15" s="151"/>
      <c r="X15" s="64"/>
      <c r="Y15" s="48"/>
    </row>
    <row r="16" spans="1:25" ht="14.25" customHeight="1" x14ac:dyDescent="0.25">
      <c r="A16" s="3"/>
      <c r="B16" s="146" t="s">
        <v>346</v>
      </c>
      <c r="C16" s="57">
        <v>9.3252849466892211</v>
      </c>
      <c r="D16" s="58">
        <v>8.6944209684679983</v>
      </c>
      <c r="E16" s="57">
        <v>-0.63086397822122287</v>
      </c>
      <c r="F16" s="24"/>
      <c r="G16" s="57">
        <v>8.5218523897814062</v>
      </c>
      <c r="H16" s="58">
        <v>6.9277136657461487</v>
      </c>
      <c r="I16" s="57">
        <v>-1.5941387240352576</v>
      </c>
      <c r="J16" s="13"/>
      <c r="K16" s="89"/>
      <c r="L16" s="147" t="s">
        <v>349</v>
      </c>
      <c r="M16" s="153">
        <v>8.9365062943096074</v>
      </c>
      <c r="N16" s="151"/>
      <c r="O16" s="154" t="s">
        <v>349</v>
      </c>
      <c r="P16" s="154">
        <v>10.686268122079797</v>
      </c>
      <c r="Q16" s="154">
        <v>8.9365062943096074</v>
      </c>
      <c r="R16" s="154">
        <v>9.7461525847990078</v>
      </c>
      <c r="S16" s="154">
        <v>8.5336678222389803</v>
      </c>
      <c r="T16" s="151"/>
      <c r="U16" s="151"/>
      <c r="V16" s="151"/>
      <c r="W16" s="151"/>
      <c r="X16" s="64"/>
      <c r="Y16" s="48"/>
    </row>
    <row r="17" spans="1:25" ht="14.25" customHeight="1" x14ac:dyDescent="0.25">
      <c r="A17" s="3"/>
      <c r="B17" s="146" t="s">
        <v>343</v>
      </c>
      <c r="C17" s="57">
        <v>10.200717138998543</v>
      </c>
      <c r="D17" s="58">
        <v>8.5159611861298465</v>
      </c>
      <c r="E17" s="57">
        <v>-1.6847559528686968</v>
      </c>
      <c r="F17" s="24"/>
      <c r="G17" s="57">
        <v>8.3283560199991804</v>
      </c>
      <c r="H17" s="58">
        <v>7.6271152527632005</v>
      </c>
      <c r="I17" s="57">
        <v>-0.70124076723597994</v>
      </c>
      <c r="J17" s="13"/>
      <c r="K17" s="89"/>
      <c r="L17" s="147" t="s">
        <v>346</v>
      </c>
      <c r="M17" s="153">
        <v>8.6944209684679983</v>
      </c>
      <c r="N17" s="151"/>
      <c r="O17" s="154" t="s">
        <v>346</v>
      </c>
      <c r="P17" s="154">
        <v>9.3252849466892211</v>
      </c>
      <c r="Q17" s="154">
        <v>8.6944209684679983</v>
      </c>
      <c r="R17" s="154">
        <v>8.5218523897814062</v>
      </c>
      <c r="S17" s="154">
        <v>6.9277136657461487</v>
      </c>
      <c r="T17" s="151"/>
      <c r="U17" s="151"/>
      <c r="V17" s="151"/>
      <c r="W17" s="151"/>
      <c r="X17" s="64"/>
      <c r="Y17" s="48"/>
    </row>
    <row r="18" spans="1:25" ht="15.05" customHeight="1" x14ac:dyDescent="0.25">
      <c r="A18" s="3"/>
      <c r="B18" s="146" t="s">
        <v>351</v>
      </c>
      <c r="C18" s="57">
        <v>10.714081335353239</v>
      </c>
      <c r="D18" s="58">
        <v>8.2463411453942435</v>
      </c>
      <c r="E18" s="57">
        <v>-2.4677401899589952</v>
      </c>
      <c r="F18" s="24"/>
      <c r="G18" s="57">
        <v>10.578037679150125</v>
      </c>
      <c r="H18" s="58">
        <v>7.3028776125959496</v>
      </c>
      <c r="I18" s="57">
        <v>-3.2751600665541751</v>
      </c>
      <c r="J18" s="13"/>
      <c r="K18" s="89"/>
      <c r="L18" s="147" t="s">
        <v>343</v>
      </c>
      <c r="M18" s="153">
        <v>8.5159611861298465</v>
      </c>
      <c r="N18" s="151"/>
      <c r="O18" s="154" t="s">
        <v>343</v>
      </c>
      <c r="P18" s="154">
        <v>10.200717138998543</v>
      </c>
      <c r="Q18" s="154">
        <v>8.5159611861298465</v>
      </c>
      <c r="R18" s="154">
        <v>8.3283560199991804</v>
      </c>
      <c r="S18" s="154">
        <v>7.6271152527632005</v>
      </c>
      <c r="T18" s="151"/>
      <c r="U18" s="151"/>
      <c r="V18" s="151"/>
      <c r="W18" s="151"/>
      <c r="X18" s="64"/>
      <c r="Y18" s="48"/>
    </row>
    <row r="19" spans="1:25" ht="15.05" customHeight="1" x14ac:dyDescent="0.25">
      <c r="A19" s="3"/>
      <c r="B19" s="146" t="s">
        <v>353</v>
      </c>
      <c r="C19" s="57">
        <v>9.4264401155420661</v>
      </c>
      <c r="D19" s="58">
        <v>8.1710380193815801</v>
      </c>
      <c r="E19" s="57">
        <v>-1.2554020961604859</v>
      </c>
      <c r="F19" s="24"/>
      <c r="G19" s="57">
        <v>8.3026587454312306</v>
      </c>
      <c r="H19" s="58">
        <v>7.8246899799779461</v>
      </c>
      <c r="I19" s="57">
        <v>-0.47796876545328448</v>
      </c>
      <c r="J19" s="13"/>
      <c r="K19" s="89"/>
      <c r="L19" s="147" t="s">
        <v>351</v>
      </c>
      <c r="M19" s="153">
        <v>8.2463411453942435</v>
      </c>
      <c r="N19" s="151"/>
      <c r="O19" s="154" t="s">
        <v>351</v>
      </c>
      <c r="P19" s="154">
        <v>10.714081335353239</v>
      </c>
      <c r="Q19" s="154">
        <v>8.2463411453942435</v>
      </c>
      <c r="R19" s="154">
        <v>10.578037679150125</v>
      </c>
      <c r="S19" s="154">
        <v>7.3028776125959496</v>
      </c>
      <c r="T19" s="151"/>
      <c r="U19" s="151"/>
      <c r="V19" s="151"/>
      <c r="W19" s="151"/>
      <c r="X19" s="64"/>
      <c r="Y19" s="48"/>
    </row>
    <row r="20" spans="1:25" ht="15.05" customHeight="1" x14ac:dyDescent="0.25">
      <c r="A20" s="3"/>
      <c r="B20" s="149" t="s">
        <v>345</v>
      </c>
      <c r="C20" s="60">
        <v>9.4292639796453965</v>
      </c>
      <c r="D20" s="60">
        <v>7.8985128193158687</v>
      </c>
      <c r="E20" s="60">
        <v>-1.5307511603295278</v>
      </c>
      <c r="F20" s="255"/>
      <c r="G20" s="60">
        <v>8.4351732659044227</v>
      </c>
      <c r="H20" s="60">
        <v>7.3392241228270496</v>
      </c>
      <c r="I20" s="60">
        <v>-1.0959491430773731</v>
      </c>
      <c r="J20" s="13"/>
      <c r="K20" s="89"/>
      <c r="L20" s="147" t="s">
        <v>353</v>
      </c>
      <c r="M20" s="153">
        <v>8.1710380193815801</v>
      </c>
      <c r="N20" s="151"/>
      <c r="O20" s="154" t="s">
        <v>353</v>
      </c>
      <c r="P20" s="154">
        <v>9.4264401155420661</v>
      </c>
      <c r="Q20" s="154">
        <v>8.1710380193815801</v>
      </c>
      <c r="R20" s="154">
        <v>8.3026587454312306</v>
      </c>
      <c r="S20" s="154">
        <v>7.8246899799779461</v>
      </c>
      <c r="T20" s="151"/>
      <c r="U20" s="151"/>
      <c r="V20" s="151"/>
      <c r="W20" s="151"/>
      <c r="X20" s="64"/>
      <c r="Y20" s="48"/>
    </row>
    <row r="21" spans="1:25" ht="15.05" customHeight="1" x14ac:dyDescent="0.25">
      <c r="A21" s="3"/>
      <c r="B21" s="146" t="s">
        <v>350</v>
      </c>
      <c r="C21" s="57">
        <v>10.631103521761718</v>
      </c>
      <c r="D21" s="58">
        <v>7.7780135541501938</v>
      </c>
      <c r="E21" s="57">
        <v>-2.853089967611524</v>
      </c>
      <c r="F21" s="24"/>
      <c r="G21" s="57">
        <v>9.6343406319786933</v>
      </c>
      <c r="H21" s="58">
        <v>6.9830027372049939</v>
      </c>
      <c r="I21" s="57">
        <v>-2.6513378947736994</v>
      </c>
      <c r="J21" s="13"/>
      <c r="K21" s="89"/>
      <c r="L21" s="147" t="s">
        <v>345</v>
      </c>
      <c r="M21" s="153">
        <v>7.8985128193158687</v>
      </c>
      <c r="N21" s="151"/>
      <c r="O21" s="154" t="s">
        <v>345</v>
      </c>
      <c r="P21" s="154">
        <v>9.4292639796453965</v>
      </c>
      <c r="Q21" s="154">
        <v>7.8985128193158687</v>
      </c>
      <c r="R21" s="154">
        <v>8.4351732659044227</v>
      </c>
      <c r="S21" s="154">
        <v>7.3392241228270496</v>
      </c>
      <c r="T21" s="151"/>
      <c r="U21" s="151"/>
      <c r="V21" s="151"/>
      <c r="W21" s="151"/>
      <c r="X21" s="64"/>
      <c r="Y21" s="48"/>
    </row>
    <row r="22" spans="1:25" ht="14.25" customHeight="1" x14ac:dyDescent="0.25">
      <c r="A22" s="3"/>
      <c r="B22" s="149" t="s">
        <v>347</v>
      </c>
      <c r="C22" s="61">
        <v>9.450411680718803</v>
      </c>
      <c r="D22" s="60">
        <v>7.7755395743841547</v>
      </c>
      <c r="E22" s="61">
        <v>-1.6748721063346483</v>
      </c>
      <c r="F22" s="24"/>
      <c r="G22" s="61">
        <v>8.6202608337588735</v>
      </c>
      <c r="H22" s="60">
        <v>7.2784695506524502</v>
      </c>
      <c r="I22" s="61">
        <v>-1.3417912831064234</v>
      </c>
      <c r="J22" s="13"/>
      <c r="K22" s="89"/>
      <c r="L22" s="147" t="s">
        <v>350</v>
      </c>
      <c r="M22" s="153">
        <v>7.7780135541501938</v>
      </c>
      <c r="N22" s="151"/>
      <c r="O22" s="154" t="s">
        <v>350</v>
      </c>
      <c r="P22" s="154">
        <v>10.631103521761718</v>
      </c>
      <c r="Q22" s="154">
        <v>7.7780135541501938</v>
      </c>
      <c r="R22" s="154">
        <v>9.6343406319786933</v>
      </c>
      <c r="S22" s="154">
        <v>6.9830027372049939</v>
      </c>
      <c r="T22" s="151"/>
      <c r="U22" s="151"/>
      <c r="V22" s="151"/>
      <c r="W22" s="151"/>
      <c r="X22" s="64"/>
      <c r="Y22" s="48"/>
    </row>
    <row r="23" spans="1:25" ht="14.25" customHeight="1" x14ac:dyDescent="0.25">
      <c r="A23" s="3"/>
      <c r="B23" s="146" t="s">
        <v>348</v>
      </c>
      <c r="C23" s="57">
        <v>8.8085934558966592</v>
      </c>
      <c r="D23" s="58">
        <v>7.762786026908894</v>
      </c>
      <c r="E23" s="57">
        <v>-1.0458074289877652</v>
      </c>
      <c r="F23" s="24"/>
      <c r="G23" s="57">
        <v>9.6749447384999083</v>
      </c>
      <c r="H23" s="58">
        <v>7.4901871368728141</v>
      </c>
      <c r="I23" s="57">
        <v>-2.1847576016270942</v>
      </c>
      <c r="J23" s="13"/>
      <c r="K23" s="89"/>
      <c r="L23" s="147" t="s">
        <v>347</v>
      </c>
      <c r="M23" s="153">
        <v>7.7755395743841547</v>
      </c>
      <c r="N23" s="151"/>
      <c r="O23" s="154" t="s">
        <v>347</v>
      </c>
      <c r="P23" s="154">
        <v>9.450411680718803</v>
      </c>
      <c r="Q23" s="154">
        <v>7.7755395743841547</v>
      </c>
      <c r="R23" s="154">
        <v>8.6202608337588735</v>
      </c>
      <c r="S23" s="154">
        <v>7.2784695506524502</v>
      </c>
      <c r="T23" s="151"/>
      <c r="U23" s="151"/>
      <c r="V23" s="151"/>
      <c r="W23" s="151"/>
      <c r="X23" s="64"/>
      <c r="Y23" s="48"/>
    </row>
    <row r="24" spans="1:25" ht="15.05" customHeight="1" x14ac:dyDescent="0.25">
      <c r="A24" s="3"/>
      <c r="B24" s="146" t="s">
        <v>341</v>
      </c>
      <c r="C24" s="57">
        <v>9.1910690249936735</v>
      </c>
      <c r="D24" s="58">
        <v>7.2465287530455322</v>
      </c>
      <c r="E24" s="57">
        <v>-1.9445402719481413</v>
      </c>
      <c r="F24" s="24"/>
      <c r="G24" s="57">
        <v>8.5577509264159772</v>
      </c>
      <c r="H24" s="58">
        <v>7.5829565707313753</v>
      </c>
      <c r="I24" s="57">
        <v>-0.97479435568460193</v>
      </c>
      <c r="J24" s="13"/>
      <c r="K24" s="89"/>
      <c r="L24" s="147" t="s">
        <v>348</v>
      </c>
      <c r="M24" s="153">
        <v>7.762786026908894</v>
      </c>
      <c r="N24" s="151"/>
      <c r="O24" s="154" t="s">
        <v>348</v>
      </c>
      <c r="P24" s="154">
        <v>8.8085934558966592</v>
      </c>
      <c r="Q24" s="154">
        <v>7.762786026908894</v>
      </c>
      <c r="R24" s="154">
        <v>9.6749447384999083</v>
      </c>
      <c r="S24" s="154">
        <v>7.4901871368728141</v>
      </c>
      <c r="T24" s="151"/>
      <c r="U24" s="151"/>
      <c r="V24" s="151"/>
      <c r="W24" s="151"/>
      <c r="X24" s="64"/>
      <c r="Y24" s="48"/>
    </row>
    <row r="25" spans="1:25" ht="15.05" customHeight="1" x14ac:dyDescent="0.25">
      <c r="A25" s="3"/>
      <c r="B25" s="146" t="s">
        <v>352</v>
      </c>
      <c r="C25" s="57">
        <v>9.5891429296073891</v>
      </c>
      <c r="D25" s="58">
        <v>7.0751796621226664</v>
      </c>
      <c r="E25" s="57">
        <v>-2.5139632674847228</v>
      </c>
      <c r="F25" s="24"/>
      <c r="G25" s="57">
        <v>9.2536291491802167</v>
      </c>
      <c r="H25" s="58">
        <v>6.346993292400005</v>
      </c>
      <c r="I25" s="57">
        <v>-2.9066358567802117</v>
      </c>
      <c r="J25" s="13"/>
      <c r="K25" s="89"/>
      <c r="L25" s="147" t="s">
        <v>341</v>
      </c>
      <c r="M25" s="153">
        <v>7.2465287530455322</v>
      </c>
      <c r="N25" s="151"/>
      <c r="O25" s="154" t="s">
        <v>341</v>
      </c>
      <c r="P25" s="154">
        <v>9.1910690249936735</v>
      </c>
      <c r="Q25" s="154">
        <v>7.2465287530455322</v>
      </c>
      <c r="R25" s="154">
        <v>8.5577509264159772</v>
      </c>
      <c r="S25" s="154">
        <v>7.5829565707313753</v>
      </c>
      <c r="T25" s="151"/>
      <c r="U25" s="151"/>
      <c r="V25" s="151"/>
      <c r="W25" s="151"/>
      <c r="X25" s="64"/>
      <c r="Y25" s="48"/>
    </row>
    <row r="26" spans="1:25" ht="15.05" customHeight="1" x14ac:dyDescent="0.25">
      <c r="A26" s="3"/>
      <c r="B26" s="146" t="s">
        <v>344</v>
      </c>
      <c r="C26" s="57">
        <v>7.7029597143297863</v>
      </c>
      <c r="D26" s="58">
        <v>6.0990683825817058</v>
      </c>
      <c r="E26" s="57">
        <v>-1.6038913317480805</v>
      </c>
      <c r="F26" s="24"/>
      <c r="G26" s="57">
        <v>6.607873841168316</v>
      </c>
      <c r="H26" s="58">
        <v>6.1227190098685673</v>
      </c>
      <c r="I26" s="57">
        <v>-0.48515483129974868</v>
      </c>
      <c r="J26" s="13"/>
      <c r="K26" s="89"/>
      <c r="L26" s="147" t="s">
        <v>352</v>
      </c>
      <c r="M26" s="153">
        <v>7.0751796621226664</v>
      </c>
      <c r="N26" s="151"/>
      <c r="O26" s="154" t="s">
        <v>352</v>
      </c>
      <c r="P26" s="154">
        <v>9.5891429296073891</v>
      </c>
      <c r="Q26" s="154">
        <v>7.0751796621226664</v>
      </c>
      <c r="R26" s="154">
        <v>9.2536291491802167</v>
      </c>
      <c r="S26" s="154">
        <v>6.346993292400005</v>
      </c>
      <c r="T26" s="151"/>
      <c r="U26" s="151"/>
      <c r="V26" s="151"/>
      <c r="W26" s="151"/>
      <c r="X26" s="64"/>
      <c r="Y26" s="48"/>
    </row>
    <row r="27" spans="1:25" ht="13.1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L27" s="147" t="s">
        <v>344</v>
      </c>
      <c r="M27" s="59">
        <v>6.0990683825817058</v>
      </c>
      <c r="N27" s="48"/>
      <c r="O27" s="154" t="s">
        <v>344</v>
      </c>
      <c r="P27" s="154">
        <v>7.7029597143297863</v>
      </c>
      <c r="Q27" s="154">
        <v>6.0990683825817058</v>
      </c>
      <c r="R27" s="154">
        <v>6.607873841168316</v>
      </c>
      <c r="S27" s="154">
        <v>6.1227190098685673</v>
      </c>
      <c r="T27" s="48"/>
      <c r="U27" s="48"/>
      <c r="V27" s="48"/>
      <c r="W27" s="48"/>
      <c r="X27" s="64"/>
      <c r="Y27" s="48"/>
    </row>
    <row r="28" spans="1:25" ht="13.1" x14ac:dyDescent="0.25">
      <c r="A28" s="3"/>
      <c r="B28" s="21" t="s">
        <v>78</v>
      </c>
      <c r="C28" s="61">
        <v>-2.1147701073406466E-2</v>
      </c>
      <c r="D28" s="60">
        <v>0.12297324493171402</v>
      </c>
      <c r="E28" s="32"/>
      <c r="F28" s="32"/>
      <c r="G28" s="61">
        <v>-0.1850875678544508</v>
      </c>
      <c r="H28" s="60">
        <v>6.0754572174599453E-2</v>
      </c>
      <c r="I28" s="32"/>
      <c r="J28" s="13"/>
      <c r="K28" s="89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48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48"/>
    </row>
    <row r="30" spans="1:25" ht="13.1" x14ac:dyDescent="0.2">
      <c r="A30" s="3"/>
      <c r="B30" s="32"/>
      <c r="C30" s="272" t="s">
        <v>171</v>
      </c>
      <c r="D30" s="272"/>
      <c r="E30" s="272"/>
      <c r="F30" s="272"/>
      <c r="G30" s="272"/>
      <c r="H30" s="272"/>
      <c r="I30" s="272"/>
      <c r="J30" s="13"/>
      <c r="K30" s="89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48"/>
    </row>
    <row r="31" spans="1:25" ht="13.1" x14ac:dyDescent="0.2">
      <c r="A31" s="3"/>
      <c r="B31" s="32"/>
      <c r="C31" s="272" t="s">
        <v>333</v>
      </c>
      <c r="D31" s="272"/>
      <c r="E31" s="272"/>
      <c r="F31" s="272"/>
      <c r="G31" s="272"/>
      <c r="H31" s="272"/>
      <c r="I31" s="272"/>
      <c r="J31" s="13"/>
      <c r="K31" s="89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48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4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 t="s">
        <v>18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4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 t="s">
        <v>18</v>
      </c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4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 t="s">
        <v>18</v>
      </c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4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18</v>
      </c>
      <c r="V40" s="10"/>
      <c r="W40" s="64"/>
      <c r="X40" s="64"/>
    </row>
    <row r="41" spans="1:24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18</v>
      </c>
      <c r="V41" s="10"/>
      <c r="W41" s="64"/>
      <c r="X41" s="64"/>
    </row>
    <row r="42" spans="1:24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64"/>
      <c r="X42" s="64"/>
    </row>
    <row r="43" spans="1:24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18</v>
      </c>
      <c r="V43" s="10"/>
    </row>
    <row r="44" spans="1:24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18</v>
      </c>
    </row>
    <row r="45" spans="1:24" ht="29.3" customHeight="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18</v>
      </c>
    </row>
    <row r="46" spans="1:24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10" t="s">
        <v>18</v>
      </c>
    </row>
    <row r="47" spans="1:24" x14ac:dyDescent="0.2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4" x14ac:dyDescent="0.2">
      <c r="A48" s="187" t="s">
        <v>280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169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170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AD54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8" style="10" customWidth="1"/>
    <col min="3" max="4" width="11.88671875" style="10" customWidth="1"/>
    <col min="5" max="5" width="12.88671875" style="10" customWidth="1"/>
    <col min="6" max="6" width="8.88671875" style="10" customWidth="1"/>
    <col min="7" max="7" width="11.5546875" style="10" customWidth="1"/>
    <col min="8" max="8" width="12.5546875" style="10" customWidth="1"/>
    <col min="9" max="9" width="13.88671875" style="10" customWidth="1"/>
    <col min="10" max="10" width="2.44140625" style="10" customWidth="1"/>
    <col min="11" max="11" width="10.88671875" style="10"/>
    <col min="12" max="12" width="14.33203125" style="10" bestFit="1" customWidth="1"/>
    <col min="13" max="13" width="5.6640625" style="10" bestFit="1" customWidth="1"/>
    <col min="14" max="14" width="10.88671875" style="10"/>
    <col min="15" max="15" width="14.44140625" style="10" bestFit="1" customWidth="1"/>
    <col min="16" max="16384" width="10.88671875" style="10"/>
  </cols>
  <sheetData>
    <row r="1" spans="1:30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30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30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30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W4" s="64"/>
      <c r="X4" s="64"/>
      <c r="Y4" s="64"/>
      <c r="Z4" s="64"/>
      <c r="AA4" s="64"/>
      <c r="AB4" s="64"/>
      <c r="AC4" s="64"/>
      <c r="AD4" s="64"/>
    </row>
    <row r="5" spans="1:30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48"/>
      <c r="M5" s="48"/>
      <c r="N5" s="48"/>
      <c r="O5" s="48"/>
      <c r="P5" s="48"/>
      <c r="Q5" s="48"/>
      <c r="R5" s="48"/>
      <c r="S5" s="48"/>
      <c r="T5" s="48"/>
      <c r="U5" s="48"/>
      <c r="W5" s="64"/>
      <c r="X5" s="64"/>
      <c r="Y5" s="64"/>
      <c r="Z5" s="64"/>
      <c r="AA5" s="64"/>
      <c r="AB5" s="64"/>
      <c r="AC5" s="64"/>
      <c r="AD5" s="64"/>
    </row>
    <row r="6" spans="1:30" ht="19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W6" s="64"/>
      <c r="X6" s="64"/>
      <c r="Y6" s="64"/>
      <c r="Z6" s="64"/>
      <c r="AA6" s="64"/>
      <c r="AB6" s="64"/>
      <c r="AC6" s="64"/>
      <c r="AD6" s="64"/>
    </row>
    <row r="7" spans="1:30" ht="13.1" x14ac:dyDescent="0.25">
      <c r="A7" s="3"/>
      <c r="B7" s="11"/>
      <c r="C7" s="267" t="s">
        <v>82</v>
      </c>
      <c r="D7" s="267"/>
      <c r="E7" s="267"/>
      <c r="F7" s="267"/>
      <c r="G7" s="267"/>
      <c r="H7" s="267"/>
      <c r="I7" s="267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W7" s="64"/>
      <c r="X7" s="64"/>
      <c r="Y7" s="64"/>
      <c r="Z7" s="64"/>
      <c r="AA7" s="64"/>
      <c r="AB7" s="64"/>
      <c r="AC7" s="64"/>
      <c r="AD7" s="64"/>
    </row>
    <row r="8" spans="1:30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13"/>
      <c r="K8" s="2"/>
      <c r="L8" s="48"/>
      <c r="M8" s="48"/>
      <c r="N8" s="48"/>
      <c r="O8" s="48"/>
      <c r="P8" s="48" t="s">
        <v>220</v>
      </c>
      <c r="Q8" s="48"/>
      <c r="R8" s="48" t="s">
        <v>221</v>
      </c>
      <c r="S8" s="48"/>
      <c r="T8" s="48"/>
      <c r="U8" s="48"/>
      <c r="W8" s="64"/>
      <c r="X8" s="64"/>
      <c r="Y8" s="64"/>
      <c r="Z8" s="64"/>
      <c r="AA8" s="64"/>
      <c r="AB8" s="64"/>
      <c r="AC8" s="64"/>
      <c r="AD8" s="64"/>
    </row>
    <row r="9" spans="1:30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>
        <v>2015</v>
      </c>
      <c r="Q9" s="48">
        <v>2016</v>
      </c>
      <c r="R9" s="48">
        <v>2015</v>
      </c>
      <c r="S9" s="48">
        <v>2016</v>
      </c>
      <c r="T9" s="48"/>
      <c r="U9" s="48"/>
      <c r="X9" s="64"/>
      <c r="Y9" s="64"/>
      <c r="Z9" s="64"/>
      <c r="AA9" s="64"/>
      <c r="AB9" s="64"/>
      <c r="AC9" s="64"/>
      <c r="AD9" s="64"/>
    </row>
    <row r="10" spans="1:30" ht="15.75" customHeight="1" x14ac:dyDescent="0.25">
      <c r="A10" s="3"/>
      <c r="B10" s="2"/>
      <c r="C10" s="265" t="s">
        <v>331</v>
      </c>
      <c r="D10" s="265"/>
      <c r="E10" s="273" t="s">
        <v>312</v>
      </c>
      <c r="F10" s="20"/>
      <c r="G10" s="265" t="s">
        <v>332</v>
      </c>
      <c r="H10" s="265"/>
      <c r="I10" s="273" t="s">
        <v>312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X10" s="64"/>
      <c r="Y10" s="64"/>
      <c r="Z10" s="64"/>
      <c r="AA10" s="64"/>
      <c r="AB10" s="64"/>
      <c r="AC10" s="64"/>
      <c r="AD10" s="64"/>
    </row>
    <row r="11" spans="1:30" ht="15.75" customHeight="1" x14ac:dyDescent="0.25">
      <c r="A11" s="3"/>
      <c r="B11" s="2"/>
      <c r="C11" s="20">
        <v>2024</v>
      </c>
      <c r="D11" s="20">
        <v>2025</v>
      </c>
      <c r="E11" s="274"/>
      <c r="F11" s="20"/>
      <c r="G11" s="20">
        <v>2024</v>
      </c>
      <c r="H11" s="20">
        <v>2025</v>
      </c>
      <c r="I11" s="274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X11" s="64"/>
      <c r="Y11" s="64"/>
      <c r="Z11" s="64"/>
      <c r="AA11" s="64"/>
      <c r="AB11" s="64"/>
      <c r="AC11" s="64"/>
      <c r="AD11" s="64"/>
    </row>
    <row r="12" spans="1:30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60</v>
      </c>
      <c r="M12" s="48" t="s">
        <v>59</v>
      </c>
      <c r="N12" s="48"/>
      <c r="O12" s="48"/>
      <c r="P12" s="48"/>
      <c r="Q12" s="48"/>
      <c r="R12" s="48"/>
      <c r="S12" s="48"/>
      <c r="T12" s="48"/>
      <c r="U12" s="48"/>
      <c r="X12" s="64"/>
      <c r="Y12" s="64"/>
      <c r="Z12" s="64"/>
      <c r="AA12" s="64"/>
      <c r="AB12" s="64"/>
      <c r="AC12" s="64"/>
      <c r="AD12" s="64"/>
    </row>
    <row r="13" spans="1:30" ht="15.05" customHeight="1" x14ac:dyDescent="0.25">
      <c r="A13" s="3"/>
      <c r="B13" s="149" t="s">
        <v>345</v>
      </c>
      <c r="C13" s="60">
        <v>57.258240153311689</v>
      </c>
      <c r="D13" s="60">
        <v>57.547510489045791</v>
      </c>
      <c r="E13" s="60">
        <v>0.28927033573410199</v>
      </c>
      <c r="F13" s="240"/>
      <c r="G13" s="60">
        <v>57.566058521821915</v>
      </c>
      <c r="H13" s="60">
        <v>58.49225928643633</v>
      </c>
      <c r="I13" s="60">
        <v>0.92620076461441414</v>
      </c>
      <c r="J13" s="13"/>
      <c r="K13" s="2"/>
      <c r="L13" s="147">
        <v>0</v>
      </c>
      <c r="M13" s="90" t="s">
        <v>355</v>
      </c>
      <c r="N13" s="48"/>
      <c r="O13" s="148">
        <v>0</v>
      </c>
      <c r="P13" s="148" t="s">
        <v>21</v>
      </c>
      <c r="Q13" s="148" t="s">
        <v>355</v>
      </c>
      <c r="R13" s="148" t="s">
        <v>355</v>
      </c>
      <c r="S13" s="148" t="s">
        <v>355</v>
      </c>
      <c r="T13" s="48"/>
      <c r="U13" s="48"/>
      <c r="X13" s="64"/>
      <c r="Y13" s="64"/>
      <c r="Z13" s="64"/>
      <c r="AA13" s="64"/>
      <c r="AB13" s="64"/>
      <c r="AC13" s="64"/>
      <c r="AD13" s="64"/>
    </row>
    <row r="14" spans="1:30" ht="15.05" customHeight="1" x14ac:dyDescent="0.25">
      <c r="A14" s="3"/>
      <c r="B14" s="146" t="s">
        <v>343</v>
      </c>
      <c r="C14" s="57">
        <v>55.534784101014957</v>
      </c>
      <c r="D14" s="58">
        <v>55.632439649721768</v>
      </c>
      <c r="E14" s="57">
        <v>9.7655548706811146E-2</v>
      </c>
      <c r="F14" s="24"/>
      <c r="G14" s="57">
        <v>57.241535440099987</v>
      </c>
      <c r="H14" s="58">
        <v>57.452712695570952</v>
      </c>
      <c r="I14" s="57">
        <v>0.21117725547096455</v>
      </c>
      <c r="J14" s="13"/>
      <c r="K14" s="2"/>
      <c r="L14" s="147" t="s">
        <v>345</v>
      </c>
      <c r="M14" s="90">
        <v>57.547510489045791</v>
      </c>
      <c r="N14" s="48"/>
      <c r="O14" s="148" t="s">
        <v>345</v>
      </c>
      <c r="P14" s="148">
        <v>57.258240153311689</v>
      </c>
      <c r="Q14" s="148">
        <v>57.547510489045791</v>
      </c>
      <c r="R14" s="148">
        <v>57.566058521821915</v>
      </c>
      <c r="S14" s="148">
        <v>58.49225928643633</v>
      </c>
      <c r="T14" s="48"/>
      <c r="U14" s="48"/>
      <c r="X14" s="64"/>
      <c r="Y14" s="64"/>
      <c r="Z14" s="64"/>
      <c r="AA14" s="64"/>
      <c r="AB14" s="64"/>
      <c r="AC14" s="64"/>
      <c r="AD14" s="64"/>
    </row>
    <row r="15" spans="1:30" ht="15.05" customHeight="1" x14ac:dyDescent="0.25">
      <c r="A15" s="3"/>
      <c r="B15" s="149" t="s">
        <v>347</v>
      </c>
      <c r="C15" s="61">
        <v>51.375535343400955</v>
      </c>
      <c r="D15" s="60">
        <v>52.104954913677446</v>
      </c>
      <c r="E15" s="61">
        <v>0.72941957027649096</v>
      </c>
      <c r="F15" s="24"/>
      <c r="G15" s="61">
        <v>52.070782549257189</v>
      </c>
      <c r="H15" s="60">
        <v>52.981100031361564</v>
      </c>
      <c r="I15" s="61">
        <v>0.91031748210437513</v>
      </c>
      <c r="J15" s="13"/>
      <c r="K15" s="2"/>
      <c r="L15" s="147" t="s">
        <v>343</v>
      </c>
      <c r="M15" s="90">
        <v>55.632439649721768</v>
      </c>
      <c r="N15" s="48"/>
      <c r="O15" s="148" t="s">
        <v>343</v>
      </c>
      <c r="P15" s="148">
        <v>55.534784101014957</v>
      </c>
      <c r="Q15" s="148">
        <v>55.632439649721768</v>
      </c>
      <c r="R15" s="148">
        <v>57.241535440099987</v>
      </c>
      <c r="S15" s="148">
        <v>57.452712695570952</v>
      </c>
      <c r="T15" s="48"/>
      <c r="U15" s="48"/>
      <c r="X15" s="64"/>
      <c r="Y15" s="64"/>
      <c r="Z15" s="64"/>
      <c r="AA15" s="64"/>
      <c r="AB15" s="64"/>
      <c r="AC15" s="64"/>
      <c r="AD15" s="64"/>
    </row>
    <row r="16" spans="1:30" ht="15.05" customHeight="1" x14ac:dyDescent="0.25">
      <c r="A16" s="3"/>
      <c r="B16" s="146" t="s">
        <v>344</v>
      </c>
      <c r="C16" s="57">
        <v>50.700316588473129</v>
      </c>
      <c r="D16" s="58">
        <v>52.097727526573259</v>
      </c>
      <c r="E16" s="57">
        <v>1.3974109381001298</v>
      </c>
      <c r="F16" s="24"/>
      <c r="G16" s="57">
        <v>51.562298164530738</v>
      </c>
      <c r="H16" s="58">
        <v>52.852039711354628</v>
      </c>
      <c r="I16" s="57">
        <v>1.2897415468238904</v>
      </c>
      <c r="J16" s="13"/>
      <c r="K16" s="2"/>
      <c r="L16" s="147" t="s">
        <v>347</v>
      </c>
      <c r="M16" s="90">
        <v>52.104954913677446</v>
      </c>
      <c r="N16" s="48"/>
      <c r="O16" s="148" t="s">
        <v>347</v>
      </c>
      <c r="P16" s="148">
        <v>51.375535343400955</v>
      </c>
      <c r="Q16" s="148">
        <v>52.104954913677446</v>
      </c>
      <c r="R16" s="148">
        <v>52.070782549257189</v>
      </c>
      <c r="S16" s="148">
        <v>52.981100031361564</v>
      </c>
      <c r="T16" s="48"/>
      <c r="U16" s="48"/>
      <c r="X16" s="64"/>
      <c r="Y16" s="64"/>
      <c r="Z16" s="64"/>
      <c r="AA16" s="64"/>
      <c r="AB16" s="64"/>
      <c r="AC16" s="64"/>
      <c r="AD16" s="64"/>
    </row>
    <row r="17" spans="1:30" ht="14.25" customHeight="1" x14ac:dyDescent="0.25">
      <c r="A17" s="3"/>
      <c r="B17" s="146" t="s">
        <v>352</v>
      </c>
      <c r="C17" s="57">
        <v>52.321321970425572</v>
      </c>
      <c r="D17" s="58">
        <v>52.092664641946953</v>
      </c>
      <c r="E17" s="57">
        <v>-0.22865732847861864</v>
      </c>
      <c r="F17" s="24"/>
      <c r="G17" s="57">
        <v>52.362076038679447</v>
      </c>
      <c r="H17" s="58">
        <v>52.377618825804795</v>
      </c>
      <c r="I17" s="57">
        <v>1.5542787125347957E-2</v>
      </c>
      <c r="J17" s="13"/>
      <c r="K17" s="2"/>
      <c r="L17" s="147" t="s">
        <v>344</v>
      </c>
      <c r="M17" s="90">
        <v>52.097727526573259</v>
      </c>
      <c r="N17" s="48"/>
      <c r="O17" s="148" t="s">
        <v>344</v>
      </c>
      <c r="P17" s="148">
        <v>50.700316588473129</v>
      </c>
      <c r="Q17" s="148">
        <v>52.097727526573259</v>
      </c>
      <c r="R17" s="148">
        <v>51.562298164530738</v>
      </c>
      <c r="S17" s="148">
        <v>52.852039711354628</v>
      </c>
      <c r="T17" s="48"/>
      <c r="U17" s="48"/>
      <c r="X17" s="64"/>
      <c r="Y17" s="64"/>
      <c r="Z17" s="64"/>
      <c r="AA17" s="64"/>
      <c r="AB17" s="64"/>
      <c r="AC17" s="64"/>
      <c r="AD17" s="64"/>
    </row>
    <row r="18" spans="1:30" ht="14.25" customHeight="1" x14ac:dyDescent="0.25">
      <c r="A18" s="3"/>
      <c r="B18" s="146" t="s">
        <v>353</v>
      </c>
      <c r="C18" s="57">
        <v>51.024146931404182</v>
      </c>
      <c r="D18" s="58">
        <v>51.462490321788543</v>
      </c>
      <c r="E18" s="57">
        <v>0.43834339038436099</v>
      </c>
      <c r="F18" s="24"/>
      <c r="G18" s="57">
        <v>51.086156222876092</v>
      </c>
      <c r="H18" s="58">
        <v>50.843693867255311</v>
      </c>
      <c r="I18" s="57">
        <v>-0.24246235562078056</v>
      </c>
      <c r="J18" s="13"/>
      <c r="K18" s="2"/>
      <c r="L18" s="147" t="s">
        <v>352</v>
      </c>
      <c r="M18" s="90">
        <v>52.092664641946953</v>
      </c>
      <c r="N18" s="48"/>
      <c r="O18" s="148" t="s">
        <v>352</v>
      </c>
      <c r="P18" s="148">
        <v>52.321321970425572</v>
      </c>
      <c r="Q18" s="148">
        <v>52.092664641946953</v>
      </c>
      <c r="R18" s="148">
        <v>52.362076038679447</v>
      </c>
      <c r="S18" s="148">
        <v>52.377618825804795</v>
      </c>
      <c r="T18" s="48"/>
      <c r="U18" s="48"/>
      <c r="X18" s="64"/>
      <c r="Y18" s="64"/>
      <c r="Z18" s="64"/>
      <c r="AA18" s="64"/>
      <c r="AB18" s="64"/>
      <c r="AC18" s="64"/>
      <c r="AD18" s="64"/>
    </row>
    <row r="19" spans="1:30" ht="14.25" customHeight="1" x14ac:dyDescent="0.25">
      <c r="A19" s="3"/>
      <c r="B19" s="146" t="s">
        <v>350</v>
      </c>
      <c r="C19" s="57">
        <v>49.177101847471668</v>
      </c>
      <c r="D19" s="58">
        <v>49.365607530103873</v>
      </c>
      <c r="E19" s="57">
        <v>0.18850568263220424</v>
      </c>
      <c r="F19" s="24"/>
      <c r="G19" s="57">
        <v>49.112573898814574</v>
      </c>
      <c r="H19" s="58">
        <v>50.941551266647345</v>
      </c>
      <c r="I19" s="57">
        <v>1.8289773678327705</v>
      </c>
      <c r="J19" s="13"/>
      <c r="K19" s="2"/>
      <c r="L19" s="147" t="s">
        <v>353</v>
      </c>
      <c r="M19" s="90">
        <v>51.462490321788543</v>
      </c>
      <c r="N19" s="48"/>
      <c r="O19" s="148" t="s">
        <v>353</v>
      </c>
      <c r="P19" s="148">
        <v>51.024146931404182</v>
      </c>
      <c r="Q19" s="148">
        <v>51.462490321788543</v>
      </c>
      <c r="R19" s="148">
        <v>51.086156222876092</v>
      </c>
      <c r="S19" s="148">
        <v>50.843693867255311</v>
      </c>
      <c r="T19" s="48"/>
      <c r="U19" s="48"/>
      <c r="X19" s="64"/>
      <c r="Y19" s="64"/>
      <c r="Z19" s="64"/>
      <c r="AA19" s="64"/>
      <c r="AB19" s="64"/>
      <c r="AC19" s="64"/>
      <c r="AD19" s="64"/>
    </row>
    <row r="20" spans="1:30" ht="14.25" customHeight="1" x14ac:dyDescent="0.25">
      <c r="A20" s="3"/>
      <c r="B20" s="146" t="s">
        <v>349</v>
      </c>
      <c r="C20" s="57">
        <v>45.035008582083165</v>
      </c>
      <c r="D20" s="58">
        <v>47.72051757698604</v>
      </c>
      <c r="E20" s="57">
        <v>2.6855089949028752</v>
      </c>
      <c r="F20" s="24"/>
      <c r="G20" s="57">
        <v>47.006725645019067</v>
      </c>
      <c r="H20" s="58">
        <v>49.306129082587894</v>
      </c>
      <c r="I20" s="57">
        <v>2.2994034375688273</v>
      </c>
      <c r="J20" s="13"/>
      <c r="K20" s="2"/>
      <c r="L20" s="147" t="s">
        <v>350</v>
      </c>
      <c r="M20" s="90">
        <v>49.365607530103873</v>
      </c>
      <c r="N20" s="48"/>
      <c r="O20" s="148" t="s">
        <v>350</v>
      </c>
      <c r="P20" s="148">
        <v>49.177101847471668</v>
      </c>
      <c r="Q20" s="148">
        <v>49.365607530103873</v>
      </c>
      <c r="R20" s="148">
        <v>49.112573898814574</v>
      </c>
      <c r="S20" s="148">
        <v>50.941551266647345</v>
      </c>
      <c r="T20" s="48"/>
      <c r="U20" s="48"/>
      <c r="X20" s="64"/>
      <c r="Y20" s="64"/>
      <c r="Z20" s="64"/>
      <c r="AA20" s="64"/>
      <c r="AB20" s="64"/>
      <c r="AC20" s="64"/>
      <c r="AD20" s="64"/>
    </row>
    <row r="21" spans="1:30" ht="14.25" customHeight="1" x14ac:dyDescent="0.25">
      <c r="A21" s="3"/>
      <c r="B21" s="146" t="s">
        <v>341</v>
      </c>
      <c r="C21" s="57">
        <v>45.074555070074908</v>
      </c>
      <c r="D21" s="58">
        <v>46.407935675720864</v>
      </c>
      <c r="E21" s="57">
        <v>1.3333806056459565</v>
      </c>
      <c r="F21" s="24"/>
      <c r="G21" s="57">
        <v>45.89239092310013</v>
      </c>
      <c r="H21" s="58">
        <v>46.139154093367281</v>
      </c>
      <c r="I21" s="57">
        <v>0.24676317026715111</v>
      </c>
      <c r="J21" s="13"/>
      <c r="K21" s="2"/>
      <c r="L21" s="147" t="s">
        <v>349</v>
      </c>
      <c r="M21" s="90">
        <v>47.72051757698604</v>
      </c>
      <c r="N21" s="48"/>
      <c r="O21" s="148" t="s">
        <v>349</v>
      </c>
      <c r="P21" s="148">
        <v>45.035008582083165</v>
      </c>
      <c r="Q21" s="148">
        <v>47.72051757698604</v>
      </c>
      <c r="R21" s="148">
        <v>47.006725645019067</v>
      </c>
      <c r="S21" s="148">
        <v>49.306129082587894</v>
      </c>
      <c r="T21" s="48"/>
      <c r="U21" s="48"/>
      <c r="X21" s="64"/>
      <c r="Y21" s="64"/>
      <c r="Z21" s="64"/>
      <c r="AA21" s="64"/>
      <c r="AB21" s="64"/>
      <c r="AC21" s="64"/>
      <c r="AD21" s="64"/>
    </row>
    <row r="22" spans="1:30" ht="14.25" customHeight="1" x14ac:dyDescent="0.25">
      <c r="A22" s="3"/>
      <c r="B22" s="146" t="s">
        <v>348</v>
      </c>
      <c r="C22" s="57">
        <v>45.875133666881531</v>
      </c>
      <c r="D22" s="58">
        <v>46.170684514992764</v>
      </c>
      <c r="E22" s="57">
        <v>0.29555084811123322</v>
      </c>
      <c r="F22" s="24"/>
      <c r="G22" s="57">
        <v>48.005672868317049</v>
      </c>
      <c r="H22" s="58">
        <v>47.042849890371627</v>
      </c>
      <c r="I22" s="57">
        <v>-0.9628229779454216</v>
      </c>
      <c r="J22" s="13"/>
      <c r="K22" s="2"/>
      <c r="L22" s="147" t="s">
        <v>341</v>
      </c>
      <c r="M22" s="90">
        <v>46.407935675720864</v>
      </c>
      <c r="N22" s="48"/>
      <c r="O22" s="148" t="s">
        <v>341</v>
      </c>
      <c r="P22" s="148">
        <v>45.074555070074908</v>
      </c>
      <c r="Q22" s="148">
        <v>46.407935675720864</v>
      </c>
      <c r="R22" s="148">
        <v>45.89239092310013</v>
      </c>
      <c r="S22" s="148">
        <v>46.139154093367281</v>
      </c>
      <c r="T22" s="48"/>
      <c r="U22" s="48"/>
      <c r="X22" s="64"/>
      <c r="Y22" s="64"/>
      <c r="Z22" s="64"/>
      <c r="AA22" s="64"/>
      <c r="AB22" s="64"/>
      <c r="AC22" s="64"/>
      <c r="AD22" s="64"/>
    </row>
    <row r="23" spans="1:30" ht="14.25" customHeight="1" x14ac:dyDescent="0.25">
      <c r="A23" s="3"/>
      <c r="B23" s="146" t="s">
        <v>351</v>
      </c>
      <c r="C23" s="57">
        <v>42.961662432199702</v>
      </c>
      <c r="D23" s="58">
        <v>45.94977179753139</v>
      </c>
      <c r="E23" s="57">
        <v>2.9881093653316881</v>
      </c>
      <c r="F23" s="24"/>
      <c r="G23" s="57">
        <v>42.315514749359437</v>
      </c>
      <c r="H23" s="58">
        <v>47.13821290928523</v>
      </c>
      <c r="I23" s="57">
        <v>4.8226981599257925</v>
      </c>
      <c r="J23" s="13"/>
      <c r="K23" s="2"/>
      <c r="L23" s="147" t="s">
        <v>348</v>
      </c>
      <c r="M23" s="90">
        <v>46.170684514992764</v>
      </c>
      <c r="N23" s="48"/>
      <c r="O23" s="148" t="s">
        <v>348</v>
      </c>
      <c r="P23" s="148">
        <v>45.875133666881531</v>
      </c>
      <c r="Q23" s="148">
        <v>46.170684514992764</v>
      </c>
      <c r="R23" s="148">
        <v>48.005672868317049</v>
      </c>
      <c r="S23" s="148">
        <v>47.042849890371627</v>
      </c>
      <c r="T23" s="48"/>
      <c r="U23" s="48"/>
      <c r="X23" s="64"/>
      <c r="Y23" s="64"/>
      <c r="Z23" s="64"/>
      <c r="AA23" s="64"/>
      <c r="AB23" s="64"/>
      <c r="AC23" s="64"/>
      <c r="AD23" s="64"/>
    </row>
    <row r="24" spans="1:30" ht="15.05" customHeight="1" x14ac:dyDescent="0.25">
      <c r="A24" s="3"/>
      <c r="B24" s="146" t="s">
        <v>346</v>
      </c>
      <c r="C24" s="57">
        <v>48.611494352338326</v>
      </c>
      <c r="D24" s="58">
        <v>45.212019263830662</v>
      </c>
      <c r="E24" s="57">
        <v>-3.3994750885076641</v>
      </c>
      <c r="F24" s="24"/>
      <c r="G24" s="57">
        <v>49.537432191480754</v>
      </c>
      <c r="H24" s="58">
        <v>45.538777124407289</v>
      </c>
      <c r="I24" s="57">
        <v>-3.9986550670734644</v>
      </c>
      <c r="J24" s="13"/>
      <c r="K24" s="2"/>
      <c r="L24" s="147" t="s">
        <v>351</v>
      </c>
      <c r="M24" s="90">
        <v>45.94977179753139</v>
      </c>
      <c r="N24" s="48"/>
      <c r="O24" s="148" t="s">
        <v>351</v>
      </c>
      <c r="P24" s="148">
        <v>42.961662432199702</v>
      </c>
      <c r="Q24" s="148">
        <v>45.94977179753139</v>
      </c>
      <c r="R24" s="148">
        <v>42.315514749359437</v>
      </c>
      <c r="S24" s="148">
        <v>47.13821290928523</v>
      </c>
      <c r="T24" s="48"/>
      <c r="U24" s="48"/>
      <c r="X24" s="64"/>
      <c r="Y24" s="64"/>
      <c r="Z24" s="64"/>
      <c r="AA24" s="64"/>
      <c r="AB24" s="64"/>
      <c r="AC24" s="64"/>
      <c r="AD24" s="64"/>
    </row>
    <row r="25" spans="1:30" ht="15.05" customHeight="1" x14ac:dyDescent="0.25">
      <c r="A25" s="3"/>
      <c r="B25" s="146" t="s">
        <v>354</v>
      </c>
      <c r="C25" s="57">
        <v>43.125011263617225</v>
      </c>
      <c r="D25" s="58">
        <v>44.539780949106238</v>
      </c>
      <c r="E25" s="57">
        <v>1.4147696854890128</v>
      </c>
      <c r="F25" s="24"/>
      <c r="G25" s="57">
        <v>44.66066655264251</v>
      </c>
      <c r="H25" s="58">
        <v>45.537033311925164</v>
      </c>
      <c r="I25" s="57">
        <v>0.87636675928265362</v>
      </c>
      <c r="J25" s="13"/>
      <c r="K25" s="2"/>
      <c r="L25" s="147" t="s">
        <v>346</v>
      </c>
      <c r="M25" s="90">
        <v>45.212019263830662</v>
      </c>
      <c r="N25" s="48"/>
      <c r="O25" s="148" t="s">
        <v>346</v>
      </c>
      <c r="P25" s="148">
        <v>48.611494352338326</v>
      </c>
      <c r="Q25" s="148">
        <v>45.212019263830662</v>
      </c>
      <c r="R25" s="148">
        <v>49.537432191480754</v>
      </c>
      <c r="S25" s="148">
        <v>45.538777124407289</v>
      </c>
      <c r="T25" s="48"/>
      <c r="U25" s="48"/>
      <c r="X25" s="64"/>
      <c r="Y25" s="64"/>
      <c r="Z25" s="64"/>
      <c r="AA25" s="64"/>
      <c r="AB25" s="64"/>
      <c r="AC25" s="64"/>
      <c r="AD25" s="64"/>
    </row>
    <row r="26" spans="1:30" ht="15.05" customHeight="1" x14ac:dyDescent="0.25">
      <c r="A26" s="3"/>
      <c r="B26" s="146" t="s">
        <v>342</v>
      </c>
      <c r="C26" s="57">
        <v>39.471476125811044</v>
      </c>
      <c r="D26" s="58">
        <v>43.519309884275351</v>
      </c>
      <c r="E26" s="57">
        <v>4.0478337584643072</v>
      </c>
      <c r="F26" s="24"/>
      <c r="G26" s="57">
        <v>43.214448462365063</v>
      </c>
      <c r="H26" s="58">
        <v>45.64536466005567</v>
      </c>
      <c r="I26" s="57">
        <v>2.4309161976906069</v>
      </c>
      <c r="J26" s="13"/>
      <c r="K26" s="2"/>
      <c r="L26" s="147" t="s">
        <v>354</v>
      </c>
      <c r="M26" s="90">
        <v>44.539780949106238</v>
      </c>
      <c r="N26" s="48"/>
      <c r="O26" s="148" t="s">
        <v>354</v>
      </c>
      <c r="P26" s="148">
        <v>43.125011263617225</v>
      </c>
      <c r="Q26" s="148">
        <v>44.539780949106238</v>
      </c>
      <c r="R26" s="148">
        <v>44.66066655264251</v>
      </c>
      <c r="S26" s="148">
        <v>45.537033311925164</v>
      </c>
      <c r="T26" s="48"/>
      <c r="U26" s="48"/>
      <c r="X26" s="64"/>
      <c r="Y26" s="64"/>
      <c r="Z26" s="64"/>
      <c r="AA26" s="64"/>
      <c r="AB26" s="64"/>
      <c r="AC26" s="64"/>
      <c r="AD26" s="64"/>
    </row>
    <row r="27" spans="1:30" ht="13.1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7" t="s">
        <v>342</v>
      </c>
      <c r="M27" s="90">
        <v>43.519309884275351</v>
      </c>
      <c r="N27" s="48"/>
      <c r="O27" s="148" t="s">
        <v>342</v>
      </c>
      <c r="P27" s="148">
        <v>39.471476125811044</v>
      </c>
      <c r="Q27" s="148">
        <v>43.519309884275351</v>
      </c>
      <c r="R27" s="148">
        <v>43.214448462365063</v>
      </c>
      <c r="S27" s="148">
        <v>45.64536466005567</v>
      </c>
      <c r="T27" s="48"/>
      <c r="U27" s="48"/>
      <c r="X27" s="64"/>
      <c r="Y27" s="64"/>
      <c r="Z27" s="64"/>
      <c r="AA27" s="64"/>
      <c r="AB27" s="64"/>
      <c r="AC27" s="64"/>
      <c r="AD27" s="64"/>
    </row>
    <row r="28" spans="1:30" ht="13.1" x14ac:dyDescent="0.25">
      <c r="A28" s="3"/>
      <c r="B28" s="21" t="s">
        <v>78</v>
      </c>
      <c r="C28" s="61">
        <v>5.8827048099107344</v>
      </c>
      <c r="D28" s="60">
        <v>5.4425555753683454</v>
      </c>
      <c r="E28" s="2"/>
      <c r="F28" s="2"/>
      <c r="G28" s="61">
        <v>5.4952759725647269</v>
      </c>
      <c r="H28" s="60">
        <v>5.5111592550747659</v>
      </c>
      <c r="I28" s="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X28" s="64"/>
      <c r="Y28" s="64"/>
      <c r="Z28" s="64"/>
      <c r="AA28" s="64"/>
      <c r="AB28" s="64"/>
      <c r="AC28" s="64"/>
      <c r="AD28" s="64"/>
    </row>
    <row r="29" spans="1:30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X29" s="64"/>
      <c r="Y29" s="64"/>
      <c r="Z29" s="64"/>
      <c r="AA29" s="64"/>
      <c r="AB29" s="64"/>
      <c r="AC29" s="64"/>
      <c r="AD29" s="64"/>
    </row>
    <row r="30" spans="1:30" ht="13.1" x14ac:dyDescent="0.2">
      <c r="A30" s="3"/>
      <c r="B30" s="32"/>
      <c r="C30" s="272" t="s">
        <v>143</v>
      </c>
      <c r="D30" s="272"/>
      <c r="E30" s="272"/>
      <c r="F30" s="272"/>
      <c r="G30" s="272"/>
      <c r="H30" s="272"/>
      <c r="I30" s="272"/>
      <c r="J30" s="13"/>
      <c r="K30" s="2"/>
      <c r="X30" s="64"/>
      <c r="Y30" s="64"/>
      <c r="Z30" s="64"/>
      <c r="AA30" s="64"/>
      <c r="AB30" s="64"/>
      <c r="AC30" s="64"/>
      <c r="AD30" s="64"/>
    </row>
    <row r="31" spans="1:30" ht="13.1" x14ac:dyDescent="0.2">
      <c r="A31" s="3"/>
      <c r="B31" s="32"/>
      <c r="C31" s="272" t="s">
        <v>333</v>
      </c>
      <c r="D31" s="272"/>
      <c r="E31" s="272"/>
      <c r="F31" s="272"/>
      <c r="G31" s="272"/>
      <c r="H31" s="272"/>
      <c r="I31" s="272"/>
      <c r="J31" s="13"/>
      <c r="K31" s="2"/>
      <c r="W31" s="64"/>
      <c r="X31" s="64"/>
      <c r="Y31" s="64"/>
      <c r="Z31" s="64"/>
      <c r="AA31" s="64"/>
      <c r="AB31" s="64"/>
      <c r="AC31" s="64"/>
      <c r="AD31" s="64"/>
    </row>
    <row r="32" spans="1:30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W32" s="64"/>
      <c r="X32" s="64"/>
      <c r="Y32" s="64"/>
      <c r="Z32" s="64"/>
      <c r="AA32" s="64"/>
      <c r="AB32" s="64"/>
      <c r="AC32" s="64"/>
      <c r="AD32" s="64"/>
    </row>
    <row r="33" spans="1:30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W33" s="64"/>
      <c r="X33" s="64"/>
      <c r="Y33" s="64"/>
      <c r="Z33" s="64"/>
      <c r="AA33" s="64"/>
      <c r="AB33" s="64"/>
      <c r="AC33" s="64"/>
      <c r="AD33" s="64"/>
    </row>
    <row r="34" spans="1:30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W34" s="64"/>
      <c r="X34" s="64"/>
      <c r="Y34" s="64"/>
      <c r="Z34" s="64"/>
      <c r="AA34" s="64"/>
      <c r="AB34" s="64"/>
      <c r="AC34" s="64"/>
      <c r="AD34" s="64"/>
    </row>
    <row r="35" spans="1:30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W35" s="64"/>
      <c r="X35" s="64"/>
      <c r="Y35" s="64"/>
      <c r="Z35" s="64"/>
      <c r="AA35" s="64"/>
      <c r="AB35" s="64"/>
      <c r="AC35" s="64"/>
      <c r="AD35" s="64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64"/>
      <c r="AB36" s="64"/>
      <c r="AC36" s="64"/>
      <c r="AD36" s="64"/>
    </row>
    <row r="37" spans="1:30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64"/>
      <c r="Z37" s="64"/>
      <c r="AA37" s="64"/>
      <c r="AB37" s="64"/>
      <c r="AC37" s="64"/>
      <c r="AD37" s="64"/>
    </row>
    <row r="38" spans="1:30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64"/>
      <c r="Z38" s="64"/>
      <c r="AA38" s="64"/>
      <c r="AB38" s="64"/>
      <c r="AC38" s="64"/>
      <c r="AD38" s="64"/>
    </row>
    <row r="39" spans="1:30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64"/>
      <c r="Z39" s="64"/>
      <c r="AA39" s="64"/>
      <c r="AB39" s="64"/>
      <c r="AC39" s="64"/>
      <c r="AD39" s="64"/>
    </row>
    <row r="40" spans="1:30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64"/>
      <c r="Z40" s="64"/>
      <c r="AA40" s="64"/>
      <c r="AB40" s="64"/>
      <c r="AC40" s="64"/>
      <c r="AD40" s="64"/>
    </row>
    <row r="41" spans="1:30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30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30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30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30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30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30" ht="13.1" x14ac:dyDescent="0.25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2"/>
    </row>
    <row r="48" spans="1:30" x14ac:dyDescent="0.2">
      <c r="A48" s="187" t="s">
        <v>330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279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17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87" t="s">
        <v>176</v>
      </c>
      <c r="B51" s="190"/>
      <c r="C51" s="190"/>
      <c r="D51" s="190"/>
      <c r="E51" s="190"/>
      <c r="F51" s="190"/>
      <c r="G51" s="190"/>
      <c r="H51" s="190"/>
      <c r="I51" s="190"/>
      <c r="J51" s="13"/>
      <c r="K51" s="2"/>
    </row>
    <row r="52" spans="1:11" x14ac:dyDescent="0.2">
      <c r="A52" s="192" t="s">
        <v>160</v>
      </c>
      <c r="B52" s="193"/>
      <c r="C52" s="193"/>
      <c r="D52" s="193"/>
      <c r="E52" s="193"/>
      <c r="F52" s="193"/>
      <c r="G52" s="193"/>
      <c r="H52" s="194"/>
      <c r="I52" s="194"/>
      <c r="J52" s="62"/>
      <c r="K52" s="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</sheetPr>
  <dimension ref="A1:AA54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44140625" style="10" customWidth="1"/>
    <col min="3" max="3" width="13.44140625" style="10" customWidth="1"/>
    <col min="4" max="4" width="12" style="10" customWidth="1"/>
    <col min="5" max="5" width="13" style="10" customWidth="1"/>
    <col min="6" max="6" width="8.88671875" style="10" customWidth="1"/>
    <col min="7" max="8" width="11.33203125" style="10" customWidth="1"/>
    <col min="9" max="9" width="14" style="10" customWidth="1"/>
    <col min="10" max="10" width="1.88671875" style="10" customWidth="1"/>
    <col min="11" max="11" width="10.88671875" style="10"/>
    <col min="12" max="12" width="14.44140625" style="10" bestFit="1" customWidth="1"/>
    <col min="13" max="13" width="6.44140625" style="10" bestFit="1" customWidth="1"/>
    <col min="14" max="14" width="10.88671875" style="10"/>
    <col min="15" max="15" width="14.109375" style="10" customWidth="1"/>
    <col min="16" max="21" width="10.88671875" style="10"/>
    <col min="22" max="23" width="10.88671875" style="64"/>
    <col min="24" max="16384" width="10.88671875" style="10"/>
  </cols>
  <sheetData>
    <row r="1" spans="1:27" ht="13.1" x14ac:dyDescent="0.25">
      <c r="A1" s="6">
        <v>0</v>
      </c>
      <c r="B1" s="7"/>
      <c r="C1" s="7"/>
      <c r="D1" s="7"/>
      <c r="E1" s="7"/>
      <c r="F1" s="7"/>
      <c r="G1" s="7"/>
      <c r="H1" s="7"/>
      <c r="I1" s="7"/>
      <c r="J1" s="44"/>
      <c r="K1" s="2"/>
    </row>
    <row r="2" spans="1:27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7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7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7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V5" s="48"/>
      <c r="W5" s="48"/>
      <c r="X5" s="48"/>
      <c r="Y5" s="48"/>
      <c r="Z5" s="48"/>
    </row>
    <row r="6" spans="1:27" ht="25.5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V6" s="10"/>
      <c r="W6" s="10"/>
      <c r="X6" s="48"/>
      <c r="Y6" s="48"/>
      <c r="Z6" s="48"/>
      <c r="AA6" s="48"/>
    </row>
    <row r="7" spans="1:27" ht="13.1" x14ac:dyDescent="0.25">
      <c r="A7" s="3"/>
      <c r="B7" s="11"/>
      <c r="C7" s="267" t="s">
        <v>83</v>
      </c>
      <c r="D7" s="267"/>
      <c r="E7" s="267"/>
      <c r="F7" s="267"/>
      <c r="G7" s="267"/>
      <c r="H7" s="267"/>
      <c r="I7" s="267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13"/>
      <c r="K8" s="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16"/>
      <c r="K9" s="2"/>
      <c r="L9" s="48"/>
      <c r="M9" s="48"/>
      <c r="N9" s="48"/>
      <c r="O9" s="48"/>
      <c r="P9" s="48" t="s">
        <v>220</v>
      </c>
      <c r="Q9" s="48"/>
      <c r="R9" s="48" t="s">
        <v>221</v>
      </c>
      <c r="S9" s="48"/>
      <c r="T9" s="48"/>
      <c r="U9" s="48"/>
      <c r="V9" s="48"/>
      <c r="W9" s="48"/>
      <c r="X9" s="48"/>
      <c r="Y9" s="48"/>
      <c r="Z9" s="48"/>
      <c r="AA9" s="48"/>
    </row>
    <row r="10" spans="1:27" ht="15.75" customHeight="1" x14ac:dyDescent="0.25">
      <c r="A10" s="3"/>
      <c r="B10" s="2"/>
      <c r="C10" s="265" t="s">
        <v>331</v>
      </c>
      <c r="D10" s="265"/>
      <c r="E10" s="273" t="s">
        <v>312</v>
      </c>
      <c r="F10" s="20"/>
      <c r="G10" s="265" t="s">
        <v>332</v>
      </c>
      <c r="H10" s="265"/>
      <c r="I10" s="273" t="s">
        <v>312</v>
      </c>
      <c r="J10" s="116"/>
      <c r="K10" s="2"/>
      <c r="L10" s="48"/>
      <c r="M10" s="48"/>
      <c r="N10" s="48"/>
      <c r="O10" s="48"/>
      <c r="P10" s="48">
        <v>2015</v>
      </c>
      <c r="Q10" s="48">
        <v>2016</v>
      </c>
      <c r="R10" s="48">
        <v>2015</v>
      </c>
      <c r="S10" s="48">
        <v>2016</v>
      </c>
      <c r="T10" s="48"/>
      <c r="U10" s="48"/>
      <c r="V10" s="48"/>
      <c r="W10" s="48"/>
      <c r="X10" s="48"/>
      <c r="Y10" s="48"/>
      <c r="Z10" s="48"/>
      <c r="AA10" s="48"/>
    </row>
    <row r="11" spans="1:27" ht="15.75" customHeight="1" x14ac:dyDescent="0.25">
      <c r="A11" s="3"/>
      <c r="B11" s="2"/>
      <c r="C11" s="20">
        <v>2024</v>
      </c>
      <c r="D11" s="20">
        <v>2025</v>
      </c>
      <c r="E11" s="274"/>
      <c r="F11" s="20"/>
      <c r="G11" s="20">
        <v>2024</v>
      </c>
      <c r="H11" s="20">
        <v>2025</v>
      </c>
      <c r="I11" s="274"/>
      <c r="J11" s="13"/>
      <c r="L11" s="104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60</v>
      </c>
      <c r="M12" s="48" t="s">
        <v>59</v>
      </c>
      <c r="N12" s="48"/>
      <c r="O12" s="48"/>
      <c r="P12" s="48"/>
      <c r="Q12" s="48"/>
      <c r="R12" s="48"/>
      <c r="S12" s="48"/>
      <c r="T12" s="48"/>
      <c r="U12" s="48" t="s">
        <v>60</v>
      </c>
      <c r="V12" s="48" t="s">
        <v>59</v>
      </c>
      <c r="W12" s="48"/>
      <c r="X12" s="48"/>
      <c r="Y12" s="48"/>
      <c r="Z12" s="48"/>
      <c r="AA12" s="48"/>
    </row>
    <row r="13" spans="1:27" ht="13.1" x14ac:dyDescent="0.25">
      <c r="A13" s="3"/>
      <c r="B13" s="142" t="s">
        <v>342</v>
      </c>
      <c r="C13" s="57">
        <v>15.234496492079458</v>
      </c>
      <c r="D13" s="58">
        <v>14.360835912421541</v>
      </c>
      <c r="E13" s="57">
        <v>-0.87366057965791732</v>
      </c>
      <c r="F13" s="20"/>
      <c r="G13" s="57">
        <v>14.201617944950353</v>
      </c>
      <c r="H13" s="58">
        <v>11.335824127058494</v>
      </c>
      <c r="I13" s="57">
        <v>-2.8657938178918592</v>
      </c>
      <c r="J13" s="13"/>
      <c r="K13" s="2"/>
      <c r="L13" s="143">
        <v>0</v>
      </c>
      <c r="M13" s="143" t="s">
        <v>355</v>
      </c>
      <c r="N13" s="48"/>
      <c r="O13" s="144">
        <v>0</v>
      </c>
      <c r="P13" s="144" t="s">
        <v>355</v>
      </c>
      <c r="Q13" s="144" t="s">
        <v>355</v>
      </c>
      <c r="R13" s="144" t="s">
        <v>355</v>
      </c>
      <c r="S13" s="144" t="s">
        <v>355</v>
      </c>
      <c r="T13" s="48"/>
      <c r="U13" s="143" t="s">
        <v>342</v>
      </c>
      <c r="V13" s="117">
        <v>14.360835912421541</v>
      </c>
      <c r="W13" s="48"/>
      <c r="X13" s="48"/>
      <c r="Y13" s="48"/>
      <c r="Z13" s="48"/>
      <c r="AA13" s="48"/>
    </row>
    <row r="14" spans="1:27" ht="15.05" customHeight="1" x14ac:dyDescent="0.25">
      <c r="A14" s="3"/>
      <c r="B14" s="142" t="s">
        <v>354</v>
      </c>
      <c r="C14" s="57">
        <v>14.527357741863112</v>
      </c>
      <c r="D14" s="58">
        <v>13.254264781083936</v>
      </c>
      <c r="E14" s="57">
        <v>-1.2730929607791754</v>
      </c>
      <c r="F14" s="24"/>
      <c r="G14" s="57">
        <v>13.074201468452582</v>
      </c>
      <c r="H14" s="58">
        <v>12.05581412503617</v>
      </c>
      <c r="I14" s="57">
        <v>-1.0183873434164123</v>
      </c>
      <c r="J14" s="13"/>
      <c r="K14" s="2"/>
      <c r="L14" s="143" t="s">
        <v>342</v>
      </c>
      <c r="M14" s="143">
        <v>14.360835912421541</v>
      </c>
      <c r="N14" s="48"/>
      <c r="O14" s="144" t="s">
        <v>342</v>
      </c>
      <c r="P14" s="144">
        <v>15.234496492079458</v>
      </c>
      <c r="Q14" s="144">
        <v>14.360835912421541</v>
      </c>
      <c r="R14" s="144">
        <v>14.201617944950353</v>
      </c>
      <c r="S14" s="144">
        <v>11.335824127058494</v>
      </c>
      <c r="T14" s="48"/>
      <c r="U14" s="143" t="s">
        <v>354</v>
      </c>
      <c r="V14" s="117">
        <v>13.254264781083936</v>
      </c>
      <c r="W14" s="48"/>
      <c r="X14" s="48"/>
      <c r="Y14" s="48"/>
      <c r="Z14" s="48"/>
      <c r="AA14" s="48"/>
    </row>
    <row r="15" spans="1:27" ht="14.25" customHeight="1" x14ac:dyDescent="0.25">
      <c r="A15" s="3"/>
      <c r="B15" s="142" t="s">
        <v>348</v>
      </c>
      <c r="C15" s="57">
        <v>14.739192058220274</v>
      </c>
      <c r="D15" s="58">
        <v>13.246896194681293</v>
      </c>
      <c r="E15" s="57">
        <v>-1.4922958635389811</v>
      </c>
      <c r="F15" s="248"/>
      <c r="G15" s="57">
        <v>14.998098098070303</v>
      </c>
      <c r="H15" s="58">
        <v>12.410761127120976</v>
      </c>
      <c r="I15" s="57">
        <v>-2.5873369709493268</v>
      </c>
      <c r="J15" s="13"/>
      <c r="K15" s="2"/>
      <c r="L15" s="143" t="s">
        <v>354</v>
      </c>
      <c r="M15" s="143">
        <v>13.254264781083936</v>
      </c>
      <c r="N15" s="48"/>
      <c r="O15" s="144" t="s">
        <v>354</v>
      </c>
      <c r="P15" s="144">
        <v>14.527357741863112</v>
      </c>
      <c r="Q15" s="144">
        <v>13.254264781083936</v>
      </c>
      <c r="R15" s="144">
        <v>13.074201468452582</v>
      </c>
      <c r="S15" s="144">
        <v>12.05581412503617</v>
      </c>
      <c r="T15" s="48"/>
      <c r="U15" s="143" t="s">
        <v>348</v>
      </c>
      <c r="V15" s="117">
        <v>13.246896194681293</v>
      </c>
      <c r="W15" s="48"/>
      <c r="X15" s="48"/>
      <c r="Y15" s="48"/>
      <c r="Z15" s="48"/>
      <c r="AA15" s="48"/>
    </row>
    <row r="16" spans="1:27" ht="14.25" customHeight="1" x14ac:dyDescent="0.25">
      <c r="A16" s="3"/>
      <c r="B16" s="142" t="s">
        <v>346</v>
      </c>
      <c r="C16" s="57">
        <v>15.417654106080825</v>
      </c>
      <c r="D16" s="58">
        <v>13.076642315608854</v>
      </c>
      <c r="E16" s="57">
        <v>-2.3410117904719705</v>
      </c>
      <c r="F16" s="248"/>
      <c r="G16" s="57">
        <v>14.294150295952457</v>
      </c>
      <c r="H16" s="58">
        <v>12.548859286402564</v>
      </c>
      <c r="I16" s="57">
        <v>-1.7452910095498932</v>
      </c>
      <c r="J16" s="13"/>
      <c r="K16" s="2"/>
      <c r="L16" s="143" t="s">
        <v>348</v>
      </c>
      <c r="M16" s="143">
        <v>13.246896194681293</v>
      </c>
      <c r="N16" s="48"/>
      <c r="O16" s="144" t="s">
        <v>348</v>
      </c>
      <c r="P16" s="144">
        <v>14.739192058220274</v>
      </c>
      <c r="Q16" s="144">
        <v>13.246896194681293</v>
      </c>
      <c r="R16" s="144">
        <v>14.998098098070303</v>
      </c>
      <c r="S16" s="144">
        <v>12.410761127120976</v>
      </c>
      <c r="T16" s="48"/>
      <c r="U16" s="143" t="s">
        <v>346</v>
      </c>
      <c r="V16" s="117">
        <v>13.076642315608854</v>
      </c>
      <c r="W16" s="48"/>
      <c r="X16" s="48"/>
      <c r="Y16" s="48"/>
      <c r="Z16" s="48"/>
      <c r="AA16" s="48"/>
    </row>
    <row r="17" spans="1:27" ht="13.1" x14ac:dyDescent="0.25">
      <c r="A17" s="3"/>
      <c r="B17" s="142" t="s">
        <v>341</v>
      </c>
      <c r="C17" s="57">
        <v>17.280056833567471</v>
      </c>
      <c r="D17" s="58">
        <v>12.806737894337767</v>
      </c>
      <c r="E17" s="57">
        <v>-4.4733189392297046</v>
      </c>
      <c r="F17" s="248"/>
      <c r="G17" s="57">
        <v>15.676016274713907</v>
      </c>
      <c r="H17" s="58">
        <v>12.245021318395588</v>
      </c>
      <c r="I17" s="57">
        <v>-3.4309949563183189</v>
      </c>
      <c r="J17" s="13"/>
      <c r="K17" s="2"/>
      <c r="L17" s="143" t="s">
        <v>346</v>
      </c>
      <c r="M17" s="143">
        <v>13.076642315608854</v>
      </c>
      <c r="N17" s="48"/>
      <c r="O17" s="144" t="s">
        <v>346</v>
      </c>
      <c r="P17" s="144">
        <v>15.417654106080825</v>
      </c>
      <c r="Q17" s="144">
        <v>13.076642315608854</v>
      </c>
      <c r="R17" s="144">
        <v>14.294150295952457</v>
      </c>
      <c r="S17" s="144">
        <v>12.548859286402564</v>
      </c>
      <c r="T17" s="48"/>
      <c r="U17" s="143" t="s">
        <v>341</v>
      </c>
      <c r="V17" s="117">
        <v>12.806737894337767</v>
      </c>
      <c r="W17" s="48"/>
      <c r="X17" s="48"/>
      <c r="Y17" s="48"/>
      <c r="Z17" s="48"/>
      <c r="AA17" s="48"/>
    </row>
    <row r="18" spans="1:27" ht="13.1" x14ac:dyDescent="0.25">
      <c r="A18" s="3"/>
      <c r="B18" s="142" t="s">
        <v>343</v>
      </c>
      <c r="C18" s="57">
        <v>12.834220995547312</v>
      </c>
      <c r="D18" s="58">
        <v>11.256190991603008</v>
      </c>
      <c r="E18" s="57">
        <v>-1.5780300039443045</v>
      </c>
      <c r="F18" s="248"/>
      <c r="G18" s="57">
        <v>11.07579892586412</v>
      </c>
      <c r="H18" s="58">
        <v>9.2913457787136711</v>
      </c>
      <c r="I18" s="57">
        <v>-1.7844531471504492</v>
      </c>
      <c r="J18" s="13"/>
      <c r="K18" s="2"/>
      <c r="L18" s="143" t="s">
        <v>341</v>
      </c>
      <c r="M18" s="143">
        <v>12.806737894337767</v>
      </c>
      <c r="N18" s="48"/>
      <c r="O18" s="144" t="s">
        <v>341</v>
      </c>
      <c r="P18" s="144">
        <v>17.280056833567471</v>
      </c>
      <c r="Q18" s="144">
        <v>12.806737894337767</v>
      </c>
      <c r="R18" s="144">
        <v>15.676016274713907</v>
      </c>
      <c r="S18" s="144">
        <v>12.245021318395588</v>
      </c>
      <c r="T18" s="48"/>
      <c r="U18" s="143" t="s">
        <v>343</v>
      </c>
      <c r="V18" s="117">
        <v>11.256190991603008</v>
      </c>
      <c r="W18" s="48"/>
      <c r="X18" s="48"/>
      <c r="Y18" s="48"/>
      <c r="Z18" s="48"/>
      <c r="AA18" s="48"/>
    </row>
    <row r="19" spans="1:27" ht="15.05" customHeight="1" x14ac:dyDescent="0.25">
      <c r="A19" s="3"/>
      <c r="B19" s="142" t="s">
        <v>350</v>
      </c>
      <c r="C19" s="57">
        <v>12.487707005224738</v>
      </c>
      <c r="D19" s="58">
        <v>10.78973626152761</v>
      </c>
      <c r="E19" s="57">
        <v>-1.6979707436971285</v>
      </c>
      <c r="F19" s="252"/>
      <c r="G19" s="57">
        <v>12.158707200415824</v>
      </c>
      <c r="H19" s="58">
        <v>9.3439983563235831</v>
      </c>
      <c r="I19" s="57">
        <v>-2.814708844092241</v>
      </c>
      <c r="J19" s="13"/>
      <c r="K19" s="2"/>
      <c r="L19" s="143" t="s">
        <v>343</v>
      </c>
      <c r="M19" s="143">
        <v>11.256190991603008</v>
      </c>
      <c r="N19" s="48"/>
      <c r="O19" s="144" t="s">
        <v>343</v>
      </c>
      <c r="P19" s="144">
        <v>12.834220995547312</v>
      </c>
      <c r="Q19" s="144">
        <v>11.256190991603008</v>
      </c>
      <c r="R19" s="144">
        <v>11.07579892586412</v>
      </c>
      <c r="S19" s="144">
        <v>9.2913457787136711</v>
      </c>
      <c r="T19" s="48"/>
      <c r="U19" s="143" t="s">
        <v>350</v>
      </c>
      <c r="V19" s="117">
        <v>10.78973626152761</v>
      </c>
      <c r="W19" s="48"/>
      <c r="X19" s="48"/>
      <c r="Y19" s="48"/>
      <c r="Z19" s="48"/>
      <c r="AA19" s="48"/>
    </row>
    <row r="20" spans="1:27" ht="13.1" x14ac:dyDescent="0.25">
      <c r="A20" s="3"/>
      <c r="B20" s="145" t="s">
        <v>347</v>
      </c>
      <c r="C20" s="61">
        <v>11.809537825080916</v>
      </c>
      <c r="D20" s="60">
        <v>10.315914148325044</v>
      </c>
      <c r="E20" s="61">
        <v>-1.4936236767558722</v>
      </c>
      <c r="F20" s="251"/>
      <c r="G20" s="61">
        <v>11.125869102417155</v>
      </c>
      <c r="H20" s="60">
        <v>9.0956758093498351</v>
      </c>
      <c r="I20" s="61">
        <v>-2.0301932930673203</v>
      </c>
      <c r="J20" s="13"/>
      <c r="K20" s="2"/>
      <c r="L20" s="143" t="s">
        <v>350</v>
      </c>
      <c r="M20" s="143">
        <v>10.78973626152761</v>
      </c>
      <c r="N20" s="48"/>
      <c r="O20" s="144" t="s">
        <v>350</v>
      </c>
      <c r="P20" s="144">
        <v>12.487707005224738</v>
      </c>
      <c r="Q20" s="144">
        <v>10.78973626152761</v>
      </c>
      <c r="R20" s="144">
        <v>12.158707200415824</v>
      </c>
      <c r="S20" s="144">
        <v>9.3439983563235831</v>
      </c>
      <c r="T20" s="48"/>
      <c r="U20" s="143" t="s">
        <v>347</v>
      </c>
      <c r="V20" s="117">
        <v>10.315914148325044</v>
      </c>
      <c r="W20" s="48"/>
      <c r="X20" s="48"/>
      <c r="Y20" s="48"/>
      <c r="Z20" s="48"/>
      <c r="AA20" s="48"/>
    </row>
    <row r="21" spans="1:27" ht="13.1" x14ac:dyDescent="0.25">
      <c r="A21" s="3"/>
      <c r="B21" s="142" t="s">
        <v>351</v>
      </c>
      <c r="C21" s="57">
        <v>12.748589629937349</v>
      </c>
      <c r="D21" s="58">
        <v>10.252338007030509</v>
      </c>
      <c r="E21" s="57">
        <v>-2.4962516229068399</v>
      </c>
      <c r="F21" s="254"/>
      <c r="G21" s="57">
        <v>12.164531083167306</v>
      </c>
      <c r="H21" s="58">
        <v>9.6148058945471178</v>
      </c>
      <c r="I21" s="57">
        <v>-2.5497251886201884</v>
      </c>
      <c r="J21" s="13"/>
      <c r="K21" s="2"/>
      <c r="L21" s="143" t="s">
        <v>347</v>
      </c>
      <c r="M21" s="143">
        <v>10.315914148325044</v>
      </c>
      <c r="N21" s="48"/>
      <c r="O21" s="144" t="s">
        <v>347</v>
      </c>
      <c r="P21" s="144">
        <v>11.809537825080916</v>
      </c>
      <c r="Q21" s="144">
        <v>10.315914148325044</v>
      </c>
      <c r="R21" s="144">
        <v>11.125869102417155</v>
      </c>
      <c r="S21" s="144">
        <v>9.0956758093498351</v>
      </c>
      <c r="T21" s="48"/>
      <c r="U21" s="143" t="s">
        <v>351</v>
      </c>
      <c r="V21" s="117">
        <v>10.252338007030509</v>
      </c>
      <c r="W21" s="48"/>
      <c r="X21" s="48"/>
      <c r="Y21" s="48"/>
      <c r="Z21" s="48"/>
      <c r="AA21" s="48"/>
    </row>
    <row r="22" spans="1:27" ht="15.05" customHeight="1" x14ac:dyDescent="0.25">
      <c r="A22" s="3"/>
      <c r="B22" s="145" t="s">
        <v>345</v>
      </c>
      <c r="C22" s="60">
        <v>10.672690650978469</v>
      </c>
      <c r="D22" s="60">
        <v>9.8525951131803318</v>
      </c>
      <c r="E22" s="60">
        <v>-0.82009553779813693</v>
      </c>
      <c r="F22" s="254"/>
      <c r="G22" s="60">
        <v>10.350706695964099</v>
      </c>
      <c r="H22" s="60">
        <v>8.8410979869652682</v>
      </c>
      <c r="I22" s="60">
        <v>-1.5096087089988313</v>
      </c>
      <c r="J22" s="13"/>
      <c r="K22" s="2"/>
      <c r="L22" s="143" t="s">
        <v>351</v>
      </c>
      <c r="M22" s="143">
        <v>10.252338007030509</v>
      </c>
      <c r="N22" s="48"/>
      <c r="O22" s="144" t="s">
        <v>351</v>
      </c>
      <c r="P22" s="144">
        <v>12.748589629937349</v>
      </c>
      <c r="Q22" s="144">
        <v>10.252338007030509</v>
      </c>
      <c r="R22" s="144">
        <v>12.164531083167306</v>
      </c>
      <c r="S22" s="144">
        <v>9.6148058945471178</v>
      </c>
      <c r="T22" s="48"/>
      <c r="U22" s="143" t="s">
        <v>345</v>
      </c>
      <c r="V22" s="117">
        <v>9.8525951131803318</v>
      </c>
      <c r="W22" s="48"/>
      <c r="X22" s="48"/>
      <c r="Y22" s="48"/>
      <c r="Z22" s="48"/>
      <c r="AA22" s="48"/>
    </row>
    <row r="23" spans="1:27" ht="15.05" customHeight="1" x14ac:dyDescent="0.25">
      <c r="A23" s="3"/>
      <c r="B23" s="142" t="s">
        <v>349</v>
      </c>
      <c r="C23" s="57">
        <v>11.744457274896671</v>
      </c>
      <c r="D23" s="58">
        <v>9.4568171740869218</v>
      </c>
      <c r="E23" s="57">
        <v>-2.2876401008097496</v>
      </c>
      <c r="F23" s="248"/>
      <c r="G23" s="57">
        <v>10.461158849853861</v>
      </c>
      <c r="H23" s="58">
        <v>7.7619216836890441</v>
      </c>
      <c r="I23" s="57">
        <v>-2.6992371661648171</v>
      </c>
      <c r="J23" s="13"/>
      <c r="K23" s="2"/>
      <c r="L23" s="143" t="s">
        <v>345</v>
      </c>
      <c r="M23" s="143">
        <v>9.8525951131803318</v>
      </c>
      <c r="N23" s="48"/>
      <c r="O23" s="144" t="s">
        <v>345</v>
      </c>
      <c r="P23" s="144">
        <v>10.672690650978469</v>
      </c>
      <c r="Q23" s="144">
        <v>9.8525951131803318</v>
      </c>
      <c r="R23" s="144">
        <v>10.350706695964099</v>
      </c>
      <c r="S23" s="144">
        <v>8.8410979869652682</v>
      </c>
      <c r="T23" s="48"/>
      <c r="U23" s="143" t="s">
        <v>349</v>
      </c>
      <c r="V23" s="117">
        <v>9.4568171740869218</v>
      </c>
      <c r="W23" s="48"/>
      <c r="X23" s="48"/>
      <c r="Y23" s="48"/>
      <c r="Z23" s="48"/>
      <c r="AA23" s="48"/>
    </row>
    <row r="24" spans="1:27" ht="15.05" customHeight="1" x14ac:dyDescent="0.25">
      <c r="A24" s="3"/>
      <c r="B24" s="142" t="s">
        <v>352</v>
      </c>
      <c r="C24" s="57">
        <v>11.014800548839842</v>
      </c>
      <c r="D24" s="58">
        <v>8.887151356299908</v>
      </c>
      <c r="E24" s="57">
        <v>-2.1276491925399341</v>
      </c>
      <c r="F24" s="245"/>
      <c r="G24" s="57">
        <v>11.409316912647466</v>
      </c>
      <c r="H24" s="58">
        <v>6.9075709614656979</v>
      </c>
      <c r="I24" s="57">
        <v>-4.5017459511817677</v>
      </c>
      <c r="J24" s="13"/>
      <c r="K24" s="2"/>
      <c r="L24" s="143" t="s">
        <v>349</v>
      </c>
      <c r="M24" s="143">
        <v>9.4568171740869218</v>
      </c>
      <c r="N24" s="48"/>
      <c r="O24" s="144" t="s">
        <v>349</v>
      </c>
      <c r="P24" s="144">
        <v>11.744457274896671</v>
      </c>
      <c r="Q24" s="144">
        <v>9.4568171740869218</v>
      </c>
      <c r="R24" s="144">
        <v>10.461158849853861</v>
      </c>
      <c r="S24" s="144">
        <v>7.7619216836890441</v>
      </c>
      <c r="T24" s="48"/>
      <c r="U24" s="143" t="s">
        <v>352</v>
      </c>
      <c r="V24" s="117">
        <v>8.887151356299908</v>
      </c>
      <c r="W24" s="48"/>
      <c r="X24" s="48"/>
      <c r="Y24" s="48"/>
      <c r="Z24" s="48"/>
      <c r="AA24" s="48"/>
    </row>
    <row r="25" spans="1:27" ht="14.25" customHeight="1" x14ac:dyDescent="0.25">
      <c r="A25" s="3"/>
      <c r="B25" s="142" t="s">
        <v>353</v>
      </c>
      <c r="C25" s="57">
        <v>9.6050621387265522</v>
      </c>
      <c r="D25" s="58">
        <v>8.7367299758240513</v>
      </c>
      <c r="E25" s="57">
        <v>-0.86833216290250093</v>
      </c>
      <c r="F25" s="246"/>
      <c r="G25" s="57">
        <v>8.5658495625582169</v>
      </c>
      <c r="H25" s="58">
        <v>8.9029543031846838</v>
      </c>
      <c r="I25" s="57">
        <v>0.33710474062646689</v>
      </c>
      <c r="J25" s="13"/>
      <c r="K25" s="2"/>
      <c r="L25" s="143" t="s">
        <v>352</v>
      </c>
      <c r="M25" s="143">
        <v>8.887151356299908</v>
      </c>
      <c r="N25" s="48"/>
      <c r="O25" s="144" t="s">
        <v>352</v>
      </c>
      <c r="P25" s="144">
        <v>11.014800548839842</v>
      </c>
      <c r="Q25" s="144">
        <v>8.887151356299908</v>
      </c>
      <c r="R25" s="144">
        <v>11.409316912647466</v>
      </c>
      <c r="S25" s="144">
        <v>6.9075709614656979</v>
      </c>
      <c r="T25" s="48"/>
      <c r="U25" s="143" t="s">
        <v>353</v>
      </c>
      <c r="V25" s="117">
        <v>8.7367299758240513</v>
      </c>
      <c r="W25" s="48"/>
      <c r="X25" s="48"/>
      <c r="Y25" s="48"/>
      <c r="Z25" s="48"/>
      <c r="AA25" s="48"/>
    </row>
    <row r="26" spans="1:27" ht="13.1" x14ac:dyDescent="0.25">
      <c r="A26" s="3"/>
      <c r="B26" s="142" t="s">
        <v>344</v>
      </c>
      <c r="C26" s="57">
        <v>10.806142495823874</v>
      </c>
      <c r="D26" s="58">
        <v>8.719446945647336</v>
      </c>
      <c r="E26" s="57">
        <v>-2.0866955501765379</v>
      </c>
      <c r="F26" s="241"/>
      <c r="G26" s="57">
        <v>9.1708328004585304</v>
      </c>
      <c r="H26" s="58">
        <v>6.7211005640698707</v>
      </c>
      <c r="I26" s="57">
        <v>-2.4497322363886598</v>
      </c>
      <c r="J26" s="13"/>
      <c r="K26" s="2"/>
      <c r="L26" s="143" t="s">
        <v>353</v>
      </c>
      <c r="M26" s="143">
        <v>8.7367299758240513</v>
      </c>
      <c r="N26" s="48"/>
      <c r="O26" s="144" t="s">
        <v>353</v>
      </c>
      <c r="P26" s="144">
        <v>9.6050621387265522</v>
      </c>
      <c r="Q26" s="144">
        <v>8.7367299758240513</v>
      </c>
      <c r="R26" s="144">
        <v>8.5658495625582169</v>
      </c>
      <c r="S26" s="144">
        <v>8.9029543031846838</v>
      </c>
      <c r="T26" s="48"/>
      <c r="U26" s="143" t="s">
        <v>344</v>
      </c>
      <c r="V26" s="117">
        <v>8.719446945647336</v>
      </c>
      <c r="W26" s="48"/>
      <c r="X26" s="48"/>
      <c r="Y26" s="48"/>
      <c r="Z26" s="48"/>
      <c r="AA26" s="48"/>
    </row>
    <row r="27" spans="1:27" ht="13.1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3" t="s">
        <v>344</v>
      </c>
      <c r="M27" s="143">
        <v>8.719446945647336</v>
      </c>
      <c r="N27" s="48"/>
      <c r="O27" s="144" t="s">
        <v>344</v>
      </c>
      <c r="P27" s="144">
        <v>10.806142495823874</v>
      </c>
      <c r="Q27" s="144">
        <v>8.719446945647336</v>
      </c>
      <c r="R27" s="144">
        <v>9.1708328004585304</v>
      </c>
      <c r="S27" s="144">
        <v>6.7211005640698707</v>
      </c>
      <c r="T27" s="48"/>
      <c r="U27" s="48"/>
      <c r="V27" s="48"/>
      <c r="W27" s="48"/>
      <c r="X27" s="48"/>
      <c r="Y27" s="48"/>
      <c r="Z27" s="48"/>
      <c r="AA27" s="48"/>
    </row>
    <row r="28" spans="1:27" ht="13.1" x14ac:dyDescent="0.25">
      <c r="A28" s="3"/>
      <c r="B28" s="21" t="s">
        <v>78</v>
      </c>
      <c r="C28" s="61">
        <v>-1.1368471741024475</v>
      </c>
      <c r="D28" s="60">
        <v>-0.46331903514471229</v>
      </c>
      <c r="E28" s="32"/>
      <c r="F28" s="32"/>
      <c r="G28" s="61">
        <v>-0.77516240645305601</v>
      </c>
      <c r="H28" s="60">
        <v>-0.25457782238456694</v>
      </c>
      <c r="I28" s="32"/>
      <c r="J28" s="13"/>
      <c r="K28" s="2"/>
      <c r="V28" s="10"/>
      <c r="W28" s="10"/>
      <c r="X28" s="48"/>
      <c r="Y28" s="48"/>
      <c r="Z28" s="48"/>
      <c r="AA28" s="48"/>
    </row>
    <row r="29" spans="1:27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V29" s="10"/>
      <c r="W29" s="10"/>
      <c r="X29" s="48"/>
      <c r="Y29" s="48"/>
      <c r="Z29" s="48"/>
      <c r="AA29" s="64"/>
    </row>
    <row r="30" spans="1:27" ht="13.1" x14ac:dyDescent="0.2">
      <c r="A30" s="3"/>
      <c r="B30" s="32"/>
      <c r="C30" s="272" t="s">
        <v>140</v>
      </c>
      <c r="D30" s="272"/>
      <c r="E30" s="272"/>
      <c r="F30" s="272"/>
      <c r="G30" s="272"/>
      <c r="H30" s="272"/>
      <c r="I30" s="272"/>
      <c r="J30" s="13"/>
      <c r="K30" s="2"/>
      <c r="V30" s="10"/>
      <c r="W30" s="10"/>
      <c r="X30" s="48"/>
      <c r="Y30" s="48"/>
      <c r="Z30" s="48"/>
      <c r="AA30" s="64"/>
    </row>
    <row r="31" spans="1:27" ht="13.1" x14ac:dyDescent="0.2">
      <c r="A31" s="3"/>
      <c r="B31" s="32"/>
      <c r="C31" s="272" t="s">
        <v>333</v>
      </c>
      <c r="D31" s="272"/>
      <c r="E31" s="272"/>
      <c r="F31" s="272"/>
      <c r="G31" s="272"/>
      <c r="H31" s="272"/>
      <c r="I31" s="272"/>
      <c r="J31" s="13"/>
      <c r="K31" s="2"/>
      <c r="V31" s="10"/>
      <c r="W31" s="10"/>
      <c r="X31" s="48"/>
      <c r="Y31" s="48"/>
      <c r="Z31" s="48"/>
      <c r="AA31" s="64"/>
    </row>
    <row r="32" spans="1:27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V32" s="10"/>
      <c r="W32" s="10"/>
      <c r="X32" s="48"/>
      <c r="Y32" s="48"/>
      <c r="Z32" s="48"/>
      <c r="AA32" s="64"/>
    </row>
    <row r="33" spans="1:27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V33" s="10"/>
      <c r="W33" s="10"/>
      <c r="X33" s="48"/>
      <c r="Y33" s="48"/>
      <c r="Z33" s="48"/>
      <c r="AA33" s="64"/>
    </row>
    <row r="34" spans="1:27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V34" s="10"/>
      <c r="W34" s="10"/>
      <c r="X34" s="64"/>
      <c r="Y34" s="64"/>
      <c r="Z34" s="64"/>
      <c r="AA34" s="64"/>
    </row>
    <row r="35" spans="1:27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V35" s="10"/>
      <c r="W35" s="10"/>
      <c r="X35" s="64"/>
      <c r="Y35" s="64"/>
      <c r="Z35" s="64"/>
      <c r="AA35" s="64"/>
    </row>
    <row r="36" spans="1:27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V36" s="10"/>
      <c r="W36" s="10"/>
      <c r="X36" s="64"/>
      <c r="Y36" s="64"/>
      <c r="Z36" s="64"/>
      <c r="AA36" s="64"/>
    </row>
    <row r="37" spans="1:27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 t="s">
        <v>18</v>
      </c>
      <c r="V37" s="10"/>
      <c r="W37" s="10"/>
      <c r="X37" s="64"/>
      <c r="Y37" s="64"/>
      <c r="Z37" s="64"/>
      <c r="AA37" s="64"/>
    </row>
    <row r="38" spans="1:27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 t="s">
        <v>18</v>
      </c>
      <c r="V38" s="10"/>
      <c r="W38" s="10"/>
      <c r="X38" s="64"/>
      <c r="Y38" s="64"/>
      <c r="Z38" s="64"/>
      <c r="AA38" s="64"/>
    </row>
    <row r="39" spans="1:27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 t="s">
        <v>18</v>
      </c>
      <c r="V39" s="10"/>
      <c r="W39" s="10"/>
    </row>
    <row r="40" spans="1:27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18</v>
      </c>
      <c r="V40" s="10"/>
      <c r="W40" s="10"/>
    </row>
    <row r="41" spans="1:27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18</v>
      </c>
      <c r="V41" s="10"/>
      <c r="W41" s="10"/>
    </row>
    <row r="42" spans="1:27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10"/>
    </row>
    <row r="43" spans="1:27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18</v>
      </c>
      <c r="V43" s="10"/>
      <c r="W43" s="10"/>
    </row>
    <row r="44" spans="1:27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18</v>
      </c>
      <c r="V44" s="10"/>
      <c r="W44" s="10"/>
    </row>
    <row r="45" spans="1:27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18</v>
      </c>
      <c r="V45" s="10"/>
      <c r="W45" s="10"/>
    </row>
    <row r="46" spans="1:27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V46" s="10"/>
      <c r="W46" s="10"/>
    </row>
    <row r="47" spans="1:27" x14ac:dyDescent="0.2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  <c r="V47" s="10"/>
      <c r="W47" s="10"/>
    </row>
    <row r="48" spans="1:27" x14ac:dyDescent="0.2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  <c r="V48" s="10"/>
      <c r="W48" s="10"/>
    </row>
    <row r="49" spans="1:11" x14ac:dyDescent="0.2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16</v>
      </c>
      <c r="B51" s="193"/>
      <c r="C51" s="193"/>
      <c r="D51" s="193"/>
      <c r="E51" s="193"/>
      <c r="F51" s="193"/>
      <c r="G51" s="193"/>
      <c r="H51" s="194"/>
      <c r="I51" s="194"/>
      <c r="J51" s="6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/>
  </sheetPr>
  <dimension ref="A1:Z62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34.88671875" style="10" bestFit="1" customWidth="1"/>
    <col min="3" max="5" width="10" style="10" customWidth="1"/>
    <col min="6" max="6" width="11.33203125" style="10" customWidth="1"/>
    <col min="7" max="7" width="13.109375" style="10" customWidth="1"/>
    <col min="8" max="10" width="10" style="10" customWidth="1"/>
    <col min="11" max="11" width="11.33203125" style="10" customWidth="1"/>
    <col min="12" max="12" width="7" style="10" customWidth="1"/>
    <col min="13" max="13" width="10.88671875" style="92"/>
    <col min="14" max="17" width="9" style="92" bestFit="1" customWidth="1"/>
    <col min="18" max="18" width="14.44140625" style="92" bestFit="1" customWidth="1"/>
    <col min="19" max="26" width="10.88671875" style="92"/>
    <col min="27" max="16384" width="10.88671875" style="10"/>
  </cols>
  <sheetData>
    <row r="1" spans="1:17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52.5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ht="13.1" x14ac:dyDescent="0.25">
      <c r="A7" s="3"/>
      <c r="B7" s="11"/>
      <c r="C7" s="267" t="s">
        <v>207</v>
      </c>
      <c r="D7" s="267"/>
      <c r="E7" s="267"/>
      <c r="F7" s="267"/>
      <c r="G7" s="267"/>
      <c r="H7" s="267"/>
      <c r="I7" s="267"/>
      <c r="J7" s="267"/>
      <c r="K7" s="267"/>
      <c r="L7" s="13"/>
      <c r="M7" s="91"/>
    </row>
    <row r="8" spans="1:17" ht="13.1" x14ac:dyDescent="0.25">
      <c r="A8" s="3"/>
      <c r="B8" s="11"/>
      <c r="C8" s="267" t="s">
        <v>337</v>
      </c>
      <c r="D8" s="267"/>
      <c r="E8" s="267"/>
      <c r="F8" s="267"/>
      <c r="G8" s="267"/>
      <c r="H8" s="267"/>
      <c r="I8" s="267"/>
      <c r="J8" s="267"/>
      <c r="K8" s="267"/>
      <c r="L8" s="13"/>
      <c r="M8" s="91"/>
    </row>
    <row r="9" spans="1:17" ht="7.5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25">
      <c r="A10" s="3"/>
      <c r="B10" s="2"/>
      <c r="C10" s="265" t="s">
        <v>21</v>
      </c>
      <c r="D10" s="265"/>
      <c r="E10" s="274" t="s">
        <v>313</v>
      </c>
      <c r="F10" s="274" t="s">
        <v>314</v>
      </c>
      <c r="G10" s="11"/>
      <c r="H10" s="265" t="s">
        <v>44</v>
      </c>
      <c r="I10" s="265"/>
      <c r="J10" s="274" t="s">
        <v>313</v>
      </c>
      <c r="K10" s="274" t="s">
        <v>314</v>
      </c>
      <c r="L10" s="13"/>
      <c r="M10" s="91"/>
    </row>
    <row r="11" spans="1:17" ht="13.1" x14ac:dyDescent="0.25">
      <c r="A11" s="3"/>
      <c r="B11" s="2"/>
      <c r="C11" s="20">
        <v>2024</v>
      </c>
      <c r="D11" s="20">
        <v>2025</v>
      </c>
      <c r="E11" s="274"/>
      <c r="F11" s="274"/>
      <c r="G11" s="11"/>
      <c r="H11" s="20">
        <v>2024</v>
      </c>
      <c r="I11" s="20">
        <v>2025</v>
      </c>
      <c r="J11" s="274"/>
      <c r="K11" s="274"/>
      <c r="L11" s="13"/>
      <c r="N11" s="279"/>
      <c r="O11" s="279"/>
      <c r="P11" s="279"/>
      <c r="Q11" s="279"/>
    </row>
    <row r="12" spans="1:17" ht="6.05" customHeight="1" x14ac:dyDescent="0.25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91"/>
    </row>
    <row r="13" spans="1:17" ht="13.1" x14ac:dyDescent="0.25">
      <c r="A13" s="3"/>
      <c r="B13" s="21" t="s">
        <v>24</v>
      </c>
      <c r="C13" s="50">
        <v>2002.4654700000003</v>
      </c>
      <c r="D13" s="50">
        <v>2056.5845199999999</v>
      </c>
      <c r="E13" s="50">
        <v>100</v>
      </c>
      <c r="F13" s="60">
        <v>2.7026208846437472</v>
      </c>
      <c r="G13" s="140"/>
      <c r="H13" s="50">
        <v>2242.6968800000004</v>
      </c>
      <c r="I13" s="50">
        <v>2264.3436800000009</v>
      </c>
      <c r="J13" s="50">
        <v>100</v>
      </c>
      <c r="K13" s="60">
        <v>0.96521291811848542</v>
      </c>
      <c r="L13" s="13"/>
      <c r="M13" s="91"/>
    </row>
    <row r="14" spans="1:17" ht="13.1" x14ac:dyDescent="0.25">
      <c r="A14" s="3"/>
      <c r="B14" s="2" t="s">
        <v>262</v>
      </c>
      <c r="C14" s="51">
        <v>455.32248000000004</v>
      </c>
      <c r="D14" s="52">
        <v>482.95239000000004</v>
      </c>
      <c r="E14" s="57">
        <v>23.483225965349583</v>
      </c>
      <c r="F14" s="57">
        <v>6.0682068673613365</v>
      </c>
      <c r="G14" s="11"/>
      <c r="H14" s="51">
        <v>272.61389000000008</v>
      </c>
      <c r="I14" s="52">
        <v>224.93821000000005</v>
      </c>
      <c r="J14" s="57">
        <v>9.9339253129630904</v>
      </c>
      <c r="K14" s="57">
        <v>-17.488353216338325</v>
      </c>
      <c r="L14" s="13"/>
      <c r="M14" s="91"/>
      <c r="N14" s="222"/>
      <c r="O14" s="222"/>
      <c r="P14" s="222"/>
      <c r="Q14" s="222"/>
    </row>
    <row r="15" spans="1:17" ht="13.1" x14ac:dyDescent="0.25">
      <c r="A15" s="3"/>
      <c r="B15" s="2" t="s">
        <v>260</v>
      </c>
      <c r="C15" s="51">
        <v>324.92701000000005</v>
      </c>
      <c r="D15" s="52">
        <v>293.01657</v>
      </c>
      <c r="E15" s="57">
        <v>14.247728072950776</v>
      </c>
      <c r="F15" s="57">
        <v>-9.8208025242346064</v>
      </c>
      <c r="G15" s="11"/>
      <c r="H15" s="51">
        <v>397.6450900000001</v>
      </c>
      <c r="I15" s="52">
        <v>394.65965000000006</v>
      </c>
      <c r="J15" s="57">
        <v>17.429317531868659</v>
      </c>
      <c r="K15" s="57">
        <v>-0.75078004861069969</v>
      </c>
      <c r="L15" s="13"/>
      <c r="M15" s="91"/>
      <c r="N15" s="222"/>
      <c r="O15" s="222"/>
      <c r="P15" s="222"/>
      <c r="Q15" s="222"/>
    </row>
    <row r="16" spans="1:17" ht="13.1" x14ac:dyDescent="0.25">
      <c r="A16" s="3"/>
      <c r="B16" s="2" t="s">
        <v>253</v>
      </c>
      <c r="C16" s="51">
        <v>253.06840000000003</v>
      </c>
      <c r="D16" s="52">
        <v>258.49182000000002</v>
      </c>
      <c r="E16" s="57">
        <v>12.568985980697747</v>
      </c>
      <c r="F16" s="57">
        <v>2.143064878902301</v>
      </c>
      <c r="G16" s="11"/>
      <c r="H16" s="51">
        <v>119.35396000000003</v>
      </c>
      <c r="I16" s="52">
        <v>108.07577000000002</v>
      </c>
      <c r="J16" s="57">
        <v>4.7729402102069587</v>
      </c>
      <c r="K16" s="57">
        <v>-9.4493638920736363</v>
      </c>
      <c r="L16" s="13"/>
      <c r="M16" s="91"/>
      <c r="N16" s="222"/>
      <c r="O16" s="222"/>
      <c r="P16" s="222"/>
      <c r="Q16" s="222"/>
    </row>
    <row r="17" spans="1:17" ht="13.1" x14ac:dyDescent="0.25">
      <c r="A17" s="3"/>
      <c r="B17" s="2" t="s">
        <v>254</v>
      </c>
      <c r="C17" s="51">
        <v>317.89971999999995</v>
      </c>
      <c r="D17" s="52">
        <v>284.50296000000003</v>
      </c>
      <c r="E17" s="57">
        <v>13.833759674511214</v>
      </c>
      <c r="F17" s="57">
        <v>-10.505438633289742</v>
      </c>
      <c r="G17" s="11"/>
      <c r="H17" s="51">
        <v>269.49493000000007</v>
      </c>
      <c r="I17" s="52">
        <v>274.73776000000009</v>
      </c>
      <c r="J17" s="57">
        <v>12.133218222421077</v>
      </c>
      <c r="K17" s="57">
        <v>1.9454280642682287</v>
      </c>
      <c r="L17" s="13"/>
      <c r="M17" s="91"/>
      <c r="N17" s="222"/>
      <c r="O17" s="222"/>
      <c r="P17" s="222"/>
      <c r="Q17" s="222"/>
    </row>
    <row r="18" spans="1:17" ht="13.1" x14ac:dyDescent="0.25">
      <c r="A18" s="3"/>
      <c r="B18" s="2" t="s">
        <v>255</v>
      </c>
      <c r="C18" s="51">
        <v>218.93049000000002</v>
      </c>
      <c r="D18" s="52">
        <v>226.31535</v>
      </c>
      <c r="E18" s="57">
        <v>11.004427379430046</v>
      </c>
      <c r="F18" s="57">
        <v>3.3731528212447515</v>
      </c>
      <c r="G18" s="11"/>
      <c r="H18" s="51">
        <v>304.14225000000005</v>
      </c>
      <c r="I18" s="52">
        <v>305.37730000000005</v>
      </c>
      <c r="J18" s="57">
        <v>13.486349386679672</v>
      </c>
      <c r="K18" s="57">
        <v>0.40607643298489204</v>
      </c>
      <c r="L18" s="13"/>
      <c r="M18" s="91"/>
      <c r="N18" s="222"/>
      <c r="O18" s="222"/>
      <c r="P18" s="222"/>
      <c r="Q18" s="222"/>
    </row>
    <row r="19" spans="1:17" ht="13.1" x14ac:dyDescent="0.25">
      <c r="A19" s="3"/>
      <c r="B19" s="2" t="s">
        <v>256</v>
      </c>
      <c r="C19" s="51">
        <v>143.51004000000003</v>
      </c>
      <c r="D19" s="52">
        <v>174.09802999999999</v>
      </c>
      <c r="E19" s="57">
        <v>8.4653963066881399</v>
      </c>
      <c r="F19" s="57">
        <v>21.314181223836304</v>
      </c>
      <c r="G19" s="11"/>
      <c r="H19" s="51">
        <v>128.10156000000001</v>
      </c>
      <c r="I19" s="52">
        <v>116.96863000000003</v>
      </c>
      <c r="J19" s="57">
        <v>5.1656747618806698</v>
      </c>
      <c r="K19" s="57">
        <v>-8.6907060304339581</v>
      </c>
      <c r="L19" s="13"/>
      <c r="M19" s="91"/>
      <c r="N19" s="222"/>
      <c r="O19" s="222"/>
      <c r="P19" s="222"/>
      <c r="Q19" s="222"/>
    </row>
    <row r="20" spans="1:17" ht="13.1" x14ac:dyDescent="0.25">
      <c r="A20" s="3"/>
      <c r="B20" s="2" t="s">
        <v>257</v>
      </c>
      <c r="C20" s="51">
        <v>79.203649999999996</v>
      </c>
      <c r="D20" s="52">
        <v>112.17027</v>
      </c>
      <c r="E20" s="57">
        <v>5.4542018044558658</v>
      </c>
      <c r="F20" s="57">
        <v>41.622601988670979</v>
      </c>
      <c r="G20" s="11"/>
      <c r="H20" s="51">
        <v>71.581750000000014</v>
      </c>
      <c r="I20" s="52">
        <v>80.72107000000004</v>
      </c>
      <c r="J20" s="57">
        <v>3.5648771303126567</v>
      </c>
      <c r="K20" s="57">
        <v>12.767667736539035</v>
      </c>
      <c r="L20" s="13"/>
      <c r="M20" s="91"/>
      <c r="N20" s="222"/>
      <c r="O20" s="222"/>
      <c r="P20" s="222"/>
      <c r="Q20" s="222"/>
    </row>
    <row r="21" spans="1:17" ht="13.1" x14ac:dyDescent="0.25">
      <c r="A21" s="3"/>
      <c r="B21" s="2" t="s">
        <v>258</v>
      </c>
      <c r="C21" s="51">
        <v>50.559910000000009</v>
      </c>
      <c r="D21" s="52">
        <v>61.47166</v>
      </c>
      <c r="E21" s="57">
        <v>2.9890169551601993</v>
      </c>
      <c r="F21" s="57">
        <v>21.5818224359972</v>
      </c>
      <c r="G21" s="11"/>
      <c r="H21" s="51">
        <v>263.25017000000003</v>
      </c>
      <c r="I21" s="52">
        <v>298.7547100000001</v>
      </c>
      <c r="J21" s="57">
        <v>13.193876558526663</v>
      </c>
      <c r="K21" s="57">
        <v>13.486996038787002</v>
      </c>
      <c r="L21" s="13"/>
      <c r="M21" s="91"/>
      <c r="N21" s="222"/>
      <c r="O21" s="222"/>
      <c r="P21" s="222"/>
      <c r="Q21" s="222"/>
    </row>
    <row r="22" spans="1:17" ht="13.1" x14ac:dyDescent="0.25">
      <c r="A22" s="3"/>
      <c r="B22" s="2" t="s">
        <v>259</v>
      </c>
      <c r="C22" s="51">
        <v>56.19118000000001</v>
      </c>
      <c r="D22" s="52">
        <v>48.952959999999997</v>
      </c>
      <c r="E22" s="57">
        <v>2.3803038252957385</v>
      </c>
      <c r="F22" s="57">
        <v>-12.88141662090031</v>
      </c>
      <c r="G22" s="11"/>
      <c r="H22" s="51">
        <v>119.68415000000002</v>
      </c>
      <c r="I22" s="52">
        <v>107.39567000000001</v>
      </c>
      <c r="J22" s="57">
        <v>4.7429050169627942</v>
      </c>
      <c r="K22" s="57">
        <v>-10.267424717475127</v>
      </c>
      <c r="L22" s="13"/>
      <c r="M22" s="91"/>
      <c r="N22" s="222"/>
      <c r="O22" s="222"/>
      <c r="P22" s="222"/>
      <c r="Q22" s="222"/>
    </row>
    <row r="23" spans="1:17" ht="13.1" x14ac:dyDescent="0.25">
      <c r="A23" s="3"/>
      <c r="B23" s="2" t="s">
        <v>14</v>
      </c>
      <c r="C23" s="51">
        <v>34.140080000000012</v>
      </c>
      <c r="D23" s="52">
        <v>50.361080000000001</v>
      </c>
      <c r="E23" s="57">
        <v>2.4487726864733963</v>
      </c>
      <c r="F23" s="57">
        <v>47.513069682320562</v>
      </c>
      <c r="G23" s="11"/>
      <c r="H23" s="51">
        <v>185.19460000000004</v>
      </c>
      <c r="I23" s="52">
        <v>212.65416000000002</v>
      </c>
      <c r="J23" s="57">
        <v>9.3914259517353802</v>
      </c>
      <c r="K23" s="57">
        <v>14.827408574548052</v>
      </c>
      <c r="L23" s="13"/>
      <c r="M23" s="91"/>
      <c r="N23" s="222"/>
      <c r="O23" s="222"/>
      <c r="P23" s="222"/>
      <c r="Q23" s="222"/>
    </row>
    <row r="24" spans="1:17" ht="13.1" x14ac:dyDescent="0.25">
      <c r="A24" s="3"/>
      <c r="B24" s="2" t="s">
        <v>263</v>
      </c>
      <c r="C24" s="51">
        <v>68.712510000000009</v>
      </c>
      <c r="D24" s="52">
        <v>64.251429999999999</v>
      </c>
      <c r="E24" s="57">
        <v>3.1241813489873005</v>
      </c>
      <c r="F24" s="57">
        <v>-6.4923839923763609</v>
      </c>
      <c r="G24" s="11"/>
      <c r="H24" s="51">
        <v>111.63453000000003</v>
      </c>
      <c r="I24" s="52">
        <v>140.06075000000004</v>
      </c>
      <c r="J24" s="57">
        <v>6.185489916442366</v>
      </c>
      <c r="K24" s="57">
        <v>25.463644626801418</v>
      </c>
      <c r="L24" s="13"/>
      <c r="M24" s="91"/>
      <c r="N24" s="222"/>
      <c r="O24" s="222"/>
      <c r="P24" s="222"/>
      <c r="Q24" s="222"/>
    </row>
    <row r="25" spans="1:17" x14ac:dyDescent="0.2">
      <c r="A25" s="3"/>
      <c r="L25" s="13"/>
      <c r="M25" s="91"/>
      <c r="N25" s="222"/>
      <c r="O25" s="222"/>
      <c r="P25" s="222"/>
      <c r="Q25" s="222"/>
    </row>
    <row r="26" spans="1:17" x14ac:dyDescent="0.2">
      <c r="A26" s="3"/>
      <c r="L26" s="13"/>
      <c r="M26" s="91"/>
      <c r="O26" s="84"/>
    </row>
    <row r="27" spans="1:17" ht="13.1" x14ac:dyDescent="0.25">
      <c r="A27" s="3"/>
      <c r="B27" s="2"/>
      <c r="C27" s="265" t="s">
        <v>336</v>
      </c>
      <c r="D27" s="265"/>
      <c r="E27" s="265"/>
      <c r="F27" s="265"/>
      <c r="G27" s="265"/>
      <c r="H27" s="265"/>
      <c r="I27" s="265"/>
      <c r="J27" s="265"/>
      <c r="K27" s="265"/>
      <c r="L27" s="13"/>
      <c r="M27" s="91"/>
      <c r="O27" s="84"/>
    </row>
    <row r="28" spans="1:17" ht="13.1" x14ac:dyDescent="0.25">
      <c r="A28" s="3"/>
      <c r="B28" s="2"/>
      <c r="C28" s="20"/>
      <c r="D28" s="20"/>
      <c r="E28" s="20"/>
      <c r="F28" s="20"/>
      <c r="G28" s="20"/>
      <c r="H28" s="20"/>
      <c r="I28" s="20"/>
      <c r="J28" s="20"/>
      <c r="K28" s="20"/>
      <c r="L28" s="13"/>
      <c r="M28" s="91"/>
      <c r="O28" s="84"/>
    </row>
    <row r="29" spans="1:17" ht="15.05" customHeight="1" x14ac:dyDescent="0.25">
      <c r="A29" s="3"/>
      <c r="B29" s="2"/>
      <c r="C29" s="265" t="s">
        <v>21</v>
      </c>
      <c r="D29" s="265"/>
      <c r="E29" s="274" t="s">
        <v>313</v>
      </c>
      <c r="F29" s="274" t="s">
        <v>314</v>
      </c>
      <c r="G29" s="11"/>
      <c r="H29" s="265" t="s">
        <v>44</v>
      </c>
      <c r="I29" s="265"/>
      <c r="J29" s="274" t="s">
        <v>313</v>
      </c>
      <c r="K29" s="274" t="s">
        <v>314</v>
      </c>
      <c r="L29" s="13"/>
      <c r="M29" s="91"/>
    </row>
    <row r="30" spans="1:17" ht="13.1" x14ac:dyDescent="0.25">
      <c r="A30" s="3"/>
      <c r="B30" s="2"/>
      <c r="C30" s="20">
        <v>2024</v>
      </c>
      <c r="D30" s="20">
        <v>2025</v>
      </c>
      <c r="E30" s="274"/>
      <c r="F30" s="274"/>
      <c r="G30" s="11"/>
      <c r="H30" s="20">
        <v>2024</v>
      </c>
      <c r="I30" s="20">
        <v>2025</v>
      </c>
      <c r="J30" s="274"/>
      <c r="K30" s="274"/>
      <c r="L30" s="13"/>
      <c r="M30" s="91"/>
      <c r="N30" s="279"/>
      <c r="O30" s="279"/>
      <c r="P30" s="279"/>
      <c r="Q30" s="279"/>
    </row>
    <row r="31" spans="1:17" ht="6.05" customHeight="1" x14ac:dyDescent="0.25">
      <c r="A31" s="3"/>
      <c r="B31" s="2"/>
      <c r="C31" s="141"/>
      <c r="D31" s="141"/>
      <c r="E31" s="20"/>
      <c r="F31" s="11"/>
      <c r="G31" s="11"/>
      <c r="H31" s="141"/>
      <c r="I31" s="141"/>
      <c r="J31" s="20"/>
      <c r="K31" s="20"/>
      <c r="L31" s="13"/>
      <c r="M31" s="91"/>
    </row>
    <row r="32" spans="1:17" ht="13.1" x14ac:dyDescent="0.25">
      <c r="A32" s="3"/>
      <c r="B32" s="21" t="s">
        <v>24</v>
      </c>
      <c r="C32" s="50">
        <v>1986.19928</v>
      </c>
      <c r="D32" s="50">
        <v>2018.0124099999998</v>
      </c>
      <c r="E32" s="50">
        <v>100</v>
      </c>
      <c r="F32" s="60">
        <v>1.60170886780302</v>
      </c>
      <c r="G32" s="11"/>
      <c r="H32" s="50">
        <v>2226.4166800000003</v>
      </c>
      <c r="I32" s="50">
        <v>2259.0765500000002</v>
      </c>
      <c r="J32" s="50">
        <v>100</v>
      </c>
      <c r="K32" s="60">
        <v>1.4669253196575971</v>
      </c>
      <c r="L32" s="13"/>
      <c r="M32" s="91"/>
    </row>
    <row r="33" spans="1:17" ht="13.1" x14ac:dyDescent="0.25">
      <c r="A33" s="3"/>
      <c r="B33" s="2" t="s">
        <v>262</v>
      </c>
      <c r="C33" s="51">
        <v>442.65243000000004</v>
      </c>
      <c r="D33" s="52">
        <v>438.84149217462226</v>
      </c>
      <c r="E33" s="57">
        <v>21.746223660469081</v>
      </c>
      <c r="F33" s="57">
        <v>-0.86093231779564849</v>
      </c>
      <c r="G33" s="11"/>
      <c r="H33" s="51">
        <v>271.45973756146509</v>
      </c>
      <c r="I33" s="52">
        <v>245.81779999999998</v>
      </c>
      <c r="J33" s="57">
        <v>10.881339988235457</v>
      </c>
      <c r="K33" s="57">
        <v>-9.4459450199899884</v>
      </c>
      <c r="L33" s="13"/>
      <c r="M33" s="91"/>
      <c r="N33" s="222"/>
      <c r="O33" s="222"/>
      <c r="P33" s="222"/>
      <c r="Q33" s="222"/>
    </row>
    <row r="34" spans="1:17" ht="13.1" x14ac:dyDescent="0.25">
      <c r="A34" s="3"/>
      <c r="B34" s="2" t="s">
        <v>260</v>
      </c>
      <c r="C34" s="51">
        <v>313.08780000000007</v>
      </c>
      <c r="D34" s="52">
        <v>329.33751163198951</v>
      </c>
      <c r="E34" s="57">
        <v>16.319895259315555</v>
      </c>
      <c r="F34" s="57">
        <v>5.190145266595958</v>
      </c>
      <c r="G34" s="11"/>
      <c r="H34" s="51">
        <v>409.60071632053854</v>
      </c>
      <c r="I34" s="52">
        <v>408.31094000000002</v>
      </c>
      <c r="J34" s="57">
        <v>18.074240999048925</v>
      </c>
      <c r="K34" s="57">
        <v>-0.31488624632414197</v>
      </c>
      <c r="L34" s="13"/>
      <c r="M34" s="91"/>
      <c r="N34" s="222"/>
      <c r="O34" s="222"/>
      <c r="P34" s="222"/>
      <c r="Q34" s="222"/>
    </row>
    <row r="35" spans="1:17" ht="13.1" x14ac:dyDescent="0.25">
      <c r="A35" s="3"/>
      <c r="B35" s="2" t="s">
        <v>253</v>
      </c>
      <c r="C35" s="51">
        <v>233.64743000000001</v>
      </c>
      <c r="D35" s="52">
        <v>238.38511118128659</v>
      </c>
      <c r="E35" s="57">
        <v>11.81286646206931</v>
      </c>
      <c r="F35" s="57">
        <v>2.0277052400219375</v>
      </c>
      <c r="G35" s="11"/>
      <c r="H35" s="51">
        <v>118.17205893845512</v>
      </c>
      <c r="I35" s="52">
        <v>107.43425000000001</v>
      </c>
      <c r="J35" s="57">
        <v>4.755671072766436</v>
      </c>
      <c r="K35" s="57">
        <v>-9.0865886867956274</v>
      </c>
      <c r="L35" s="13"/>
      <c r="M35" s="91"/>
      <c r="N35" s="222"/>
      <c r="O35" s="222"/>
      <c r="P35" s="222"/>
      <c r="Q35" s="222"/>
    </row>
    <row r="36" spans="1:17" ht="13.1" x14ac:dyDescent="0.25">
      <c r="A36" s="3"/>
      <c r="B36" s="2" t="s">
        <v>254</v>
      </c>
      <c r="C36" s="51">
        <v>334.93920000000008</v>
      </c>
      <c r="D36" s="52">
        <v>292.9616114517334</v>
      </c>
      <c r="E36" s="57">
        <v>14.517334482186531</v>
      </c>
      <c r="F36" s="57">
        <v>-12.532898074715249</v>
      </c>
      <c r="G36" s="11"/>
      <c r="H36" s="51">
        <v>233.04935790650725</v>
      </c>
      <c r="I36" s="52">
        <v>271.29151000000002</v>
      </c>
      <c r="J36" s="57">
        <v>12.008956048877582</v>
      </c>
      <c r="K36" s="57">
        <v>16.409464688949882</v>
      </c>
      <c r="L36" s="13"/>
      <c r="M36" s="91"/>
      <c r="N36" s="222"/>
      <c r="O36" s="222"/>
      <c r="P36" s="222"/>
      <c r="Q36" s="222"/>
    </row>
    <row r="37" spans="1:17" ht="13.1" x14ac:dyDescent="0.25">
      <c r="A37" s="3"/>
      <c r="B37" s="2" t="s">
        <v>255</v>
      </c>
      <c r="C37" s="51">
        <v>217.82363000000004</v>
      </c>
      <c r="D37" s="52">
        <v>232.52335115223943</v>
      </c>
      <c r="E37" s="57">
        <v>11.522394510559003</v>
      </c>
      <c r="F37" s="57">
        <v>6.7484510988267798</v>
      </c>
      <c r="G37" s="11"/>
      <c r="H37" s="51">
        <v>288.75494740610145</v>
      </c>
      <c r="I37" s="52">
        <v>305.58402000000001</v>
      </c>
      <c r="J37" s="57">
        <v>13.526944007275892</v>
      </c>
      <c r="K37" s="57">
        <v>5.8281503901750797</v>
      </c>
      <c r="L37" s="13"/>
      <c r="M37" s="91"/>
      <c r="N37" s="222"/>
      <c r="O37" s="222"/>
      <c r="P37" s="222"/>
      <c r="Q37" s="222"/>
    </row>
    <row r="38" spans="1:17" ht="13.1" x14ac:dyDescent="0.25">
      <c r="A38" s="3"/>
      <c r="B38" s="2" t="s">
        <v>256</v>
      </c>
      <c r="C38" s="51">
        <v>135.16406000000003</v>
      </c>
      <c r="D38" s="52">
        <v>160.76164079663354</v>
      </c>
      <c r="E38" s="57">
        <v>7.9663355884235401</v>
      </c>
      <c r="F38" s="57">
        <v>18.938156190805078</v>
      </c>
      <c r="G38" s="11"/>
      <c r="H38" s="51">
        <v>113.91709897667764</v>
      </c>
      <c r="I38" s="52">
        <v>113.58462</v>
      </c>
      <c r="J38" s="57">
        <v>5.02792258190631</v>
      </c>
      <c r="K38" s="57">
        <v>-0.29186046665892196</v>
      </c>
      <c r="L38" s="13"/>
      <c r="M38" s="91"/>
      <c r="N38" s="222"/>
      <c r="O38" s="222"/>
      <c r="P38" s="222"/>
      <c r="Q38" s="222"/>
    </row>
    <row r="39" spans="1:17" ht="13.1" x14ac:dyDescent="0.25">
      <c r="A39" s="3"/>
      <c r="B39" s="2" t="s">
        <v>257</v>
      </c>
      <c r="C39" s="51">
        <v>88.360799999999998</v>
      </c>
      <c r="D39" s="52">
        <v>94.633970468946416</v>
      </c>
      <c r="E39" s="57">
        <v>4.6894642470977885</v>
      </c>
      <c r="F39" s="57">
        <v>7.0994948766267552</v>
      </c>
      <c r="G39" s="11"/>
      <c r="H39" s="51">
        <v>84.81802923807588</v>
      </c>
      <c r="I39" s="52">
        <v>76.978429999999989</v>
      </c>
      <c r="J39" s="57">
        <v>3.4075175540200258</v>
      </c>
      <c r="K39" s="57">
        <v>-9.2428453107191508</v>
      </c>
      <c r="L39" s="13"/>
      <c r="M39" s="91"/>
      <c r="N39" s="222"/>
      <c r="O39" s="222"/>
      <c r="P39" s="222"/>
      <c r="Q39" s="222"/>
    </row>
    <row r="40" spans="1:17" ht="13.1" x14ac:dyDescent="0.25">
      <c r="A40" s="3"/>
      <c r="B40" s="2" t="s">
        <v>258</v>
      </c>
      <c r="C40" s="51">
        <v>58.18901000000001</v>
      </c>
      <c r="D40" s="52">
        <v>59.823050296445402</v>
      </c>
      <c r="E40" s="57">
        <v>2.9644540340782841</v>
      </c>
      <c r="F40" s="57">
        <v>2.808159644656949</v>
      </c>
      <c r="G40" s="11"/>
      <c r="H40" s="51">
        <v>274.8240675312432</v>
      </c>
      <c r="I40" s="52">
        <v>281.17376000000002</v>
      </c>
      <c r="J40" s="57">
        <v>12.446402491318853</v>
      </c>
      <c r="K40" s="57">
        <v>2.3104572047842664</v>
      </c>
      <c r="L40" s="13"/>
      <c r="M40" s="91"/>
      <c r="N40" s="222"/>
      <c r="O40" s="222"/>
      <c r="P40" s="222"/>
      <c r="Q40" s="222"/>
    </row>
    <row r="41" spans="1:17" ht="13.1" x14ac:dyDescent="0.25">
      <c r="A41" s="3"/>
      <c r="B41" s="2" t="s">
        <v>259</v>
      </c>
      <c r="C41" s="51">
        <v>61.417450000000002</v>
      </c>
      <c r="D41" s="52">
        <v>63.961550316953208</v>
      </c>
      <c r="E41" s="57">
        <v>3.1695320603580037</v>
      </c>
      <c r="F41" s="57">
        <v>4.142308606028422</v>
      </c>
      <c r="G41" s="11"/>
      <c r="H41" s="51">
        <v>115.62187896136354</v>
      </c>
      <c r="I41" s="52">
        <v>101.65298000000001</v>
      </c>
      <c r="J41" s="57">
        <v>4.4997580980600231</v>
      </c>
      <c r="K41" s="57">
        <v>-12.081536026612572</v>
      </c>
      <c r="L41" s="13"/>
      <c r="M41" s="91"/>
      <c r="N41" s="222"/>
      <c r="O41" s="222"/>
      <c r="P41" s="222"/>
      <c r="Q41" s="222"/>
    </row>
    <row r="42" spans="1:17" ht="13.1" x14ac:dyDescent="0.25">
      <c r="A42" s="3"/>
      <c r="B42" s="2" t="s">
        <v>14</v>
      </c>
      <c r="C42" s="51">
        <v>29.933470000000003</v>
      </c>
      <c r="D42" s="52">
        <v>33.751550167251452</v>
      </c>
      <c r="E42" s="57">
        <v>1.6725144999109025</v>
      </c>
      <c r="F42" s="57">
        <v>12.755220718651895</v>
      </c>
      <c r="G42" s="11"/>
      <c r="H42" s="51">
        <v>193.69809826000139</v>
      </c>
      <c r="I42" s="52">
        <v>213.84448</v>
      </c>
      <c r="J42" s="57">
        <v>9.4660130042959345</v>
      </c>
      <c r="K42" s="57">
        <v>10.400918708533769</v>
      </c>
      <c r="L42" s="13"/>
      <c r="M42" s="91"/>
      <c r="N42" s="222"/>
      <c r="O42" s="222"/>
      <c r="P42" s="222"/>
      <c r="Q42" s="222"/>
    </row>
    <row r="43" spans="1:17" ht="13.1" x14ac:dyDescent="0.25">
      <c r="A43" s="3"/>
      <c r="B43" s="2" t="s">
        <v>263</v>
      </c>
      <c r="C43" s="51">
        <v>70.984000000000009</v>
      </c>
      <c r="D43" s="52">
        <v>73.031570361898517</v>
      </c>
      <c r="E43" s="57">
        <v>3.6189851955319998</v>
      </c>
      <c r="F43" s="57">
        <v>2.8845519580447787</v>
      </c>
      <c r="G43" s="11"/>
      <c r="H43" s="51">
        <v>122.50068889957087</v>
      </c>
      <c r="I43" s="52">
        <v>133.40376000000001</v>
      </c>
      <c r="J43" s="57">
        <v>5.9052341541945532</v>
      </c>
      <c r="K43" s="57">
        <v>8.9004161514289351</v>
      </c>
      <c r="L43" s="13"/>
      <c r="M43" s="91"/>
      <c r="N43" s="222"/>
      <c r="O43" s="222"/>
      <c r="P43" s="222"/>
      <c r="Q43" s="222"/>
    </row>
    <row r="44" spans="1:17" ht="14.25" customHeight="1" x14ac:dyDescent="0.2">
      <c r="A44" s="3"/>
      <c r="B44" s="2"/>
      <c r="C44" s="19"/>
      <c r="D44" s="19"/>
      <c r="E44" s="19"/>
      <c r="F44" s="19"/>
      <c r="G44" s="19"/>
      <c r="H44" s="19"/>
      <c r="I44" s="19"/>
      <c r="J44" s="32"/>
      <c r="K44" s="32"/>
      <c r="L44" s="13"/>
      <c r="M44" s="91"/>
    </row>
    <row r="45" spans="1:17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</row>
    <row r="46" spans="1:17" x14ac:dyDescent="0.2">
      <c r="A46" s="187" t="s">
        <v>330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3"/>
      <c r="M46" s="91"/>
    </row>
    <row r="47" spans="1:17" x14ac:dyDescent="0.2">
      <c r="A47" s="187" t="s">
        <v>261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3"/>
      <c r="M47" s="91"/>
    </row>
    <row r="48" spans="1:17" x14ac:dyDescent="0.2">
      <c r="A48" s="192" t="s">
        <v>160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43"/>
      <c r="M48" s="91"/>
    </row>
    <row r="49" spans="2:13" x14ac:dyDescent="0.2">
      <c r="M49" s="91"/>
    </row>
    <row r="51" spans="2:13" x14ac:dyDescent="0.2">
      <c r="B51" s="48"/>
      <c r="C51" s="48"/>
      <c r="D51" s="48"/>
      <c r="E51" s="48"/>
    </row>
    <row r="53" spans="2:13" x14ac:dyDescent="0.2">
      <c r="H53" s="82"/>
    </row>
    <row r="54" spans="2:13" x14ac:dyDescent="0.2">
      <c r="G54" s="2"/>
      <c r="H54" s="82"/>
      <c r="J54" s="2"/>
      <c r="K54" s="75"/>
    </row>
    <row r="55" spans="2:13" x14ac:dyDescent="0.2">
      <c r="G55" s="2"/>
      <c r="H55" s="82"/>
      <c r="J55" s="2"/>
      <c r="K55" s="75"/>
    </row>
    <row r="56" spans="2:13" x14ac:dyDescent="0.2">
      <c r="G56" s="2"/>
      <c r="H56" s="82"/>
      <c r="J56" s="2"/>
      <c r="K56" s="75"/>
    </row>
    <row r="57" spans="2:13" x14ac:dyDescent="0.2">
      <c r="G57" s="2"/>
      <c r="H57" s="82"/>
      <c r="J57" s="2"/>
      <c r="K57" s="75"/>
    </row>
    <row r="58" spans="2:13" x14ac:dyDescent="0.2">
      <c r="G58" s="2"/>
      <c r="H58" s="82"/>
      <c r="J58" s="2"/>
      <c r="K58" s="75"/>
    </row>
    <row r="59" spans="2:13" x14ac:dyDescent="0.2">
      <c r="G59" s="2"/>
      <c r="H59" s="82"/>
      <c r="J59" s="2"/>
      <c r="K59" s="75"/>
    </row>
    <row r="60" spans="2:13" x14ac:dyDescent="0.2">
      <c r="G60" s="2"/>
      <c r="H60" s="82"/>
      <c r="J60" s="2"/>
      <c r="K60" s="75"/>
    </row>
    <row r="61" spans="2:13" x14ac:dyDescent="0.2">
      <c r="G61" s="2"/>
      <c r="H61" s="82"/>
      <c r="J61" s="2"/>
      <c r="K61" s="75"/>
    </row>
    <row r="62" spans="2:13" x14ac:dyDescent="0.2">
      <c r="G62" s="2"/>
      <c r="H62" s="82"/>
      <c r="J62" s="2"/>
      <c r="K62" s="75"/>
    </row>
  </sheetData>
  <sortState ref="B28:K35">
    <sortCondition descending="1" ref="C28:C35"/>
  </sortState>
  <mergeCells count="19">
    <mergeCell ref="C7:K7"/>
    <mergeCell ref="C8:K8"/>
    <mergeCell ref="C27:K27"/>
    <mergeCell ref="H10:I10"/>
    <mergeCell ref="J10:J11"/>
    <mergeCell ref="K10:K11"/>
    <mergeCell ref="C10:D10"/>
    <mergeCell ref="E10:E11"/>
    <mergeCell ref="F10:F11"/>
    <mergeCell ref="N11:O11"/>
    <mergeCell ref="P11:Q11"/>
    <mergeCell ref="N30:O30"/>
    <mergeCell ref="P30:Q30"/>
    <mergeCell ref="C29:D29"/>
    <mergeCell ref="E29:E30"/>
    <mergeCell ref="F29:F30"/>
    <mergeCell ref="H29:I29"/>
    <mergeCell ref="J29:J30"/>
    <mergeCell ref="K29:K30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/>
  </sheetPr>
  <dimension ref="A1:V63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20.5546875" style="10" customWidth="1"/>
    <col min="3" max="5" width="10" style="10" customWidth="1"/>
    <col min="6" max="6" width="11.33203125" style="10" customWidth="1"/>
    <col min="7" max="7" width="12.5546875" style="10" customWidth="1"/>
    <col min="8" max="10" width="10" style="10" customWidth="1"/>
    <col min="11" max="11" width="11.33203125" style="10" customWidth="1"/>
    <col min="12" max="12" width="1.88671875" style="10" customWidth="1"/>
    <col min="13" max="13" width="20.88671875" style="10" bestFit="1" customWidth="1"/>
    <col min="14" max="14" width="11.44140625" style="10" customWidth="1"/>
    <col min="15" max="15" width="10.88671875" style="10" customWidth="1"/>
    <col min="16" max="16384" width="10.88671875" style="10"/>
  </cols>
  <sheetData>
    <row r="1" spans="1:22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22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22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22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22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  <c r="U5" s="64"/>
      <c r="V5" s="64"/>
    </row>
    <row r="6" spans="1:22" ht="35.200000000000003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9"/>
      <c r="N6" s="64"/>
      <c r="O6" s="64"/>
      <c r="P6" s="64"/>
      <c r="Q6" s="64"/>
      <c r="R6" s="64"/>
      <c r="S6" s="64"/>
      <c r="T6" s="64"/>
      <c r="U6" s="64"/>
      <c r="V6" s="64"/>
    </row>
    <row r="7" spans="1:22" ht="13.1" x14ac:dyDescent="0.25">
      <c r="A7" s="3"/>
      <c r="B7" s="11"/>
      <c r="C7" s="267" t="s">
        <v>208</v>
      </c>
      <c r="D7" s="267"/>
      <c r="E7" s="267"/>
      <c r="F7" s="267"/>
      <c r="G7" s="267"/>
      <c r="H7" s="267"/>
      <c r="I7" s="267"/>
      <c r="J7" s="267"/>
      <c r="K7" s="267"/>
      <c r="L7" s="13"/>
      <c r="M7" s="89"/>
      <c r="N7" s="64"/>
      <c r="O7" s="64"/>
      <c r="P7" s="64"/>
      <c r="Q7" s="64"/>
      <c r="R7" s="64"/>
      <c r="S7" s="64"/>
      <c r="T7" s="64"/>
      <c r="U7" s="64"/>
      <c r="V7" s="64"/>
    </row>
    <row r="8" spans="1:22" ht="13.1" x14ac:dyDescent="0.25">
      <c r="A8" s="3"/>
      <c r="B8" s="11"/>
      <c r="C8" s="267" t="s">
        <v>337</v>
      </c>
      <c r="D8" s="267"/>
      <c r="E8" s="267"/>
      <c r="F8" s="267"/>
      <c r="G8" s="267"/>
      <c r="H8" s="267"/>
      <c r="I8" s="267"/>
      <c r="J8" s="267"/>
      <c r="K8" s="267"/>
      <c r="L8" s="13"/>
      <c r="M8" s="89"/>
      <c r="N8" s="64"/>
      <c r="O8" s="64"/>
      <c r="P8" s="64"/>
      <c r="Q8" s="64"/>
      <c r="R8" s="64"/>
      <c r="S8" s="64"/>
      <c r="T8" s="64"/>
      <c r="U8" s="64"/>
      <c r="V8" s="64"/>
    </row>
    <row r="9" spans="1:22" ht="7.5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16"/>
      <c r="M9" s="89"/>
      <c r="N9" s="64"/>
      <c r="O9" s="64"/>
      <c r="P9" s="64"/>
      <c r="Q9" s="64"/>
      <c r="R9" s="64"/>
      <c r="S9" s="64"/>
      <c r="T9" s="64"/>
      <c r="U9" s="64"/>
      <c r="V9" s="64"/>
    </row>
    <row r="10" spans="1:22" ht="15.75" customHeight="1" x14ac:dyDescent="0.25">
      <c r="A10" s="3"/>
      <c r="B10" s="2"/>
      <c r="C10" s="265" t="s">
        <v>21</v>
      </c>
      <c r="D10" s="265"/>
      <c r="E10" s="274" t="s">
        <v>313</v>
      </c>
      <c r="F10" s="274" t="s">
        <v>314</v>
      </c>
      <c r="G10" s="11"/>
      <c r="H10" s="265" t="s">
        <v>44</v>
      </c>
      <c r="I10" s="265"/>
      <c r="J10" s="274" t="s">
        <v>313</v>
      </c>
      <c r="K10" s="274" t="s">
        <v>314</v>
      </c>
      <c r="L10" s="13"/>
      <c r="M10" s="89"/>
      <c r="N10" s="64"/>
      <c r="O10" s="64"/>
      <c r="P10" s="64"/>
      <c r="Q10" s="64"/>
      <c r="R10" s="64"/>
      <c r="S10" s="64"/>
      <c r="T10" s="64"/>
      <c r="U10" s="64"/>
      <c r="V10" s="64"/>
    </row>
    <row r="11" spans="1:22" ht="15.75" customHeight="1" x14ac:dyDescent="0.25">
      <c r="A11" s="3"/>
      <c r="B11" s="2"/>
      <c r="C11" s="20">
        <v>2024</v>
      </c>
      <c r="D11" s="20">
        <v>2025</v>
      </c>
      <c r="E11" s="274"/>
      <c r="F11" s="274"/>
      <c r="G11" s="11"/>
      <c r="H11" s="20">
        <v>2024</v>
      </c>
      <c r="I11" s="20">
        <v>2025</v>
      </c>
      <c r="J11" s="274"/>
      <c r="K11" s="274"/>
      <c r="L11" s="13"/>
      <c r="M11" s="64"/>
      <c r="N11" s="281"/>
      <c r="O11" s="281"/>
      <c r="P11" s="281"/>
      <c r="Q11" s="281"/>
      <c r="R11" s="64"/>
      <c r="S11" s="64"/>
      <c r="T11" s="64"/>
      <c r="U11" s="64"/>
      <c r="V11" s="64"/>
    </row>
    <row r="12" spans="1:22" ht="6.05" customHeight="1" x14ac:dyDescent="0.25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89"/>
      <c r="N12" s="64"/>
      <c r="O12" s="64"/>
      <c r="P12" s="64"/>
      <c r="Q12" s="64"/>
      <c r="R12" s="64"/>
      <c r="S12" s="64"/>
      <c r="T12" s="64"/>
      <c r="U12" s="64"/>
      <c r="V12" s="64"/>
    </row>
    <row r="13" spans="1:22" ht="13.1" x14ac:dyDescent="0.25">
      <c r="A13" s="3"/>
      <c r="B13" s="21" t="s">
        <v>24</v>
      </c>
      <c r="C13" s="50">
        <v>2002.4654700000003</v>
      </c>
      <c r="D13" s="50">
        <v>2056.5845199999999</v>
      </c>
      <c r="E13" s="50">
        <v>100</v>
      </c>
      <c r="F13" s="60">
        <v>2.7026208846437472</v>
      </c>
      <c r="G13" s="11"/>
      <c r="H13" s="50">
        <v>2242.6968800000004</v>
      </c>
      <c r="I13" s="50">
        <v>2264.3436800000009</v>
      </c>
      <c r="J13" s="50">
        <v>100</v>
      </c>
      <c r="K13" s="60">
        <v>0.96521291811848542</v>
      </c>
      <c r="L13" s="139"/>
      <c r="M13" s="89"/>
      <c r="N13" s="210"/>
      <c r="O13" s="210"/>
      <c r="P13" s="210"/>
      <c r="Q13" s="210"/>
      <c r="R13" s="64"/>
      <c r="S13" s="64"/>
      <c r="T13" s="64"/>
      <c r="U13" s="64"/>
      <c r="V13" s="64"/>
    </row>
    <row r="14" spans="1:22" ht="13.1" x14ac:dyDescent="0.25">
      <c r="A14" s="3"/>
      <c r="B14" s="2" t="s">
        <v>25</v>
      </c>
      <c r="C14" s="51">
        <v>103.83645948145693</v>
      </c>
      <c r="D14" s="52">
        <v>116.69810943256348</v>
      </c>
      <c r="E14" s="57">
        <v>5.6743648655180721</v>
      </c>
      <c r="F14" s="57">
        <v>12.386448859423393</v>
      </c>
      <c r="G14" s="11"/>
      <c r="H14" s="51">
        <v>1.854860008270667</v>
      </c>
      <c r="I14" s="52">
        <v>3.8026799999999996</v>
      </c>
      <c r="J14" s="57">
        <v>0.16793740427248208</v>
      </c>
      <c r="K14" s="57">
        <v>105.01169808202047</v>
      </c>
      <c r="L14" s="139"/>
      <c r="M14" s="186"/>
      <c r="N14" s="186"/>
      <c r="O14" s="186"/>
      <c r="P14" s="186"/>
      <c r="Q14" s="186"/>
      <c r="R14" s="64"/>
      <c r="S14" s="64"/>
      <c r="T14" s="64"/>
      <c r="U14" s="64"/>
      <c r="V14" s="64"/>
    </row>
    <row r="15" spans="1:22" ht="13.1" x14ac:dyDescent="0.25">
      <c r="A15" s="3"/>
      <c r="B15" s="2" t="s">
        <v>26</v>
      </c>
      <c r="C15" s="51">
        <v>1128.9676843621114</v>
      </c>
      <c r="D15" s="52">
        <v>1226.8377040345863</v>
      </c>
      <c r="E15" s="57">
        <v>59.654134906869103</v>
      </c>
      <c r="F15" s="57">
        <v>8.6689832692397495</v>
      </c>
      <c r="G15" s="11"/>
      <c r="H15" s="51">
        <v>1328.8032159250233</v>
      </c>
      <c r="I15" s="52">
        <v>1372.73702</v>
      </c>
      <c r="J15" s="57">
        <v>60.624057740210155</v>
      </c>
      <c r="K15" s="57">
        <v>3.3062686444804257</v>
      </c>
      <c r="L15" s="139"/>
      <c r="M15" s="186"/>
      <c r="N15" s="186"/>
      <c r="O15" s="186"/>
      <c r="P15" s="186"/>
      <c r="Q15" s="186"/>
      <c r="R15" s="64"/>
      <c r="S15" s="64"/>
      <c r="T15" s="64"/>
      <c r="U15" s="64"/>
      <c r="V15" s="64"/>
    </row>
    <row r="16" spans="1:22" ht="13.1" x14ac:dyDescent="0.25">
      <c r="A16" s="3"/>
      <c r="B16" s="2" t="s">
        <v>27</v>
      </c>
      <c r="C16" s="51">
        <v>103.84356948142143</v>
      </c>
      <c r="D16" s="52">
        <v>104.47274949200848</v>
      </c>
      <c r="E16" s="57">
        <v>5.0799151931771069</v>
      </c>
      <c r="F16" s="57">
        <v>0.60589212575132834</v>
      </c>
      <c r="G16" s="11"/>
      <c r="H16" s="51">
        <v>99.894090445419479</v>
      </c>
      <c r="I16" s="52">
        <v>86.04383</v>
      </c>
      <c r="J16" s="57">
        <v>3.799945686690104</v>
      </c>
      <c r="K16" s="57">
        <v>-13.864944746643481</v>
      </c>
      <c r="L16" s="139"/>
      <c r="M16" s="186"/>
      <c r="N16" s="186"/>
      <c r="O16" s="186"/>
      <c r="P16" s="186"/>
      <c r="Q16" s="186"/>
      <c r="R16" s="64"/>
      <c r="S16" s="64"/>
      <c r="T16" s="64"/>
      <c r="U16" s="64"/>
      <c r="V16" s="64"/>
    </row>
    <row r="17" spans="1:22" ht="13.1" x14ac:dyDescent="0.25">
      <c r="A17" s="3"/>
      <c r="B17" s="2" t="s">
        <v>29</v>
      </c>
      <c r="C17" s="51">
        <v>28.361269858368246</v>
      </c>
      <c r="D17" s="52">
        <v>22.273549891696401</v>
      </c>
      <c r="E17" s="57">
        <v>1.0830359596257393</v>
      </c>
      <c r="F17" s="57">
        <v>-21.464906180410704</v>
      </c>
      <c r="G17" s="239"/>
      <c r="H17" s="51">
        <v>12.452640055525292</v>
      </c>
      <c r="I17" s="52">
        <v>11.438969999999998</v>
      </c>
      <c r="J17" s="57">
        <v>0.50517817153975464</v>
      </c>
      <c r="K17" s="57">
        <v>-8.1402020054014539</v>
      </c>
      <c r="L17" s="139"/>
      <c r="M17" s="186"/>
      <c r="N17" s="186"/>
      <c r="O17" s="186"/>
      <c r="P17" s="186"/>
      <c r="Q17" s="186"/>
      <c r="R17" s="64"/>
      <c r="S17" s="64"/>
      <c r="T17" s="64"/>
      <c r="U17" s="64"/>
      <c r="V17" s="64"/>
    </row>
    <row r="18" spans="1:22" ht="13.1" x14ac:dyDescent="0.25">
      <c r="A18" s="3"/>
      <c r="B18" s="2" t="s">
        <v>203</v>
      </c>
      <c r="C18" s="51">
        <v>43.003949785244984</v>
      </c>
      <c r="D18" s="52">
        <v>28.923259859362645</v>
      </c>
      <c r="E18" s="57">
        <v>1.4063735080220603</v>
      </c>
      <c r="F18" s="57">
        <v>-32.742782921566757</v>
      </c>
      <c r="G18" s="11"/>
      <c r="H18" s="51">
        <v>74.87292033385215</v>
      </c>
      <c r="I18" s="52">
        <v>79.841119999999989</v>
      </c>
      <c r="J18" s="57">
        <v>3.5260159800476911</v>
      </c>
      <c r="K18" s="57">
        <v>6.6355093991192549</v>
      </c>
      <c r="L18" s="139"/>
      <c r="M18" s="186"/>
      <c r="N18" s="186"/>
      <c r="O18" s="186"/>
      <c r="P18" s="186"/>
      <c r="Q18" s="186"/>
      <c r="R18" s="64"/>
      <c r="S18" s="64"/>
      <c r="T18" s="64"/>
      <c r="U18" s="64"/>
      <c r="V18" s="64"/>
    </row>
    <row r="19" spans="1:22" ht="13.1" x14ac:dyDescent="0.25">
      <c r="A19" s="3"/>
      <c r="B19" s="2" t="s">
        <v>28</v>
      </c>
      <c r="C19" s="51">
        <v>594.4525370313969</v>
      </c>
      <c r="D19" s="52">
        <v>557.3791472897824</v>
      </c>
      <c r="E19" s="57">
        <v>27.102175566787913</v>
      </c>
      <c r="F19" s="57">
        <v>-6.2365601006184939</v>
      </c>
      <c r="G19" s="239"/>
      <c r="H19" s="51">
        <v>724.81915323190856</v>
      </c>
      <c r="I19" s="52">
        <v>710.48006000000009</v>
      </c>
      <c r="J19" s="57">
        <v>31.37686501723978</v>
      </c>
      <c r="K19" s="57">
        <v>-1.9782994375868279</v>
      </c>
      <c r="L19" s="139"/>
      <c r="M19" s="186"/>
      <c r="N19" s="186"/>
      <c r="O19" s="186"/>
      <c r="P19" s="186"/>
      <c r="Q19" s="186"/>
      <c r="R19" s="64"/>
      <c r="S19" s="64"/>
      <c r="T19" s="64"/>
      <c r="U19" s="64"/>
      <c r="V19" s="64"/>
    </row>
    <row r="20" spans="1:22" x14ac:dyDescent="0.2">
      <c r="A20" s="3"/>
      <c r="B20" s="2"/>
      <c r="C20" s="53"/>
      <c r="D20" s="53"/>
      <c r="E20" s="2"/>
      <c r="F20" s="2"/>
      <c r="G20" s="2"/>
      <c r="H20" s="53"/>
      <c r="I20" s="53"/>
      <c r="J20" s="2"/>
      <c r="K20" s="2"/>
      <c r="L20" s="13"/>
      <c r="M20" s="186"/>
      <c r="N20" s="186"/>
      <c r="O20" s="186"/>
      <c r="P20" s="186"/>
      <c r="Q20" s="186"/>
      <c r="R20" s="64"/>
      <c r="S20" s="64"/>
      <c r="T20" s="64"/>
      <c r="U20" s="64"/>
      <c r="V20" s="64"/>
    </row>
    <row r="21" spans="1:22" x14ac:dyDescent="0.2">
      <c r="A21" s="3"/>
      <c r="B21" s="2" t="s">
        <v>46</v>
      </c>
      <c r="C21" s="51">
        <v>1365.0089831833579</v>
      </c>
      <c r="D21" s="52">
        <v>1470.2821128508547</v>
      </c>
      <c r="E21" s="57">
        <v>71.491450925190023</v>
      </c>
      <c r="F21" s="57">
        <v>7.7122664366638505</v>
      </c>
      <c r="G21" s="2"/>
      <c r="H21" s="51">
        <v>1443.0048064342388</v>
      </c>
      <c r="I21" s="52">
        <v>1474.0225</v>
      </c>
      <c r="J21" s="57">
        <v>65.097119002712503</v>
      </c>
      <c r="K21" s="57">
        <v>2.1495211538766767</v>
      </c>
      <c r="L21" s="13"/>
      <c r="M21" s="89"/>
      <c r="N21" s="64"/>
      <c r="O21" s="64"/>
      <c r="P21" s="64"/>
      <c r="Q21" s="64"/>
      <c r="R21" s="64"/>
      <c r="S21" s="64"/>
      <c r="T21" s="64"/>
      <c r="U21" s="64"/>
      <c r="V21" s="64"/>
    </row>
    <row r="22" spans="1:22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89"/>
      <c r="N22" s="64"/>
      <c r="O22" s="64"/>
      <c r="P22" s="64"/>
      <c r="Q22" s="64"/>
      <c r="R22" s="64"/>
      <c r="S22" s="64"/>
      <c r="T22" s="64"/>
      <c r="U22" s="64"/>
      <c r="V22" s="64"/>
    </row>
    <row r="23" spans="1:22" ht="13.1" x14ac:dyDescent="0.25">
      <c r="A23" s="3"/>
      <c r="B23" s="2"/>
      <c r="C23" s="265" t="s">
        <v>336</v>
      </c>
      <c r="D23" s="265"/>
      <c r="E23" s="265"/>
      <c r="F23" s="265"/>
      <c r="G23" s="265"/>
      <c r="H23" s="265"/>
      <c r="I23" s="265"/>
      <c r="J23" s="265"/>
      <c r="K23" s="265"/>
      <c r="L23" s="13"/>
      <c r="M23" s="89"/>
      <c r="N23" s="64"/>
      <c r="O23" s="64"/>
      <c r="P23" s="64"/>
      <c r="Q23" s="64"/>
      <c r="R23" s="64"/>
      <c r="S23" s="64"/>
      <c r="T23" s="64"/>
      <c r="U23" s="64"/>
      <c r="V23" s="64"/>
    </row>
    <row r="24" spans="1:22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13"/>
      <c r="M24" s="89"/>
      <c r="N24" s="64"/>
      <c r="O24" s="211"/>
      <c r="P24" s="64"/>
      <c r="Q24" s="64"/>
      <c r="R24" s="64"/>
      <c r="S24" s="64"/>
      <c r="T24" s="64"/>
      <c r="U24" s="64"/>
      <c r="V24" s="64"/>
    </row>
    <row r="25" spans="1:22" ht="15.05" customHeight="1" x14ac:dyDescent="0.25">
      <c r="A25" s="3"/>
      <c r="B25" s="2"/>
      <c r="C25" s="265" t="s">
        <v>21</v>
      </c>
      <c r="D25" s="265"/>
      <c r="E25" s="274" t="s">
        <v>313</v>
      </c>
      <c r="F25" s="274" t="s">
        <v>314</v>
      </c>
      <c r="G25" s="239"/>
      <c r="H25" s="265" t="s">
        <v>44</v>
      </c>
      <c r="I25" s="265"/>
      <c r="J25" s="274" t="s">
        <v>313</v>
      </c>
      <c r="K25" s="274" t="s">
        <v>314</v>
      </c>
      <c r="L25" s="13"/>
      <c r="M25" s="89"/>
      <c r="N25" s="282"/>
      <c r="O25" s="282"/>
      <c r="P25" s="282"/>
      <c r="Q25" s="282"/>
      <c r="R25" s="64"/>
      <c r="S25" s="64"/>
      <c r="T25" s="64"/>
      <c r="U25" s="64"/>
      <c r="V25" s="64"/>
    </row>
    <row r="26" spans="1:22" ht="13.1" x14ac:dyDescent="0.25">
      <c r="A26" s="3"/>
      <c r="B26" s="2"/>
      <c r="C26" s="238">
        <v>2024</v>
      </c>
      <c r="D26" s="238">
        <v>2025</v>
      </c>
      <c r="E26" s="274"/>
      <c r="F26" s="274"/>
      <c r="G26" s="239"/>
      <c r="H26" s="238">
        <v>2024</v>
      </c>
      <c r="I26" s="238">
        <v>2025</v>
      </c>
      <c r="J26" s="274"/>
      <c r="K26" s="274"/>
      <c r="L26" s="13"/>
      <c r="M26" s="89"/>
      <c r="N26" s="281"/>
      <c r="O26" s="281"/>
      <c r="P26" s="281"/>
      <c r="Q26" s="281"/>
      <c r="R26" s="64"/>
      <c r="S26" s="64"/>
      <c r="T26" s="64"/>
      <c r="U26" s="64"/>
      <c r="V26" s="64"/>
    </row>
    <row r="27" spans="1:22" ht="6.05" customHeight="1" x14ac:dyDescent="0.25">
      <c r="A27" s="3"/>
      <c r="B27" s="2"/>
      <c r="C27" s="238"/>
      <c r="D27" s="238"/>
      <c r="E27" s="238"/>
      <c r="F27" s="239"/>
      <c r="G27" s="239"/>
      <c r="H27" s="238"/>
      <c r="I27" s="238"/>
      <c r="J27" s="238"/>
      <c r="K27" s="238"/>
      <c r="L27" s="13"/>
      <c r="M27" s="89"/>
      <c r="N27" s="64"/>
      <c r="O27" s="64"/>
      <c r="P27" s="64"/>
      <c r="Q27" s="64"/>
      <c r="R27" s="64"/>
      <c r="S27" s="64"/>
      <c r="T27" s="64"/>
      <c r="U27" s="64"/>
      <c r="V27" s="64"/>
    </row>
    <row r="28" spans="1:22" ht="13.1" x14ac:dyDescent="0.25">
      <c r="A28" s="3"/>
      <c r="B28" s="21" t="s">
        <v>24</v>
      </c>
      <c r="C28" s="50">
        <v>1986.19928</v>
      </c>
      <c r="D28" s="50">
        <v>2018.0124099999998</v>
      </c>
      <c r="E28" s="50">
        <v>100</v>
      </c>
      <c r="F28" s="60">
        <v>1.60170886780302</v>
      </c>
      <c r="G28" s="239"/>
      <c r="H28" s="50">
        <v>2226.4166800000003</v>
      </c>
      <c r="I28" s="50">
        <v>2259.0765500000002</v>
      </c>
      <c r="J28" s="50">
        <v>100</v>
      </c>
      <c r="K28" s="60">
        <v>1.4669253196575971</v>
      </c>
      <c r="L28" s="13"/>
      <c r="M28" s="89"/>
      <c r="N28" s="210"/>
      <c r="O28" s="210"/>
      <c r="P28" s="210"/>
      <c r="Q28" s="210"/>
      <c r="R28" s="64"/>
      <c r="S28" s="64"/>
      <c r="T28" s="64"/>
      <c r="U28" s="64"/>
      <c r="V28" s="64"/>
    </row>
    <row r="29" spans="1:22" ht="13.1" x14ac:dyDescent="0.25">
      <c r="A29" s="3"/>
      <c r="B29" s="2" t="s">
        <v>25</v>
      </c>
      <c r="C29" s="51">
        <v>99.009159501514503</v>
      </c>
      <c r="D29" s="52">
        <v>116.4760994228177</v>
      </c>
      <c r="E29" s="57">
        <v>5.7718227522108103</v>
      </c>
      <c r="F29" s="57">
        <v>17.641741440130112</v>
      </c>
      <c r="G29" s="239"/>
      <c r="H29" s="51">
        <v>5.0554200227065325</v>
      </c>
      <c r="I29" s="52">
        <v>6.7046499406425601</v>
      </c>
      <c r="J29" s="57">
        <v>0.29678719566375739</v>
      </c>
      <c r="K29" s="57">
        <v>32.623004825088216</v>
      </c>
      <c r="L29" s="13"/>
      <c r="M29" s="186"/>
      <c r="N29" s="186"/>
      <c r="O29" s="186"/>
      <c r="P29" s="186"/>
      <c r="Q29" s="186"/>
      <c r="R29" s="64"/>
      <c r="S29" s="64"/>
      <c r="T29" s="64"/>
      <c r="U29" s="64"/>
      <c r="V29" s="64"/>
    </row>
    <row r="30" spans="1:22" ht="13.1" x14ac:dyDescent="0.25">
      <c r="A30" s="3"/>
      <c r="B30" s="2" t="s">
        <v>26</v>
      </c>
      <c r="C30" s="51">
        <v>1141.297004253865</v>
      </c>
      <c r="D30" s="52">
        <v>1167.0010242170767</v>
      </c>
      <c r="E30" s="57">
        <v>57.829229316636209</v>
      </c>
      <c r="F30" s="57">
        <v>2.2521762404884349</v>
      </c>
      <c r="G30" s="239"/>
      <c r="H30" s="51">
        <v>1321.406075935125</v>
      </c>
      <c r="I30" s="52">
        <v>1324.9324282701414</v>
      </c>
      <c r="J30" s="57">
        <v>58.649293149014412</v>
      </c>
      <c r="K30" s="57">
        <v>0.26686363860715101</v>
      </c>
      <c r="L30" s="13"/>
      <c r="M30" s="186"/>
      <c r="N30" s="186"/>
      <c r="O30" s="186"/>
      <c r="P30" s="186"/>
      <c r="Q30" s="186"/>
      <c r="R30" s="64"/>
      <c r="S30" s="64"/>
      <c r="T30" s="64"/>
      <c r="U30" s="64"/>
      <c r="V30" s="64"/>
    </row>
    <row r="31" spans="1:22" ht="13.1" x14ac:dyDescent="0.25">
      <c r="A31" s="3"/>
      <c r="B31" s="2" t="s">
        <v>27</v>
      </c>
      <c r="C31" s="51">
        <v>104.16363947556302</v>
      </c>
      <c r="D31" s="52">
        <v>99.053489509153195</v>
      </c>
      <c r="E31" s="57">
        <v>4.9084678081416362</v>
      </c>
      <c r="F31" s="57">
        <v>-4.9058865378918242</v>
      </c>
      <c r="G31" s="239"/>
      <c r="H31" s="51">
        <v>106.60227047880649</v>
      </c>
      <c r="I31" s="52">
        <v>85.734879240974109</v>
      </c>
      <c r="J31" s="57">
        <v>3.7951294408759231</v>
      </c>
      <c r="K31" s="57">
        <v>-19.574996990313643</v>
      </c>
      <c r="L31" s="13"/>
      <c r="M31" s="186"/>
      <c r="N31" s="186"/>
      <c r="O31" s="186"/>
      <c r="P31" s="186"/>
      <c r="Q31" s="186"/>
      <c r="R31" s="64"/>
      <c r="S31" s="64"/>
      <c r="T31" s="64"/>
      <c r="U31" s="64"/>
      <c r="V31" s="64"/>
    </row>
    <row r="32" spans="1:22" ht="13.1" x14ac:dyDescent="0.25">
      <c r="A32" s="3"/>
      <c r="B32" s="2" t="s">
        <v>29</v>
      </c>
      <c r="C32" s="51">
        <v>22.288189887784732</v>
      </c>
      <c r="D32" s="52">
        <v>25.566369873309149</v>
      </c>
      <c r="E32" s="57">
        <v>1.2669084563909669</v>
      </c>
      <c r="F32" s="57">
        <v>14.708148135982357</v>
      </c>
      <c r="G32" s="239"/>
      <c r="H32" s="51">
        <v>10.738770048233425</v>
      </c>
      <c r="I32" s="52">
        <v>9.9524699118890432</v>
      </c>
      <c r="J32" s="57">
        <v>0.44055478827793781</v>
      </c>
      <c r="K32" s="57">
        <v>-7.322068847854057</v>
      </c>
      <c r="L32" s="13"/>
      <c r="M32" s="186"/>
      <c r="N32" s="186"/>
      <c r="O32" s="186"/>
      <c r="P32" s="186"/>
      <c r="Q32" s="186"/>
      <c r="R32" s="64"/>
      <c r="S32" s="64"/>
      <c r="T32" s="64"/>
      <c r="U32" s="64"/>
      <c r="V32" s="64"/>
    </row>
    <row r="33" spans="1:22" ht="13.1" x14ac:dyDescent="0.25">
      <c r="A33" s="3"/>
      <c r="B33" s="2" t="s">
        <v>203</v>
      </c>
      <c r="C33" s="51">
        <v>44.242639777249749</v>
      </c>
      <c r="D33" s="52">
        <v>36.698099818147298</v>
      </c>
      <c r="E33" s="57">
        <v>1.8185269642691297</v>
      </c>
      <c r="F33" s="57">
        <v>-17.052644229836321</v>
      </c>
      <c r="G33" s="239"/>
      <c r="H33" s="51">
        <v>83.231160373834612</v>
      </c>
      <c r="I33" s="52">
        <v>84.258069254048564</v>
      </c>
      <c r="J33" s="57">
        <v>3.7297571547121127</v>
      </c>
      <c r="K33" s="57">
        <v>1.2338033923852132</v>
      </c>
      <c r="L33" s="13"/>
      <c r="M33" s="186"/>
      <c r="N33" s="186"/>
      <c r="O33" s="186"/>
      <c r="P33" s="186"/>
      <c r="Q33" s="186"/>
      <c r="R33" s="64"/>
      <c r="S33" s="64"/>
      <c r="T33" s="64"/>
      <c r="U33" s="64"/>
      <c r="V33" s="64"/>
    </row>
    <row r="34" spans="1:22" ht="13.1" x14ac:dyDescent="0.25">
      <c r="A34" s="3"/>
      <c r="B34" s="2" t="s">
        <v>28</v>
      </c>
      <c r="C34" s="51">
        <v>575.19864710402362</v>
      </c>
      <c r="D34" s="52">
        <v>573.21732715949531</v>
      </c>
      <c r="E34" s="57">
        <v>28.40504470235123</v>
      </c>
      <c r="F34" s="57">
        <v>-0.34445838050971567</v>
      </c>
      <c r="G34" s="239"/>
      <c r="H34" s="51">
        <v>699.38298314129429</v>
      </c>
      <c r="I34" s="52">
        <v>747.4940533823044</v>
      </c>
      <c r="J34" s="57">
        <v>33.088478271455848</v>
      </c>
      <c r="K34" s="57">
        <v>6.8790736121313811</v>
      </c>
      <c r="L34" s="13"/>
      <c r="M34" s="186"/>
      <c r="N34" s="186"/>
      <c r="O34" s="186"/>
      <c r="P34" s="186"/>
      <c r="Q34" s="186"/>
      <c r="R34" s="64"/>
      <c r="S34" s="64"/>
      <c r="T34" s="64"/>
      <c r="U34" s="64"/>
      <c r="V34" s="64"/>
    </row>
    <row r="35" spans="1:22" x14ac:dyDescent="0.2">
      <c r="A35" s="3"/>
      <c r="B35" s="2"/>
      <c r="C35" s="53"/>
      <c r="D35" s="53"/>
      <c r="E35" s="2"/>
      <c r="F35" s="2"/>
      <c r="G35" s="2"/>
      <c r="H35" s="53"/>
      <c r="I35" s="53"/>
      <c r="J35" s="2"/>
      <c r="K35" s="2"/>
      <c r="L35" s="13"/>
      <c r="M35" s="89"/>
      <c r="N35" s="64"/>
      <c r="O35" s="64"/>
      <c r="P35" s="64"/>
      <c r="Q35" s="64"/>
      <c r="R35" s="64"/>
      <c r="S35" s="64"/>
      <c r="T35" s="64"/>
      <c r="U35" s="64"/>
      <c r="V35" s="64"/>
    </row>
    <row r="36" spans="1:22" x14ac:dyDescent="0.2">
      <c r="A36" s="3"/>
      <c r="B36" s="2" t="s">
        <v>46</v>
      </c>
      <c r="C36" s="51">
        <v>1366.7579931187272</v>
      </c>
      <c r="D36" s="52">
        <v>1408.0969830223569</v>
      </c>
      <c r="E36" s="57">
        <v>69.776428333379627</v>
      </c>
      <c r="F36" s="57">
        <v>3.0246020225790371</v>
      </c>
      <c r="G36" s="2"/>
      <c r="H36" s="51">
        <v>1443.8025364848716</v>
      </c>
      <c r="I36" s="52">
        <v>1427.3244273636471</v>
      </c>
      <c r="J36" s="57">
        <v>63.181764573832034</v>
      </c>
      <c r="K36" s="57">
        <v>-1.1412993608767685</v>
      </c>
      <c r="L36" s="13"/>
      <c r="M36" s="89"/>
      <c r="N36" s="64"/>
      <c r="O36" s="64"/>
      <c r="P36" s="64"/>
      <c r="Q36" s="64"/>
      <c r="R36" s="64"/>
      <c r="S36" s="64"/>
      <c r="T36" s="64"/>
      <c r="U36" s="64"/>
      <c r="V36" s="64"/>
    </row>
    <row r="37" spans="1:22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  <c r="S37" s="64"/>
      <c r="T37" s="64"/>
      <c r="U37" s="64"/>
      <c r="V37" s="64"/>
    </row>
    <row r="38" spans="1:22" ht="13.1" x14ac:dyDescent="0.2">
      <c r="A38" s="3"/>
      <c r="B38" s="272" t="s">
        <v>198</v>
      </c>
      <c r="C38" s="272"/>
      <c r="D38" s="272"/>
      <c r="E38" s="272"/>
      <c r="F38" s="272"/>
      <c r="G38" s="272" t="s">
        <v>199</v>
      </c>
      <c r="H38" s="272"/>
      <c r="I38" s="272"/>
      <c r="J38" s="272"/>
      <c r="K38" s="272"/>
      <c r="L38" s="13"/>
      <c r="M38" s="89"/>
      <c r="N38" s="64"/>
      <c r="O38" s="64"/>
      <c r="P38" s="64"/>
      <c r="Q38" s="64"/>
      <c r="R38" s="64"/>
      <c r="S38" s="64"/>
      <c r="T38" s="64"/>
      <c r="U38" s="64"/>
      <c r="V38" s="64"/>
    </row>
    <row r="39" spans="1:22" ht="13.1" x14ac:dyDescent="0.2">
      <c r="A39" s="3"/>
      <c r="B39" s="272" t="s">
        <v>172</v>
      </c>
      <c r="C39" s="272"/>
      <c r="D39" s="272"/>
      <c r="E39" s="272"/>
      <c r="F39" s="272"/>
      <c r="G39" s="272" t="s">
        <v>172</v>
      </c>
      <c r="H39" s="272"/>
      <c r="I39" s="272"/>
      <c r="J39" s="272"/>
      <c r="K39" s="272"/>
      <c r="L39" s="13"/>
      <c r="M39" s="89"/>
      <c r="N39" s="64"/>
      <c r="O39" s="64"/>
      <c r="P39" s="64"/>
      <c r="Q39" s="64"/>
      <c r="R39" s="64"/>
      <c r="S39" s="64"/>
      <c r="T39" s="64"/>
      <c r="U39" s="64"/>
      <c r="V39" s="64"/>
    </row>
    <row r="40" spans="1:22" ht="13.1" x14ac:dyDescent="0.25">
      <c r="A40" s="3"/>
      <c r="B40" s="280" t="s">
        <v>338</v>
      </c>
      <c r="C40" s="280"/>
      <c r="D40" s="280"/>
      <c r="E40" s="280"/>
      <c r="F40" s="280"/>
      <c r="G40" s="280" t="s">
        <v>338</v>
      </c>
      <c r="H40" s="280"/>
      <c r="I40" s="280"/>
      <c r="J40" s="280"/>
      <c r="K40" s="280"/>
      <c r="L40" s="13"/>
      <c r="M40" s="89"/>
      <c r="N40" s="64"/>
      <c r="O40" s="64"/>
      <c r="P40" s="64"/>
      <c r="Q40" s="64"/>
      <c r="R40" s="64"/>
      <c r="S40" s="64"/>
      <c r="T40" s="64"/>
      <c r="U40" s="64"/>
      <c r="V40" s="64"/>
    </row>
    <row r="41" spans="1:22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/>
      <c r="O41" s="64"/>
      <c r="P41" s="64"/>
      <c r="Q41" s="64"/>
      <c r="R41" s="64"/>
      <c r="S41" s="64"/>
      <c r="T41" s="64"/>
      <c r="U41" s="64"/>
      <c r="V41" s="64"/>
    </row>
    <row r="42" spans="1:22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 t="s">
        <v>18</v>
      </c>
      <c r="O42" s="64"/>
      <c r="P42" s="64"/>
      <c r="Q42" s="64"/>
      <c r="R42" s="64"/>
      <c r="S42" s="64"/>
      <c r="T42" s="64"/>
      <c r="U42" s="64"/>
      <c r="V42" s="64"/>
    </row>
    <row r="43" spans="1:22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 t="s">
        <v>18</v>
      </c>
      <c r="O43" s="64"/>
      <c r="P43" s="64"/>
      <c r="Q43" s="64"/>
      <c r="R43" s="64"/>
      <c r="S43" s="64"/>
      <c r="T43" s="64"/>
      <c r="U43" s="64"/>
      <c r="V43" s="64"/>
    </row>
    <row r="44" spans="1:22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  <c r="S44" s="64"/>
      <c r="T44" s="64"/>
      <c r="U44" s="64"/>
      <c r="V44" s="64"/>
    </row>
    <row r="45" spans="1:22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 t="s">
        <v>18</v>
      </c>
      <c r="O45" s="64"/>
      <c r="P45" s="64"/>
      <c r="Q45" s="64"/>
      <c r="R45" s="64"/>
      <c r="S45" s="64"/>
      <c r="T45" s="64"/>
      <c r="U45" s="64"/>
      <c r="V45" s="64"/>
    </row>
    <row r="46" spans="1:22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 t="s">
        <v>18</v>
      </c>
      <c r="O46" s="64"/>
      <c r="P46" s="64"/>
      <c r="Q46" s="64"/>
      <c r="R46" s="64"/>
      <c r="S46" s="64"/>
      <c r="T46" s="64"/>
      <c r="U46" s="64"/>
      <c r="V46" s="64"/>
    </row>
    <row r="47" spans="1:22" ht="13.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9"/>
      <c r="N47" s="64" t="s">
        <v>18</v>
      </c>
      <c r="O47" s="64"/>
      <c r="P47" s="64"/>
      <c r="Q47" s="64"/>
      <c r="R47" s="64"/>
      <c r="S47" s="64"/>
      <c r="T47" s="64"/>
      <c r="U47" s="64"/>
      <c r="V47" s="64"/>
    </row>
    <row r="48" spans="1:22" ht="13.1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9"/>
      <c r="N48" s="64" t="s">
        <v>18</v>
      </c>
      <c r="O48" s="64"/>
      <c r="P48" s="64"/>
      <c r="Q48" s="64"/>
      <c r="R48" s="64"/>
      <c r="S48" s="64"/>
      <c r="T48" s="64"/>
      <c r="U48" s="64"/>
      <c r="V48" s="64"/>
    </row>
    <row r="49" spans="1:22" ht="13.1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9"/>
      <c r="N49" s="64"/>
      <c r="O49" s="64"/>
      <c r="P49" s="64"/>
      <c r="Q49" s="64"/>
      <c r="R49" s="64"/>
      <c r="S49" s="64"/>
      <c r="T49" s="64"/>
      <c r="U49" s="64"/>
      <c r="V49" s="64"/>
    </row>
    <row r="50" spans="1:22" ht="13.1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9"/>
      <c r="N50" s="64"/>
      <c r="O50" s="64"/>
      <c r="P50" s="64"/>
      <c r="Q50" s="64"/>
      <c r="R50" s="64"/>
      <c r="S50" s="64"/>
      <c r="T50" s="64"/>
      <c r="U50" s="64"/>
      <c r="V50" s="64"/>
    </row>
    <row r="51" spans="1:22" x14ac:dyDescent="0.2">
      <c r="A51" s="187" t="s">
        <v>330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3"/>
      <c r="M51" s="89"/>
      <c r="N51" s="64"/>
      <c r="O51" s="64"/>
      <c r="P51" s="64"/>
      <c r="Q51" s="64"/>
      <c r="R51" s="64"/>
      <c r="S51" s="64"/>
      <c r="T51" s="64"/>
      <c r="U51" s="64"/>
      <c r="V51" s="64"/>
    </row>
    <row r="52" spans="1:22" x14ac:dyDescent="0.2">
      <c r="A52" s="187" t="s">
        <v>135</v>
      </c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3"/>
      <c r="M52" s="89"/>
      <c r="N52" s="64"/>
      <c r="O52" s="64"/>
      <c r="P52" s="64"/>
      <c r="Q52" s="64"/>
      <c r="R52" s="64"/>
      <c r="S52" s="64"/>
      <c r="T52" s="64"/>
      <c r="U52" s="64"/>
      <c r="V52" s="64"/>
    </row>
    <row r="53" spans="1:22" x14ac:dyDescent="0.2">
      <c r="A53" s="187" t="s">
        <v>310</v>
      </c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3"/>
      <c r="M53" s="89"/>
      <c r="N53" s="64"/>
      <c r="O53" s="64"/>
      <c r="P53" s="64"/>
      <c r="Q53" s="64"/>
      <c r="R53" s="64"/>
      <c r="S53" s="64"/>
      <c r="T53" s="64"/>
      <c r="U53" s="64"/>
      <c r="V53" s="64"/>
    </row>
    <row r="54" spans="1:22" ht="14.25" customHeight="1" x14ac:dyDescent="0.2">
      <c r="A54" s="192" t="s">
        <v>160</v>
      </c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43"/>
      <c r="M54" s="2"/>
    </row>
    <row r="56" spans="1:22" x14ac:dyDescent="0.2">
      <c r="D56" s="64"/>
      <c r="E56" s="64"/>
      <c r="F56" s="64"/>
      <c r="G56" s="64"/>
      <c r="H56" s="64"/>
      <c r="I56" s="64"/>
      <c r="J56" s="64"/>
      <c r="K56" s="64"/>
    </row>
    <row r="57" spans="1:22" x14ac:dyDescent="0.2">
      <c r="D57" s="64"/>
      <c r="E57" s="64"/>
      <c r="F57" s="64"/>
      <c r="G57" s="64" t="s">
        <v>21</v>
      </c>
      <c r="H57" s="64" t="s">
        <v>44</v>
      </c>
      <c r="I57" s="64"/>
      <c r="J57" s="64"/>
      <c r="K57" s="64"/>
    </row>
    <row r="58" spans="1:22" x14ac:dyDescent="0.2">
      <c r="D58" s="64"/>
      <c r="E58" s="64"/>
      <c r="F58" s="64"/>
      <c r="G58" s="64"/>
      <c r="H58" s="64"/>
      <c r="I58" s="64"/>
      <c r="J58" s="64"/>
      <c r="K58" s="64"/>
    </row>
    <row r="59" spans="1:22" x14ac:dyDescent="0.2">
      <c r="D59" s="64"/>
      <c r="E59" s="64"/>
      <c r="F59" s="64" t="s">
        <v>46</v>
      </c>
      <c r="G59" s="161">
        <v>69.776428333379627</v>
      </c>
      <c r="H59" s="161">
        <v>63.181764573832034</v>
      </c>
      <c r="I59" s="64"/>
      <c r="J59" s="64"/>
      <c r="K59" s="64"/>
    </row>
    <row r="60" spans="1:22" x14ac:dyDescent="0.2">
      <c r="D60" s="64"/>
      <c r="E60" s="64"/>
      <c r="F60" s="64" t="s">
        <v>57</v>
      </c>
      <c r="G60" s="161">
        <v>30.223571666620373</v>
      </c>
      <c r="H60" s="161">
        <v>36.818235426167966</v>
      </c>
      <c r="I60" s="64"/>
      <c r="J60" s="64"/>
      <c r="K60" s="64"/>
    </row>
    <row r="61" spans="1:22" x14ac:dyDescent="0.2">
      <c r="D61" s="64"/>
      <c r="E61" s="64"/>
      <c r="F61" s="64"/>
      <c r="G61" s="64"/>
      <c r="H61" s="64"/>
      <c r="I61" s="64"/>
      <c r="J61" s="64"/>
      <c r="K61" s="64"/>
    </row>
    <row r="62" spans="1:22" x14ac:dyDescent="0.2">
      <c r="D62" s="64"/>
      <c r="E62" s="64"/>
      <c r="F62" s="64"/>
      <c r="G62" s="64"/>
      <c r="H62" s="64"/>
      <c r="I62" s="64"/>
      <c r="J62" s="64"/>
      <c r="K62" s="64"/>
    </row>
    <row r="63" spans="1:22" x14ac:dyDescent="0.2">
      <c r="D63" s="64"/>
      <c r="E63" s="64"/>
      <c r="F63" s="64"/>
      <c r="G63" s="64"/>
      <c r="H63" s="64"/>
      <c r="I63" s="64"/>
      <c r="J63" s="64"/>
      <c r="K63" s="64"/>
    </row>
  </sheetData>
  <mergeCells count="27">
    <mergeCell ref="C23:K23"/>
    <mergeCell ref="J25:J26"/>
    <mergeCell ref="H25:I25"/>
    <mergeCell ref="F25:F26"/>
    <mergeCell ref="E25:E26"/>
    <mergeCell ref="C25:D25"/>
    <mergeCell ref="N11:O11"/>
    <mergeCell ref="P11:Q11"/>
    <mergeCell ref="N25:O25"/>
    <mergeCell ref="P25:Q25"/>
    <mergeCell ref="N26:O26"/>
    <mergeCell ref="P26:Q26"/>
    <mergeCell ref="B40:F40"/>
    <mergeCell ref="B38:F38"/>
    <mergeCell ref="G38:K38"/>
    <mergeCell ref="G40:K40"/>
    <mergeCell ref="K25:K26"/>
    <mergeCell ref="G39:K39"/>
    <mergeCell ref="B39:F39"/>
    <mergeCell ref="C7:K7"/>
    <mergeCell ref="C8:K8"/>
    <mergeCell ref="F10:F11"/>
    <mergeCell ref="E10:E11"/>
    <mergeCell ref="C10:D10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/>
  </sheetPr>
  <dimension ref="A1:T51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20.109375" style="10" customWidth="1"/>
    <col min="3" max="3" width="11.5546875" style="10" customWidth="1"/>
    <col min="4" max="4" width="10.6640625" style="10" customWidth="1"/>
    <col min="5" max="5" width="8.5546875" style="10" customWidth="1"/>
    <col min="6" max="6" width="12.109375" style="10" customWidth="1"/>
    <col min="7" max="7" width="9.88671875" style="10" customWidth="1"/>
    <col min="8" max="8" width="13.5546875" style="10" customWidth="1"/>
    <col min="9" max="9" width="13.6640625" style="10" customWidth="1"/>
    <col min="10" max="10" width="9.109375" style="10" customWidth="1"/>
    <col min="11" max="11" width="11.5546875" style="10" customWidth="1"/>
    <col min="12" max="12" width="3" style="10" customWidth="1"/>
    <col min="13" max="13" width="10.88671875" style="92"/>
    <col min="14" max="14" width="11.44140625" style="92" customWidth="1"/>
    <col min="15" max="15" width="10.88671875" style="92" customWidth="1"/>
    <col min="16" max="17" width="11.88671875" style="92" bestFit="1" customWidth="1"/>
    <col min="18" max="20" width="10.88671875" style="92"/>
    <col min="21" max="16384" width="10.88671875" style="10"/>
  </cols>
  <sheetData>
    <row r="1" spans="1:17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44.2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ht="13.1" x14ac:dyDescent="0.25">
      <c r="A7" s="3"/>
      <c r="B7" s="11"/>
      <c r="C7" s="267" t="s">
        <v>209</v>
      </c>
      <c r="D7" s="267"/>
      <c r="E7" s="267"/>
      <c r="F7" s="267"/>
      <c r="G7" s="267"/>
      <c r="H7" s="267"/>
      <c r="I7" s="267"/>
      <c r="J7" s="267"/>
      <c r="K7" s="267"/>
      <c r="L7" s="13"/>
      <c r="M7" s="91"/>
    </row>
    <row r="8" spans="1:17" ht="13.1" x14ac:dyDescent="0.25">
      <c r="A8" s="3"/>
      <c r="B8" s="11"/>
      <c r="C8" s="267" t="s">
        <v>337</v>
      </c>
      <c r="D8" s="267"/>
      <c r="E8" s="267"/>
      <c r="F8" s="267"/>
      <c r="G8" s="267"/>
      <c r="H8" s="267"/>
      <c r="I8" s="267"/>
      <c r="J8" s="267"/>
      <c r="K8" s="267"/>
      <c r="L8" s="13"/>
      <c r="M8" s="91"/>
    </row>
    <row r="9" spans="1:17" ht="7.5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25">
      <c r="A10" s="3"/>
      <c r="B10" s="2"/>
      <c r="C10" s="265" t="s">
        <v>21</v>
      </c>
      <c r="D10" s="265"/>
      <c r="E10" s="274" t="s">
        <v>313</v>
      </c>
      <c r="F10" s="274" t="s">
        <v>314</v>
      </c>
      <c r="G10" s="11"/>
      <c r="H10" s="265" t="s">
        <v>44</v>
      </c>
      <c r="I10" s="265"/>
      <c r="J10" s="274" t="s">
        <v>313</v>
      </c>
      <c r="K10" s="274" t="s">
        <v>314</v>
      </c>
      <c r="L10" s="13"/>
      <c r="M10" s="91"/>
    </row>
    <row r="11" spans="1:17" ht="15.75" customHeight="1" x14ac:dyDescent="0.25">
      <c r="A11" s="3"/>
      <c r="B11" s="2"/>
      <c r="C11" s="20">
        <v>2024</v>
      </c>
      <c r="D11" s="20">
        <v>2025</v>
      </c>
      <c r="E11" s="274"/>
      <c r="F11" s="274"/>
      <c r="G11" s="11"/>
      <c r="H11" s="20">
        <v>2024</v>
      </c>
      <c r="I11" s="20">
        <v>2025</v>
      </c>
      <c r="J11" s="274"/>
      <c r="K11" s="274"/>
      <c r="L11" s="13"/>
      <c r="N11" s="283"/>
      <c r="O11" s="283"/>
      <c r="P11" s="279"/>
      <c r="Q11" s="279"/>
    </row>
    <row r="12" spans="1:17" ht="6.05" customHeight="1" x14ac:dyDescent="0.25">
      <c r="A12" s="3"/>
      <c r="B12" s="2"/>
      <c r="C12" s="76"/>
      <c r="D12" s="76"/>
      <c r="E12" s="76"/>
      <c r="F12" s="138"/>
      <c r="G12" s="11"/>
      <c r="H12" s="20"/>
      <c r="I12" s="20"/>
      <c r="J12" s="20"/>
      <c r="K12" s="20"/>
      <c r="L12" s="13"/>
      <c r="M12" s="91"/>
    </row>
    <row r="13" spans="1:17" ht="13.1" x14ac:dyDescent="0.25">
      <c r="A13" s="3"/>
      <c r="B13" s="21" t="s">
        <v>64</v>
      </c>
      <c r="C13" s="50">
        <v>2002.4654700000003</v>
      </c>
      <c r="D13" s="50">
        <v>2056.5845199999999</v>
      </c>
      <c r="E13" s="50">
        <v>100</v>
      </c>
      <c r="F13" s="60">
        <v>2.7026208846437472</v>
      </c>
      <c r="G13" s="11"/>
      <c r="H13" s="50">
        <v>2242.6968800000004</v>
      </c>
      <c r="I13" s="50">
        <v>2264.3436800000009</v>
      </c>
      <c r="J13" s="50">
        <v>100</v>
      </c>
      <c r="K13" s="60">
        <v>0.96521291811848542</v>
      </c>
      <c r="L13" s="13"/>
      <c r="M13" s="91"/>
    </row>
    <row r="14" spans="1:17" ht="13.1" x14ac:dyDescent="0.25">
      <c r="A14" s="3"/>
      <c r="B14" s="2" t="s">
        <v>30</v>
      </c>
      <c r="C14" s="51">
        <v>12.485960062352936</v>
      </c>
      <c r="D14" s="52">
        <v>6.0233800292882691</v>
      </c>
      <c r="E14" s="57">
        <v>0.29288268829759884</v>
      </c>
      <c r="F14" s="57">
        <v>-51.75877546293237</v>
      </c>
      <c r="G14" s="11"/>
      <c r="H14" s="51">
        <v>12.558750055998427</v>
      </c>
      <c r="I14" s="52">
        <v>6.5569500289573979</v>
      </c>
      <c r="J14" s="57">
        <v>0.28957397619770314</v>
      </c>
      <c r="K14" s="57">
        <v>-47.789787998642375</v>
      </c>
      <c r="L14" s="13"/>
      <c r="M14" s="91"/>
      <c r="N14" s="222"/>
      <c r="O14" s="222"/>
      <c r="P14" s="222"/>
      <c r="Q14" s="222"/>
    </row>
    <row r="15" spans="1:17" ht="13.1" x14ac:dyDescent="0.25">
      <c r="A15" s="3"/>
      <c r="B15" s="2" t="s">
        <v>159</v>
      </c>
      <c r="C15" s="51">
        <v>0</v>
      </c>
      <c r="D15" s="52">
        <v>0</v>
      </c>
      <c r="E15" s="57" t="s">
        <v>18</v>
      </c>
      <c r="F15" s="57" t="s">
        <v>18</v>
      </c>
      <c r="G15" s="11"/>
      <c r="H15" s="51">
        <v>0</v>
      </c>
      <c r="I15" s="52">
        <v>0</v>
      </c>
      <c r="J15" s="57" t="s">
        <v>18</v>
      </c>
      <c r="K15" s="57" t="s">
        <v>18</v>
      </c>
      <c r="L15" s="13"/>
      <c r="M15" s="91"/>
      <c r="N15" s="222"/>
      <c r="O15" s="222"/>
      <c r="P15" s="222"/>
      <c r="Q15" s="222"/>
    </row>
    <row r="16" spans="1:17" ht="13.1" x14ac:dyDescent="0.25">
      <c r="A16" s="3"/>
      <c r="B16" s="2" t="s">
        <v>31</v>
      </c>
      <c r="C16" s="51">
        <v>292.85503146247231</v>
      </c>
      <c r="D16" s="52">
        <v>328.52147159741287</v>
      </c>
      <c r="E16" s="57">
        <v>15.974129358778452</v>
      </c>
      <c r="F16" s="57">
        <v>12.178872241609762</v>
      </c>
      <c r="G16" s="11"/>
      <c r="H16" s="51">
        <v>309.46680137988682</v>
      </c>
      <c r="I16" s="52">
        <v>264.65310116878504</v>
      </c>
      <c r="J16" s="57">
        <v>11.687850369462684</v>
      </c>
      <c r="K16" s="57">
        <v>-14.480939477605093</v>
      </c>
      <c r="L16" s="13"/>
      <c r="M16" s="91"/>
      <c r="N16" s="222"/>
      <c r="O16" s="222"/>
      <c r="P16" s="222"/>
      <c r="Q16" s="222"/>
    </row>
    <row r="17" spans="1:17" ht="13.1" x14ac:dyDescent="0.25">
      <c r="A17" s="3"/>
      <c r="B17" s="2" t="s">
        <v>32</v>
      </c>
      <c r="C17" s="51">
        <v>128.73890064290197</v>
      </c>
      <c r="D17" s="52">
        <v>141.33639068723843</v>
      </c>
      <c r="E17" s="57">
        <v>6.872384252276607</v>
      </c>
      <c r="F17" s="57">
        <v>9.7853018640259961</v>
      </c>
      <c r="G17" s="11"/>
      <c r="H17" s="51">
        <v>217.22299096857935</v>
      </c>
      <c r="I17" s="52">
        <v>214.64133094791856</v>
      </c>
      <c r="J17" s="57">
        <v>9.4791851980666859</v>
      </c>
      <c r="K17" s="57">
        <v>-1.188483783023786</v>
      </c>
      <c r="L17" s="13"/>
      <c r="M17" s="91"/>
      <c r="N17" s="222"/>
      <c r="O17" s="222"/>
      <c r="P17" s="222"/>
      <c r="Q17" s="222"/>
    </row>
    <row r="18" spans="1:17" ht="13.1" x14ac:dyDescent="0.25">
      <c r="A18" s="3"/>
      <c r="B18" s="2" t="s">
        <v>33</v>
      </c>
      <c r="C18" s="51">
        <v>709.40824354267397</v>
      </c>
      <c r="D18" s="52">
        <v>712.03866346223879</v>
      </c>
      <c r="E18" s="57">
        <v>34.622387581826146</v>
      </c>
      <c r="F18" s="57">
        <v>0.37079071796923824</v>
      </c>
      <c r="G18" s="11"/>
      <c r="H18" s="51">
        <v>894.44278398824645</v>
      </c>
      <c r="I18" s="52">
        <v>951.75888420324395</v>
      </c>
      <c r="J18" s="57">
        <v>42.032439360231905</v>
      </c>
      <c r="K18" s="57">
        <v>6.4080231000835708</v>
      </c>
      <c r="L18" s="13"/>
      <c r="M18" s="91"/>
      <c r="N18" s="222"/>
      <c r="O18" s="222"/>
      <c r="P18" s="222"/>
      <c r="Q18" s="222"/>
    </row>
    <row r="19" spans="1:17" ht="13.1" x14ac:dyDescent="0.25">
      <c r="A19" s="3"/>
      <c r="B19" s="2" t="s">
        <v>137</v>
      </c>
      <c r="C19" s="51">
        <v>317.66526158637078</v>
      </c>
      <c r="D19" s="52">
        <v>289.39706140717317</v>
      </c>
      <c r="E19" s="57">
        <v>14.071731970790735</v>
      </c>
      <c r="F19" s="57">
        <v>-8.8987382624183162</v>
      </c>
      <c r="G19" s="11"/>
      <c r="H19" s="51">
        <v>282.65123126031841</v>
      </c>
      <c r="I19" s="52">
        <v>244.77318108098953</v>
      </c>
      <c r="J19" s="57">
        <v>10.809895301802836</v>
      </c>
      <c r="K19" s="57">
        <v>-13.400985380616881</v>
      </c>
      <c r="L19" s="13"/>
      <c r="M19" s="91"/>
      <c r="N19" s="222"/>
      <c r="O19" s="222"/>
      <c r="P19" s="222"/>
      <c r="Q19" s="222"/>
    </row>
    <row r="20" spans="1:17" ht="13.1" x14ac:dyDescent="0.25">
      <c r="A20" s="3"/>
      <c r="B20" s="32" t="s">
        <v>35</v>
      </c>
      <c r="C20" s="51">
        <v>541.31207270322795</v>
      </c>
      <c r="D20" s="52">
        <v>579.2675528166485</v>
      </c>
      <c r="E20" s="57">
        <v>28.16648414803047</v>
      </c>
      <c r="F20" s="57">
        <v>7.0117557001595721</v>
      </c>
      <c r="G20" s="11"/>
      <c r="H20" s="51">
        <v>526.35432234697032</v>
      </c>
      <c r="I20" s="52">
        <v>581.96023257010563</v>
      </c>
      <c r="J20" s="57">
        <v>25.701055794238155</v>
      </c>
      <c r="K20" s="57">
        <v>10.56434950038847</v>
      </c>
      <c r="L20" s="13"/>
      <c r="M20" s="91"/>
      <c r="N20" s="222"/>
      <c r="O20" s="222"/>
      <c r="P20" s="222"/>
      <c r="Q20" s="222"/>
    </row>
    <row r="21" spans="1:17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91"/>
    </row>
    <row r="22" spans="1:17" ht="13.1" x14ac:dyDescent="0.25">
      <c r="A22" s="3"/>
      <c r="B22" s="2"/>
      <c r="C22" s="265" t="s">
        <v>336</v>
      </c>
      <c r="D22" s="265"/>
      <c r="E22" s="265"/>
      <c r="F22" s="265"/>
      <c r="G22" s="265"/>
      <c r="H22" s="265"/>
      <c r="I22" s="265"/>
      <c r="J22" s="265"/>
      <c r="K22" s="265"/>
      <c r="L22" s="13"/>
      <c r="M22" s="91"/>
    </row>
    <row r="23" spans="1:17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13"/>
      <c r="M23" s="91"/>
      <c r="O23" s="223"/>
    </row>
    <row r="24" spans="1:17" ht="15.05" customHeight="1" x14ac:dyDescent="0.25">
      <c r="A24" s="3"/>
      <c r="B24" s="2"/>
      <c r="C24" s="265" t="s">
        <v>21</v>
      </c>
      <c r="D24" s="265"/>
      <c r="E24" s="274" t="s">
        <v>313</v>
      </c>
      <c r="F24" s="274" t="s">
        <v>314</v>
      </c>
      <c r="G24" s="11"/>
      <c r="H24" s="265" t="s">
        <v>44</v>
      </c>
      <c r="I24" s="265"/>
      <c r="J24" s="274" t="s">
        <v>313</v>
      </c>
      <c r="K24" s="274" t="s">
        <v>314</v>
      </c>
      <c r="L24" s="13"/>
      <c r="M24" s="91"/>
      <c r="O24" s="223"/>
    </row>
    <row r="25" spans="1:17" ht="13.1" x14ac:dyDescent="0.25">
      <c r="A25" s="3"/>
      <c r="B25" s="2"/>
      <c r="C25" s="20">
        <v>2024</v>
      </c>
      <c r="D25" s="20">
        <v>2025</v>
      </c>
      <c r="E25" s="274"/>
      <c r="F25" s="274"/>
      <c r="G25" s="11"/>
      <c r="H25" s="20">
        <v>2024</v>
      </c>
      <c r="I25" s="20">
        <v>2025</v>
      </c>
      <c r="J25" s="274"/>
      <c r="K25" s="274"/>
      <c r="L25" s="13"/>
      <c r="M25" s="91"/>
      <c r="N25" s="283"/>
      <c r="O25" s="283"/>
      <c r="P25" s="279"/>
      <c r="Q25" s="279"/>
    </row>
    <row r="26" spans="1:17" ht="13.1" x14ac:dyDescent="0.25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91"/>
    </row>
    <row r="27" spans="1:17" ht="13.1" x14ac:dyDescent="0.25">
      <c r="A27" s="3"/>
      <c r="B27" s="21" t="s">
        <v>64</v>
      </c>
      <c r="C27" s="50">
        <v>1986.19928</v>
      </c>
      <c r="D27" s="50">
        <v>2018.0124099999998</v>
      </c>
      <c r="E27" s="50">
        <v>100</v>
      </c>
      <c r="F27" s="60">
        <v>1.60170886780302</v>
      </c>
      <c r="G27" s="11"/>
      <c r="H27" s="50">
        <v>2226.4166800000003</v>
      </c>
      <c r="I27" s="50">
        <v>2259.0765500000002</v>
      </c>
      <c r="J27" s="50">
        <v>100</v>
      </c>
      <c r="K27" s="60">
        <v>1.4669253196575971</v>
      </c>
      <c r="L27" s="13"/>
      <c r="M27" s="91"/>
    </row>
    <row r="28" spans="1:17" ht="13.1" x14ac:dyDescent="0.25">
      <c r="A28" s="3"/>
      <c r="B28" s="2" t="s">
        <v>30</v>
      </c>
      <c r="C28" s="51">
        <v>8.700059999999997</v>
      </c>
      <c r="D28" s="52">
        <v>8.1661999595334507</v>
      </c>
      <c r="E28" s="57">
        <v>0.40466549754931641</v>
      </c>
      <c r="F28" s="57">
        <v>-6.1362799850408711</v>
      </c>
      <c r="G28" s="11"/>
      <c r="H28" s="51">
        <v>12.362270055525412</v>
      </c>
      <c r="I28" s="52">
        <v>8.0007900000000003</v>
      </c>
      <c r="J28" s="57">
        <v>0.35416196941179345</v>
      </c>
      <c r="K28" s="57">
        <v>-35.280575783700939</v>
      </c>
      <c r="L28" s="13"/>
      <c r="M28" s="91"/>
      <c r="N28" s="222"/>
      <c r="O28" s="222"/>
      <c r="P28" s="222"/>
      <c r="Q28" s="222"/>
    </row>
    <row r="29" spans="1:17" ht="13.1" x14ac:dyDescent="0.25">
      <c r="A29" s="3"/>
      <c r="B29" s="2" t="s">
        <v>58</v>
      </c>
      <c r="C29" s="51">
        <v>0</v>
      </c>
      <c r="D29" s="52">
        <v>0</v>
      </c>
      <c r="E29" s="57" t="s">
        <v>18</v>
      </c>
      <c r="F29" s="57" t="s">
        <v>18</v>
      </c>
      <c r="G29" s="11"/>
      <c r="H29" s="51">
        <v>0</v>
      </c>
      <c r="I29" s="52">
        <v>0</v>
      </c>
      <c r="J29" s="57" t="s">
        <v>18</v>
      </c>
      <c r="K29" s="57" t="s">
        <v>18</v>
      </c>
      <c r="L29" s="13"/>
      <c r="M29" s="91"/>
      <c r="N29" s="222"/>
      <c r="O29" s="222"/>
      <c r="P29" s="222"/>
      <c r="Q29" s="222"/>
    </row>
    <row r="30" spans="1:17" ht="13.1" x14ac:dyDescent="0.25">
      <c r="A30" s="3"/>
      <c r="B30" s="2" t="s">
        <v>31</v>
      </c>
      <c r="C30" s="51">
        <v>293.67842999999993</v>
      </c>
      <c r="D30" s="52">
        <v>302.05827850318923</v>
      </c>
      <c r="E30" s="57">
        <v>14.96810807537052</v>
      </c>
      <c r="F30" s="57">
        <v>2.8534095960637273</v>
      </c>
      <c r="G30" s="11"/>
      <c r="H30" s="51">
        <v>277.06825124445828</v>
      </c>
      <c r="I30" s="52">
        <v>270.79985999999997</v>
      </c>
      <c r="J30" s="57">
        <v>11.98719273147251</v>
      </c>
      <c r="K30" s="57">
        <v>-2.2623996853857076</v>
      </c>
      <c r="L30" s="13"/>
      <c r="M30" s="91"/>
      <c r="N30" s="222"/>
      <c r="O30" s="222"/>
      <c r="P30" s="222"/>
      <c r="Q30" s="222"/>
    </row>
    <row r="31" spans="1:17" ht="13.1" x14ac:dyDescent="0.25">
      <c r="A31" s="3"/>
      <c r="B31" s="2" t="s">
        <v>32</v>
      </c>
      <c r="C31" s="51">
        <v>141.42514999999997</v>
      </c>
      <c r="D31" s="52">
        <v>149.80338925766867</v>
      </c>
      <c r="E31" s="57">
        <v>7.4233135790115732</v>
      </c>
      <c r="F31" s="57">
        <v>5.9241508725065506</v>
      </c>
      <c r="G31" s="11"/>
      <c r="H31" s="51">
        <v>202.69914091042773</v>
      </c>
      <c r="I31" s="52">
        <v>208.81267000000003</v>
      </c>
      <c r="J31" s="57">
        <v>9.2432755322080613</v>
      </c>
      <c r="K31" s="57">
        <v>3.016060680925059</v>
      </c>
      <c r="L31" s="13"/>
      <c r="M31" s="91"/>
      <c r="N31" s="222"/>
      <c r="O31" s="222"/>
      <c r="P31" s="222"/>
      <c r="Q31" s="222"/>
    </row>
    <row r="32" spans="1:17" ht="13.1" x14ac:dyDescent="0.25">
      <c r="A32" s="3"/>
      <c r="B32" s="2" t="s">
        <v>33</v>
      </c>
      <c r="C32" s="51">
        <v>665.02649999999983</v>
      </c>
      <c r="D32" s="52">
        <v>753.17235626775152</v>
      </c>
      <c r="E32" s="57">
        <v>37.322483872522447</v>
      </c>
      <c r="F32" s="57">
        <v>13.254487793757352</v>
      </c>
      <c r="G32" s="11"/>
      <c r="H32" s="51">
        <v>916.06103411450852</v>
      </c>
      <c r="I32" s="52">
        <v>963.81544999999994</v>
      </c>
      <c r="J32" s="57">
        <v>42.664134156941245</v>
      </c>
      <c r="K32" s="57">
        <v>5.2130168304399316</v>
      </c>
      <c r="L32" s="13"/>
      <c r="M32" s="91"/>
      <c r="N32" s="222"/>
      <c r="O32" s="222"/>
      <c r="P32" s="222"/>
      <c r="Q32" s="222"/>
    </row>
    <row r="33" spans="1:17" ht="13.1" x14ac:dyDescent="0.25">
      <c r="A33" s="3"/>
      <c r="B33" s="2" t="s">
        <v>34</v>
      </c>
      <c r="C33" s="51">
        <v>321.44586999999996</v>
      </c>
      <c r="D33" s="52">
        <v>280.96197860772912</v>
      </c>
      <c r="E33" s="57">
        <v>13.922708166483929</v>
      </c>
      <c r="F33" s="57">
        <v>-12.594310635339889</v>
      </c>
      <c r="G33" s="11"/>
      <c r="H33" s="51">
        <v>289.10484129852085</v>
      </c>
      <c r="I33" s="52">
        <v>274.48052000000001</v>
      </c>
      <c r="J33" s="57">
        <v>12.150120366660438</v>
      </c>
      <c r="K33" s="57">
        <v>-5.0584837088287316</v>
      </c>
      <c r="L33" s="13"/>
      <c r="M33" s="91"/>
      <c r="N33" s="222"/>
      <c r="O33" s="222"/>
      <c r="P33" s="222"/>
      <c r="Q33" s="222"/>
    </row>
    <row r="34" spans="1:17" ht="13.1" x14ac:dyDescent="0.25">
      <c r="A34" s="3"/>
      <c r="B34" s="32" t="s">
        <v>35</v>
      </c>
      <c r="C34" s="51">
        <v>555.92326999999989</v>
      </c>
      <c r="D34" s="52">
        <v>523.85020740412801</v>
      </c>
      <c r="E34" s="57">
        <v>25.958720809062225</v>
      </c>
      <c r="F34" s="57">
        <v>-5.7693326267619476</v>
      </c>
      <c r="G34" s="11"/>
      <c r="H34" s="51">
        <v>529.12114237655942</v>
      </c>
      <c r="I34" s="52">
        <v>533.16726000000006</v>
      </c>
      <c r="J34" s="57">
        <v>23.601115243305941</v>
      </c>
      <c r="K34" s="57">
        <v>0.76468643934117786</v>
      </c>
      <c r="L34" s="13"/>
      <c r="M34" s="91"/>
      <c r="N34" s="222"/>
      <c r="O34" s="222"/>
      <c r="P34" s="222"/>
      <c r="Q34" s="222"/>
    </row>
    <row r="35" spans="1:17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91"/>
    </row>
    <row r="36" spans="1:17" ht="13.1" x14ac:dyDescent="0.2">
      <c r="A36" s="3"/>
      <c r="B36" s="272" t="s">
        <v>200</v>
      </c>
      <c r="C36" s="272"/>
      <c r="D36" s="272"/>
      <c r="E36" s="272"/>
      <c r="F36" s="272"/>
      <c r="G36" s="272" t="s">
        <v>201</v>
      </c>
      <c r="H36" s="272"/>
      <c r="I36" s="272"/>
      <c r="J36" s="272"/>
      <c r="K36" s="272"/>
      <c r="L36" s="13"/>
      <c r="M36" s="91"/>
    </row>
    <row r="37" spans="1:17" ht="14.25" customHeight="1" x14ac:dyDescent="0.25">
      <c r="A37" s="3"/>
      <c r="B37" s="280" t="s">
        <v>338</v>
      </c>
      <c r="C37" s="280"/>
      <c r="D37" s="280"/>
      <c r="E37" s="280"/>
      <c r="F37" s="280"/>
      <c r="G37" s="284" t="s">
        <v>338</v>
      </c>
      <c r="H37" s="284"/>
      <c r="I37" s="284"/>
      <c r="J37" s="284"/>
      <c r="K37" s="284"/>
      <c r="L37" s="13"/>
      <c r="M37" s="91"/>
    </row>
    <row r="38" spans="1:17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91"/>
    </row>
    <row r="39" spans="1:17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91"/>
    </row>
    <row r="40" spans="1:17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91"/>
    </row>
    <row r="41" spans="1:17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1"/>
    </row>
    <row r="42" spans="1:17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1"/>
    </row>
    <row r="43" spans="1:17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1"/>
    </row>
    <row r="44" spans="1:17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1"/>
      <c r="N44" s="92" t="s">
        <v>18</v>
      </c>
    </row>
    <row r="45" spans="1:17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  <c r="N45" s="92" t="s">
        <v>18</v>
      </c>
    </row>
    <row r="46" spans="1:17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1"/>
      <c r="N46" s="92" t="s">
        <v>18</v>
      </c>
    </row>
    <row r="47" spans="1:17" ht="37.35" customHeight="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91"/>
      <c r="N47" s="92" t="s">
        <v>18</v>
      </c>
    </row>
    <row r="48" spans="1:17" x14ac:dyDescent="0.2">
      <c r="A48" s="187" t="s">
        <v>330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3"/>
      <c r="M48" s="91"/>
    </row>
    <row r="49" spans="1:13" x14ac:dyDescent="0.2">
      <c r="A49" s="192" t="s">
        <v>160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43"/>
      <c r="M49" s="91"/>
    </row>
    <row r="50" spans="1:13" x14ac:dyDescent="0.2">
      <c r="A50" s="199"/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M50" s="91"/>
    </row>
    <row r="51" spans="1:13" x14ac:dyDescent="0.2">
      <c r="B51" s="48"/>
      <c r="C51" s="48"/>
      <c r="D51" s="48"/>
      <c r="E51" s="48"/>
    </row>
  </sheetData>
  <mergeCells count="23">
    <mergeCell ref="C7:K7"/>
    <mergeCell ref="C8:K8"/>
    <mergeCell ref="C10:D10"/>
    <mergeCell ref="E10:E11"/>
    <mergeCell ref="F10:F11"/>
    <mergeCell ref="H10:I10"/>
    <mergeCell ref="J10:J11"/>
    <mergeCell ref="K10:K11"/>
    <mergeCell ref="P11:Q11"/>
    <mergeCell ref="N11:O11"/>
    <mergeCell ref="N25:O25"/>
    <mergeCell ref="P25:Q25"/>
    <mergeCell ref="B37:F37"/>
    <mergeCell ref="G36:K36"/>
    <mergeCell ref="G37:K37"/>
    <mergeCell ref="C22:K22"/>
    <mergeCell ref="C24:D24"/>
    <mergeCell ref="E24:E25"/>
    <mergeCell ref="F24:F25"/>
    <mergeCell ref="H24:I24"/>
    <mergeCell ref="J24:J25"/>
    <mergeCell ref="K24:K25"/>
    <mergeCell ref="B36:F36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portrait" r:id="rId1"/>
  <headerFooter alignWithMargins="0">
    <oddFooter>&amp;C&amp;"-,Negrita"&amp;12&amp;K004559Página 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/>
  </sheetPr>
  <dimension ref="A1:T57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33.44140625" style="10" customWidth="1"/>
    <col min="3" max="3" width="12.88671875" style="10" customWidth="1"/>
    <col min="4" max="4" width="11.5546875" style="10" customWidth="1"/>
    <col min="5" max="5" width="8.44140625" style="10" customWidth="1"/>
    <col min="6" max="6" width="11.33203125" style="10" customWidth="1"/>
    <col min="7" max="7" width="10.44140625" style="10" customWidth="1"/>
    <col min="8" max="8" width="12.33203125" style="10" customWidth="1"/>
    <col min="9" max="9" width="8.44140625" style="10" customWidth="1"/>
    <col min="10" max="10" width="11.33203125" style="10" customWidth="1"/>
    <col min="11" max="11" width="1.88671875" style="10" customWidth="1"/>
    <col min="12" max="12" width="14.44140625" style="63" bestFit="1" customWidth="1"/>
    <col min="13" max="14" width="12.44140625" style="48" customWidth="1"/>
    <col min="15" max="16" width="10.88671875" style="48"/>
    <col min="17" max="20" width="10.88671875" style="63"/>
    <col min="21" max="16384" width="10.88671875" style="10"/>
  </cols>
  <sheetData>
    <row r="1" spans="1:19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31"/>
      <c r="M1" s="93"/>
      <c r="N1" s="93"/>
    </row>
    <row r="2" spans="1:19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32" t="e">
        <v>#NAME?</v>
      </c>
      <c r="M2" s="93"/>
      <c r="N2" s="93"/>
    </row>
    <row r="3" spans="1:19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1"/>
      <c r="M3" s="93"/>
      <c r="N3" s="93"/>
    </row>
    <row r="4" spans="1:19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33"/>
      <c r="M4" s="89"/>
      <c r="N4" s="89"/>
      <c r="O4" s="64"/>
      <c r="P4" s="64"/>
      <c r="Q4" s="64"/>
      <c r="R4" s="64"/>
      <c r="S4" s="64"/>
    </row>
    <row r="5" spans="1:19" ht="38.950000000000003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33"/>
      <c r="M5" s="89"/>
      <c r="N5" s="89"/>
      <c r="O5" s="64"/>
      <c r="P5" s="64"/>
      <c r="Q5" s="64"/>
      <c r="R5" s="64"/>
      <c r="S5" s="64"/>
    </row>
    <row r="6" spans="1:19" ht="13.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64"/>
      <c r="M6" s="64"/>
      <c r="N6" s="64"/>
      <c r="O6" s="64"/>
      <c r="P6" s="64"/>
      <c r="Q6" s="64"/>
      <c r="R6" s="64"/>
      <c r="S6" s="64"/>
    </row>
    <row r="7" spans="1:19" ht="13.1" x14ac:dyDescent="0.25">
      <c r="A7" s="3"/>
      <c r="B7" s="14"/>
      <c r="C7" s="267" t="s">
        <v>15</v>
      </c>
      <c r="D7" s="267"/>
      <c r="E7" s="267"/>
      <c r="F7" s="267"/>
      <c r="G7" s="267"/>
      <c r="H7" s="267"/>
      <c r="I7" s="267"/>
      <c r="J7" s="267"/>
      <c r="K7" s="13"/>
      <c r="L7" s="64"/>
      <c r="M7" s="64"/>
      <c r="N7" s="64"/>
      <c r="O7" s="64"/>
      <c r="P7" s="64"/>
      <c r="Q7" s="64"/>
      <c r="R7" s="64"/>
      <c r="S7" s="64"/>
    </row>
    <row r="8" spans="1:19" ht="13.1" x14ac:dyDescent="0.25">
      <c r="A8" s="3"/>
      <c r="B8" s="14"/>
      <c r="C8" s="267" t="s">
        <v>225</v>
      </c>
      <c r="D8" s="267"/>
      <c r="E8" s="267"/>
      <c r="F8" s="267"/>
      <c r="G8" s="267"/>
      <c r="H8" s="267"/>
      <c r="I8" s="267"/>
      <c r="J8" s="267"/>
      <c r="K8" s="99"/>
      <c r="L8" s="64"/>
      <c r="M8" s="64"/>
      <c r="N8" s="64"/>
      <c r="O8" s="64"/>
      <c r="P8" s="64"/>
      <c r="Q8" s="64"/>
      <c r="R8" s="64"/>
      <c r="S8" s="64"/>
    </row>
    <row r="9" spans="1:19" ht="13.1" x14ac:dyDescent="0.25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64"/>
      <c r="M9" s="64"/>
      <c r="N9" s="64"/>
      <c r="O9" s="64"/>
      <c r="P9" s="64"/>
      <c r="Q9" s="64"/>
      <c r="R9" s="64"/>
      <c r="S9" s="64"/>
    </row>
    <row r="10" spans="1:19" ht="15.75" customHeight="1" x14ac:dyDescent="0.25">
      <c r="A10" s="3"/>
      <c r="B10" s="47"/>
      <c r="C10" s="265" t="s">
        <v>331</v>
      </c>
      <c r="D10" s="265"/>
      <c r="E10" s="270" t="s">
        <v>311</v>
      </c>
      <c r="F10" s="271"/>
      <c r="G10" s="265" t="s">
        <v>332</v>
      </c>
      <c r="H10" s="265"/>
      <c r="I10" s="270" t="s">
        <v>311</v>
      </c>
      <c r="J10" s="271"/>
      <c r="K10" s="13"/>
      <c r="L10" s="64"/>
      <c r="Q10" s="64"/>
      <c r="R10" s="64"/>
      <c r="S10" s="64"/>
    </row>
    <row r="11" spans="1:19" ht="13.1" x14ac:dyDescent="0.25">
      <c r="A11" s="3"/>
      <c r="B11" s="47"/>
      <c r="C11" s="20">
        <v>2024</v>
      </c>
      <c r="D11" s="20">
        <v>2025</v>
      </c>
      <c r="E11" s="109" t="s">
        <v>11</v>
      </c>
      <c r="F11" s="134" t="s">
        <v>12</v>
      </c>
      <c r="G11" s="20">
        <v>2024</v>
      </c>
      <c r="H11" s="20">
        <v>2025</v>
      </c>
      <c r="I11" s="109" t="s">
        <v>11</v>
      </c>
      <c r="J11" s="134" t="s">
        <v>12</v>
      </c>
      <c r="K11" s="13"/>
      <c r="L11" s="64"/>
      <c r="N11" s="104"/>
      <c r="Q11" s="64"/>
      <c r="R11" s="64"/>
      <c r="S11" s="64"/>
    </row>
    <row r="12" spans="1:19" ht="11.95" customHeight="1" x14ac:dyDescent="0.2">
      <c r="A12" s="3"/>
      <c r="B12" s="47"/>
      <c r="C12" s="47"/>
      <c r="D12" s="47"/>
      <c r="E12" s="47"/>
      <c r="F12" s="47"/>
      <c r="G12" s="47"/>
      <c r="H12" s="47"/>
      <c r="I12" s="47"/>
      <c r="J12" s="109"/>
      <c r="K12" s="13"/>
      <c r="L12" s="64"/>
      <c r="M12" s="287" t="s">
        <v>331</v>
      </c>
      <c r="N12" s="287"/>
      <c r="O12" s="287" t="s">
        <v>332</v>
      </c>
      <c r="P12" s="287"/>
      <c r="Q12" s="64"/>
      <c r="R12" s="64"/>
      <c r="S12" s="64"/>
    </row>
    <row r="13" spans="1:19" ht="13.1" x14ac:dyDescent="0.25">
      <c r="A13" s="3"/>
      <c r="B13" s="21" t="s">
        <v>271</v>
      </c>
      <c r="C13" s="47"/>
      <c r="D13" s="47"/>
      <c r="E13" s="47"/>
      <c r="F13" s="47"/>
      <c r="G13" s="47"/>
      <c r="H13" s="47"/>
      <c r="I13" s="47"/>
      <c r="J13" s="47"/>
      <c r="K13" s="13"/>
      <c r="L13" s="64"/>
      <c r="M13" s="48">
        <v>2024</v>
      </c>
      <c r="N13" s="48">
        <v>2025</v>
      </c>
      <c r="O13" s="48">
        <v>2024</v>
      </c>
      <c r="P13" s="48">
        <v>2025</v>
      </c>
      <c r="Q13" s="64"/>
      <c r="R13" s="64"/>
      <c r="S13" s="64"/>
    </row>
    <row r="14" spans="1:19" x14ac:dyDescent="0.2">
      <c r="A14" s="3"/>
      <c r="B14" s="2" t="s">
        <v>1</v>
      </c>
      <c r="C14" s="51">
        <v>1708.5245500000001</v>
      </c>
      <c r="D14" s="52">
        <v>1683.83626</v>
      </c>
      <c r="E14" s="57">
        <v>-1.4450064530825757</v>
      </c>
      <c r="F14" s="105">
        <v>-24.688290000000052</v>
      </c>
      <c r="G14" s="106">
        <v>1729.29207</v>
      </c>
      <c r="H14" s="52">
        <v>1683.9753500000002</v>
      </c>
      <c r="I14" s="57">
        <v>-2.6205359283235419</v>
      </c>
      <c r="J14" s="51">
        <v>-45.316719999999805</v>
      </c>
      <c r="K14" s="13"/>
      <c r="L14" s="64"/>
      <c r="M14" s="49">
        <v>1708524.55</v>
      </c>
      <c r="N14" s="49">
        <v>1683836.26</v>
      </c>
      <c r="O14" s="49">
        <v>1729292.07</v>
      </c>
      <c r="P14" s="49">
        <v>1683975.35</v>
      </c>
      <c r="Q14" s="64"/>
      <c r="R14" s="64"/>
      <c r="S14" s="64"/>
    </row>
    <row r="15" spans="1:19" x14ac:dyDescent="0.2">
      <c r="A15" s="3"/>
      <c r="B15" s="2" t="s">
        <v>2</v>
      </c>
      <c r="C15" s="51">
        <v>1708.5245500000001</v>
      </c>
      <c r="D15" s="52">
        <v>1683.83626</v>
      </c>
      <c r="E15" s="57">
        <v>-1.4450064530825757</v>
      </c>
      <c r="F15" s="105">
        <v>-24.688290000000052</v>
      </c>
      <c r="G15" s="106">
        <v>1729.29207</v>
      </c>
      <c r="H15" s="52">
        <v>1683.9753500000002</v>
      </c>
      <c r="I15" s="57">
        <v>-2.6205359283235419</v>
      </c>
      <c r="J15" s="51">
        <v>-45.316719999999805</v>
      </c>
      <c r="K15" s="13"/>
      <c r="L15" s="64"/>
      <c r="M15" s="49">
        <v>1708524.55</v>
      </c>
      <c r="N15" s="49">
        <v>1683836.26</v>
      </c>
      <c r="O15" s="49">
        <v>1729292.07</v>
      </c>
      <c r="P15" s="49">
        <v>1683975.35</v>
      </c>
      <c r="Q15" s="64"/>
      <c r="R15" s="64"/>
      <c r="S15" s="64"/>
    </row>
    <row r="16" spans="1:19" x14ac:dyDescent="0.2">
      <c r="A16" s="3"/>
      <c r="B16" s="2" t="s">
        <v>266</v>
      </c>
      <c r="C16" s="51">
        <v>1079.2807</v>
      </c>
      <c r="D16" s="52">
        <v>1041.5605399999999</v>
      </c>
      <c r="E16" s="57">
        <v>-3.494935098904306</v>
      </c>
      <c r="F16" s="105">
        <v>-37.720160000000078</v>
      </c>
      <c r="G16" s="106">
        <v>1087.6653000000001</v>
      </c>
      <c r="H16" s="52">
        <v>1034.7966300000001</v>
      </c>
      <c r="I16" s="57">
        <v>-4.8607480628461763</v>
      </c>
      <c r="J16" s="51">
        <v>-52.868670000000066</v>
      </c>
      <c r="K16" s="13"/>
      <c r="L16" s="64"/>
      <c r="M16" s="49">
        <v>1079280.7</v>
      </c>
      <c r="N16" s="49">
        <v>1041560.54</v>
      </c>
      <c r="O16" s="49">
        <v>1087665.3</v>
      </c>
      <c r="P16" s="49">
        <v>1034796.63</v>
      </c>
      <c r="Q16" s="64"/>
      <c r="R16" s="64"/>
      <c r="S16" s="64"/>
    </row>
    <row r="17" spans="1:19" x14ac:dyDescent="0.2">
      <c r="A17" s="3"/>
      <c r="B17" s="2" t="s">
        <v>4</v>
      </c>
      <c r="C17" s="51">
        <v>888.86900000000003</v>
      </c>
      <c r="D17" s="52">
        <v>888.99871999999993</v>
      </c>
      <c r="E17" s="57">
        <v>1.4593826536857257E-2</v>
      </c>
      <c r="F17" s="105">
        <v>0.12971999999990658</v>
      </c>
      <c r="G17" s="107">
        <v>916.30666000000008</v>
      </c>
      <c r="H17" s="52">
        <v>902.07732999999996</v>
      </c>
      <c r="I17" s="57">
        <v>-1.5529004230963595</v>
      </c>
      <c r="J17" s="51">
        <v>-14.229330000000118</v>
      </c>
      <c r="K17" s="13"/>
      <c r="L17" s="64"/>
      <c r="M17" s="49">
        <v>888869</v>
      </c>
      <c r="N17" s="49">
        <v>888998.72</v>
      </c>
      <c r="O17" s="49">
        <v>916306.66</v>
      </c>
      <c r="P17" s="49">
        <v>902077.33</v>
      </c>
      <c r="Q17" s="64"/>
      <c r="R17" s="64"/>
      <c r="S17" s="64"/>
    </row>
    <row r="18" spans="1:19" x14ac:dyDescent="0.2">
      <c r="A18" s="3"/>
      <c r="B18" s="2" t="s">
        <v>5</v>
      </c>
      <c r="C18" s="51">
        <v>190.41170000000002</v>
      </c>
      <c r="D18" s="52">
        <v>152.56182000000001</v>
      </c>
      <c r="E18" s="57">
        <v>-19.877917165804416</v>
      </c>
      <c r="F18" s="105">
        <v>-37.849880000000013</v>
      </c>
      <c r="G18" s="106">
        <v>171.35863000000001</v>
      </c>
      <c r="H18" s="52">
        <v>132.71929999999998</v>
      </c>
      <c r="I18" s="57">
        <v>-22.548808892788198</v>
      </c>
      <c r="J18" s="51">
        <v>-38.639330000000029</v>
      </c>
      <c r="K18" s="13"/>
      <c r="L18" s="64"/>
      <c r="M18" s="49">
        <v>190411.7</v>
      </c>
      <c r="N18" s="49">
        <v>152561.82</v>
      </c>
      <c r="O18" s="49">
        <v>171358.63</v>
      </c>
      <c r="P18" s="49">
        <v>132719.29999999999</v>
      </c>
      <c r="Q18" s="64"/>
      <c r="R18" s="64"/>
      <c r="S18" s="64"/>
    </row>
    <row r="19" spans="1:19" ht="13.1" x14ac:dyDescent="0.2">
      <c r="A19" s="3"/>
      <c r="B19" s="2"/>
      <c r="C19" s="2"/>
      <c r="D19" s="2"/>
      <c r="E19" s="47"/>
      <c r="F19" s="134"/>
      <c r="G19" s="2"/>
      <c r="H19" s="2"/>
      <c r="I19" s="47"/>
      <c r="J19" s="134"/>
      <c r="K19" s="13"/>
      <c r="L19" s="64"/>
      <c r="M19" s="287" t="s">
        <v>331</v>
      </c>
      <c r="N19" s="287"/>
      <c r="O19" s="287" t="s">
        <v>332</v>
      </c>
      <c r="P19" s="287"/>
      <c r="Q19" s="64"/>
      <c r="R19" s="64"/>
      <c r="S19" s="64"/>
    </row>
    <row r="20" spans="1:19" ht="13.1" x14ac:dyDescent="0.25">
      <c r="A20" s="3"/>
      <c r="B20" s="21" t="s">
        <v>36</v>
      </c>
      <c r="C20" s="47"/>
      <c r="D20" s="47"/>
      <c r="E20" s="47"/>
      <c r="F20" s="134"/>
      <c r="G20" s="47"/>
      <c r="H20" s="47"/>
      <c r="I20" s="47"/>
      <c r="J20" s="134"/>
      <c r="K20" s="13"/>
      <c r="L20" s="64"/>
      <c r="M20" s="48">
        <v>2024</v>
      </c>
      <c r="N20" s="48">
        <v>2025</v>
      </c>
      <c r="O20" s="48">
        <v>2024</v>
      </c>
      <c r="P20" s="48">
        <v>2025</v>
      </c>
      <c r="Q20" s="64"/>
      <c r="R20" s="64"/>
      <c r="S20" s="64"/>
    </row>
    <row r="21" spans="1:19" x14ac:dyDescent="0.2">
      <c r="A21" s="3"/>
      <c r="B21" s="2" t="s">
        <v>1</v>
      </c>
      <c r="C21" s="51">
        <v>2235.95388</v>
      </c>
      <c r="D21" s="52">
        <v>2259.81918</v>
      </c>
      <c r="E21" s="57">
        <v>1.067343124268727</v>
      </c>
      <c r="F21" s="105">
        <v>23.865299999999934</v>
      </c>
      <c r="G21" s="106">
        <v>2264.1377699999998</v>
      </c>
      <c r="H21" s="52">
        <v>2286.9376000000002</v>
      </c>
      <c r="I21" s="57">
        <v>1.0069983506348468</v>
      </c>
      <c r="J21" s="51">
        <v>22.799830000000384</v>
      </c>
      <c r="K21" s="13"/>
      <c r="L21" s="64"/>
      <c r="M21" s="49">
        <v>2235953.88</v>
      </c>
      <c r="N21" s="49">
        <v>2259819.1800000002</v>
      </c>
      <c r="O21" s="49">
        <v>2264137.77</v>
      </c>
      <c r="P21" s="49">
        <v>2286937.6</v>
      </c>
      <c r="Q21" s="64"/>
      <c r="R21" s="64"/>
      <c r="S21" s="64"/>
    </row>
    <row r="22" spans="1:19" x14ac:dyDescent="0.2">
      <c r="A22" s="3"/>
      <c r="B22" s="2" t="s">
        <v>2</v>
      </c>
      <c r="C22" s="51">
        <v>2235.95388</v>
      </c>
      <c r="D22" s="52">
        <v>2259.81918</v>
      </c>
      <c r="E22" s="57">
        <v>1.067343124268727</v>
      </c>
      <c r="F22" s="105">
        <v>23.865299999999934</v>
      </c>
      <c r="G22" s="106">
        <v>2264.1377699999998</v>
      </c>
      <c r="H22" s="52">
        <v>2286.9376000000002</v>
      </c>
      <c r="I22" s="57">
        <v>1.0069983506348468</v>
      </c>
      <c r="J22" s="51">
        <v>22.799830000000384</v>
      </c>
      <c r="K22" s="13"/>
      <c r="L22" s="64"/>
      <c r="M22" s="49">
        <v>2235953.88</v>
      </c>
      <c r="N22" s="49">
        <v>2259819.1800000002</v>
      </c>
      <c r="O22" s="49">
        <v>2264137.77</v>
      </c>
      <c r="P22" s="49">
        <v>2286937.6</v>
      </c>
      <c r="Q22" s="64"/>
      <c r="R22" s="64"/>
      <c r="S22" s="64"/>
    </row>
    <row r="23" spans="1:19" x14ac:dyDescent="0.2">
      <c r="A23" s="3"/>
      <c r="B23" s="2" t="s">
        <v>266</v>
      </c>
      <c r="C23" s="51">
        <v>2063.2226599999999</v>
      </c>
      <c r="D23" s="52">
        <v>2084.01055</v>
      </c>
      <c r="E23" s="57">
        <v>1.0075446728565973</v>
      </c>
      <c r="F23" s="105">
        <v>20.787890000000061</v>
      </c>
      <c r="G23" s="106">
        <v>2088.1392299999998</v>
      </c>
      <c r="H23" s="52">
        <v>2115.4195</v>
      </c>
      <c r="I23" s="57">
        <v>1.3064392262770896</v>
      </c>
      <c r="J23" s="51">
        <v>27.280270000000201</v>
      </c>
      <c r="K23" s="13"/>
      <c r="L23" s="64"/>
      <c r="M23" s="49">
        <v>2063222.66</v>
      </c>
      <c r="N23" s="49">
        <v>2084010.55</v>
      </c>
      <c r="O23" s="49">
        <v>2088139.23</v>
      </c>
      <c r="P23" s="49">
        <v>2115419.5</v>
      </c>
      <c r="Q23" s="64"/>
      <c r="R23" s="64"/>
      <c r="S23" s="64"/>
    </row>
    <row r="24" spans="1:19" x14ac:dyDescent="0.2">
      <c r="A24" s="3"/>
      <c r="B24" s="2" t="s">
        <v>4</v>
      </c>
      <c r="C24" s="51">
        <v>1908.8520800000001</v>
      </c>
      <c r="D24" s="52">
        <v>1935.1979099999999</v>
      </c>
      <c r="E24" s="57">
        <v>1.3801923300416075</v>
      </c>
      <c r="F24" s="105">
        <v>26.345829999999751</v>
      </c>
      <c r="G24" s="106">
        <v>1925.75163</v>
      </c>
      <c r="H24" s="52">
        <v>1975.8819099999998</v>
      </c>
      <c r="I24" s="57">
        <v>2.6031539695490213</v>
      </c>
      <c r="J24" s="51">
        <v>50.130279999999857</v>
      </c>
      <c r="K24" s="13"/>
      <c r="L24" s="64"/>
      <c r="M24" s="49">
        <v>1908852.08</v>
      </c>
      <c r="N24" s="49">
        <v>1935197.91</v>
      </c>
      <c r="O24" s="49">
        <v>1925751.63</v>
      </c>
      <c r="P24" s="49">
        <v>1975881.91</v>
      </c>
      <c r="Q24" s="64"/>
      <c r="R24" s="64"/>
      <c r="S24" s="64"/>
    </row>
    <row r="25" spans="1:19" x14ac:dyDescent="0.2">
      <c r="A25" s="3"/>
      <c r="B25" s="2" t="s">
        <v>5</v>
      </c>
      <c r="C25" s="51">
        <v>154.37057999999999</v>
      </c>
      <c r="D25" s="52">
        <v>148.81264000000002</v>
      </c>
      <c r="E25" s="57">
        <v>-3.6003881050391651</v>
      </c>
      <c r="F25" s="105">
        <v>-5.5579399999999737</v>
      </c>
      <c r="G25" s="106">
        <v>162.38759999999999</v>
      </c>
      <c r="H25" s="52">
        <v>139.53758999999999</v>
      </c>
      <c r="I25" s="57">
        <v>-14.071277609866762</v>
      </c>
      <c r="J25" s="51">
        <v>-22.850009999999997</v>
      </c>
      <c r="K25" s="13"/>
      <c r="L25" s="64"/>
      <c r="M25" s="49">
        <v>154370.57999999999</v>
      </c>
      <c r="N25" s="49">
        <v>148812.64000000001</v>
      </c>
      <c r="O25" s="49">
        <v>162387.6</v>
      </c>
      <c r="P25" s="49">
        <v>139537.59</v>
      </c>
      <c r="Q25" s="64"/>
      <c r="R25" s="64"/>
      <c r="S25" s="64"/>
    </row>
    <row r="26" spans="1:19" ht="13.1" x14ac:dyDescent="0.2">
      <c r="A26" s="3"/>
      <c r="B26" s="2"/>
      <c r="C26" s="47"/>
      <c r="D26" s="47"/>
      <c r="E26" s="47"/>
      <c r="F26" s="134"/>
      <c r="G26" s="47"/>
      <c r="H26" s="47"/>
      <c r="I26" s="47"/>
      <c r="J26" s="134"/>
      <c r="K26" s="13"/>
      <c r="L26" s="64"/>
      <c r="M26" s="287" t="s">
        <v>331</v>
      </c>
      <c r="N26" s="287"/>
      <c r="O26" s="287" t="s">
        <v>332</v>
      </c>
      <c r="P26" s="287"/>
      <c r="Q26" s="64"/>
      <c r="R26" s="64"/>
      <c r="S26" s="64"/>
    </row>
    <row r="27" spans="1:19" ht="13.1" x14ac:dyDescent="0.25">
      <c r="A27" s="3"/>
      <c r="B27" s="21" t="s">
        <v>38</v>
      </c>
      <c r="C27" s="47"/>
      <c r="D27" s="47"/>
      <c r="E27" s="47"/>
      <c r="F27" s="134"/>
      <c r="G27" s="47"/>
      <c r="H27" s="47"/>
      <c r="I27" s="47"/>
      <c r="J27" s="134"/>
      <c r="K27" s="13"/>
      <c r="L27" s="64"/>
      <c r="M27" s="48">
        <v>2024</v>
      </c>
      <c r="N27" s="48">
        <v>2025</v>
      </c>
      <c r="O27" s="48">
        <v>2024</v>
      </c>
      <c r="P27" s="48">
        <v>2025</v>
      </c>
      <c r="Q27" s="64"/>
      <c r="R27" s="64"/>
      <c r="S27" s="64"/>
    </row>
    <row r="28" spans="1:19" x14ac:dyDescent="0.2">
      <c r="A28" s="3"/>
      <c r="B28" s="2" t="s">
        <v>1</v>
      </c>
      <c r="C28" s="87">
        <v>2627.32368</v>
      </c>
      <c r="D28" s="52">
        <v>2701.82123</v>
      </c>
      <c r="E28" s="57">
        <v>2.835491894930886</v>
      </c>
      <c r="F28" s="105">
        <v>74.497550000000047</v>
      </c>
      <c r="G28" s="106">
        <v>2597.3421600000001</v>
      </c>
      <c r="H28" s="52">
        <v>2692.6467200000002</v>
      </c>
      <c r="I28" s="57">
        <v>3.6693109389946521</v>
      </c>
      <c r="J28" s="51">
        <v>95.304560000000038</v>
      </c>
      <c r="K28" s="13"/>
      <c r="L28" s="64"/>
      <c r="M28" s="49">
        <v>2627323.6800000002</v>
      </c>
      <c r="N28" s="49">
        <v>2701821.23</v>
      </c>
      <c r="O28" s="49">
        <v>2597342.16</v>
      </c>
      <c r="P28" s="49">
        <v>2692646.72</v>
      </c>
      <c r="Q28" s="64"/>
      <c r="R28" s="64"/>
      <c r="S28" s="64"/>
    </row>
    <row r="29" spans="1:19" x14ac:dyDescent="0.2">
      <c r="A29" s="3"/>
      <c r="B29" s="2" t="s">
        <v>2</v>
      </c>
      <c r="C29" s="87">
        <v>2627.32368</v>
      </c>
      <c r="D29" s="52">
        <v>2701.82123</v>
      </c>
      <c r="E29" s="57">
        <v>2.835491894930886</v>
      </c>
      <c r="F29" s="105">
        <v>74.497550000000047</v>
      </c>
      <c r="G29" s="106">
        <v>2597.3421600000001</v>
      </c>
      <c r="H29" s="52">
        <v>2692.6467200000002</v>
      </c>
      <c r="I29" s="57">
        <v>3.6693109389946521</v>
      </c>
      <c r="J29" s="51">
        <v>95.304560000000038</v>
      </c>
      <c r="K29" s="13"/>
      <c r="L29" s="64"/>
      <c r="M29" s="49">
        <v>2627323.6800000002</v>
      </c>
      <c r="N29" s="49">
        <v>2701821.23</v>
      </c>
      <c r="O29" s="49">
        <v>2597342.16</v>
      </c>
      <c r="P29" s="49">
        <v>2692646.72</v>
      </c>
      <c r="Q29" s="64"/>
      <c r="R29" s="64"/>
      <c r="S29" s="64"/>
    </row>
    <row r="30" spans="1:19" x14ac:dyDescent="0.2">
      <c r="A30" s="3"/>
      <c r="B30" s="2" t="s">
        <v>266</v>
      </c>
      <c r="C30" s="87">
        <v>1539.21153</v>
      </c>
      <c r="D30" s="52">
        <v>1565.8107600000001</v>
      </c>
      <c r="E30" s="57">
        <v>1.7281075070948893</v>
      </c>
      <c r="F30" s="105">
        <v>26.599230000000034</v>
      </c>
      <c r="G30" s="106">
        <v>1507.16067</v>
      </c>
      <c r="H30" s="52">
        <v>1549.5191</v>
      </c>
      <c r="I30" s="57">
        <v>2.8104787261997721</v>
      </c>
      <c r="J30" s="51">
        <v>42.358429999999998</v>
      </c>
      <c r="K30" s="13"/>
      <c r="L30" s="64"/>
      <c r="M30" s="49">
        <v>1539211.53</v>
      </c>
      <c r="N30" s="49">
        <v>1565810.76</v>
      </c>
      <c r="O30" s="49">
        <v>1507160.67</v>
      </c>
      <c r="P30" s="49">
        <v>1549519.1</v>
      </c>
      <c r="Q30" s="64"/>
      <c r="R30" s="64"/>
      <c r="S30" s="64"/>
    </row>
    <row r="31" spans="1:19" x14ac:dyDescent="0.2">
      <c r="A31" s="3"/>
      <c r="B31" s="2" t="s">
        <v>4</v>
      </c>
      <c r="C31" s="87">
        <v>1414.8948799999998</v>
      </c>
      <c r="D31" s="52">
        <v>1452.8923300000001</v>
      </c>
      <c r="E31" s="57">
        <v>2.685531662960039</v>
      </c>
      <c r="F31" s="105">
        <v>37.997450000000299</v>
      </c>
      <c r="G31" s="106">
        <v>1403.1040600000001</v>
      </c>
      <c r="H31" s="52">
        <v>1442.9689699999999</v>
      </c>
      <c r="I31" s="57">
        <v>2.8411941164221188</v>
      </c>
      <c r="J31" s="51">
        <v>39.864909999999782</v>
      </c>
      <c r="K31" s="13"/>
      <c r="L31" s="64"/>
      <c r="M31" s="49">
        <v>1414894.88</v>
      </c>
      <c r="N31" s="49">
        <v>1452892.33</v>
      </c>
      <c r="O31" s="49">
        <v>1403104.06</v>
      </c>
      <c r="P31" s="49">
        <v>1442968.97</v>
      </c>
      <c r="Q31" s="64"/>
      <c r="R31" s="64"/>
      <c r="S31" s="64"/>
    </row>
    <row r="32" spans="1:19" ht="14.25" customHeight="1" x14ac:dyDescent="0.2">
      <c r="A32" s="3"/>
      <c r="B32" s="2" t="s">
        <v>5</v>
      </c>
      <c r="C32" s="87">
        <v>124.31665</v>
      </c>
      <c r="D32" s="52">
        <v>112.91842999999999</v>
      </c>
      <c r="E32" s="57">
        <v>-9.1686994461321234</v>
      </c>
      <c r="F32" s="105">
        <v>-11.398220000000009</v>
      </c>
      <c r="G32" s="106">
        <v>104.05661000000001</v>
      </c>
      <c r="H32" s="52">
        <v>106.55013000000001</v>
      </c>
      <c r="I32" s="57">
        <v>2.3963110080176486</v>
      </c>
      <c r="J32" s="51">
        <v>2.4935200000000037</v>
      </c>
      <c r="K32" s="13"/>
      <c r="L32" s="64"/>
      <c r="M32" s="49">
        <v>124316.65</v>
      </c>
      <c r="N32" s="49">
        <v>112918.43</v>
      </c>
      <c r="O32" s="49">
        <v>104056.61</v>
      </c>
      <c r="P32" s="49">
        <v>106550.13</v>
      </c>
      <c r="Q32" s="64"/>
      <c r="R32" s="64"/>
      <c r="S32" s="64"/>
    </row>
    <row r="33" spans="1:19" ht="13.1" x14ac:dyDescent="0.2">
      <c r="A33" s="3"/>
      <c r="B33" s="2"/>
      <c r="C33" s="47"/>
      <c r="D33" s="47"/>
      <c r="E33" s="47"/>
      <c r="F33" s="47"/>
      <c r="G33" s="47"/>
      <c r="H33" s="47"/>
      <c r="I33" s="32"/>
      <c r="J33" s="32"/>
      <c r="K33" s="13"/>
      <c r="L33" s="64"/>
      <c r="M33" s="49"/>
      <c r="Q33" s="64"/>
      <c r="R33" s="64"/>
      <c r="S33" s="64"/>
    </row>
    <row r="34" spans="1:19" ht="13.1" x14ac:dyDescent="0.2">
      <c r="A34" s="3"/>
      <c r="B34" s="272" t="s">
        <v>146</v>
      </c>
      <c r="C34" s="272"/>
      <c r="D34" s="272"/>
      <c r="E34" s="135"/>
      <c r="F34" s="272" t="s">
        <v>147</v>
      </c>
      <c r="G34" s="272"/>
      <c r="H34" s="272"/>
      <c r="I34" s="272"/>
      <c r="J34" s="272"/>
      <c r="K34" s="13"/>
      <c r="L34" s="64"/>
      <c r="M34" s="49"/>
      <c r="Q34" s="64"/>
      <c r="R34" s="64"/>
      <c r="S34" s="64"/>
    </row>
    <row r="35" spans="1:19" ht="15.75" customHeight="1" x14ac:dyDescent="0.2">
      <c r="A35" s="3"/>
      <c r="B35" s="285" t="s">
        <v>338</v>
      </c>
      <c r="C35" s="272"/>
      <c r="D35" s="272"/>
      <c r="E35" s="135"/>
      <c r="F35" s="286" t="s">
        <v>338</v>
      </c>
      <c r="G35" s="286"/>
      <c r="H35" s="286"/>
      <c r="I35" s="286"/>
      <c r="J35" s="286"/>
      <c r="K35" s="13"/>
      <c r="L35" s="64"/>
      <c r="M35" s="49"/>
      <c r="Q35" s="64"/>
      <c r="R35" s="64"/>
      <c r="S35" s="64"/>
    </row>
    <row r="36" spans="1:19" ht="13.1" x14ac:dyDescent="0.2">
      <c r="A36" s="3"/>
      <c r="B36" s="136"/>
      <c r="C36" s="135"/>
      <c r="D36" s="135"/>
      <c r="E36" s="135"/>
      <c r="F36" s="136"/>
      <c r="G36" s="137"/>
      <c r="H36" s="137"/>
      <c r="I36" s="137"/>
      <c r="J36" s="137"/>
      <c r="K36" s="13"/>
      <c r="L36" s="64"/>
      <c r="M36" s="49"/>
      <c r="Q36" s="64"/>
      <c r="R36" s="64"/>
      <c r="S36" s="64"/>
    </row>
    <row r="37" spans="1:19" ht="13.1" x14ac:dyDescent="0.25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64"/>
      <c r="M37" s="49"/>
      <c r="Q37" s="64"/>
      <c r="R37" s="64"/>
      <c r="S37" s="64"/>
    </row>
    <row r="38" spans="1:19" ht="13.1" x14ac:dyDescent="0.25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L38" s="64"/>
      <c r="M38" s="64"/>
      <c r="N38" s="64"/>
      <c r="O38" s="64"/>
      <c r="P38" s="64"/>
      <c r="Q38" s="64"/>
      <c r="R38" s="64"/>
      <c r="S38" s="64"/>
    </row>
    <row r="39" spans="1:19" ht="13.1" x14ac:dyDescent="0.25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L39" s="64"/>
      <c r="M39" s="64" t="s">
        <v>18</v>
      </c>
      <c r="N39" s="64"/>
      <c r="O39" s="64"/>
      <c r="P39" s="64"/>
      <c r="Q39" s="64"/>
      <c r="R39" s="64"/>
      <c r="S39" s="64"/>
    </row>
    <row r="40" spans="1:19" ht="13.1" x14ac:dyDescent="0.25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  <c r="L40" s="64"/>
      <c r="M40" s="64" t="s">
        <v>18</v>
      </c>
      <c r="N40" s="64"/>
      <c r="O40" s="64"/>
      <c r="P40" s="64"/>
      <c r="Q40" s="64"/>
      <c r="R40" s="64"/>
      <c r="S40" s="64"/>
    </row>
    <row r="41" spans="1:19" ht="13.1" x14ac:dyDescent="0.25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L41" s="64"/>
      <c r="M41" s="64" t="s">
        <v>18</v>
      </c>
      <c r="N41" s="64"/>
      <c r="O41" s="64"/>
      <c r="P41" s="64"/>
      <c r="Q41" s="64"/>
      <c r="R41" s="64"/>
      <c r="S41" s="64"/>
    </row>
    <row r="42" spans="1:19" ht="13.1" x14ac:dyDescent="0.25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L42" s="64"/>
      <c r="M42" s="64" t="s">
        <v>18</v>
      </c>
      <c r="N42" s="64"/>
      <c r="O42" s="64"/>
      <c r="P42" s="64"/>
      <c r="Q42" s="64"/>
      <c r="R42" s="64"/>
      <c r="S42" s="64"/>
    </row>
    <row r="43" spans="1:19" ht="13.1" x14ac:dyDescent="0.25">
      <c r="A43" s="3"/>
      <c r="B43" s="2"/>
      <c r="C43" s="19"/>
      <c r="D43" s="19"/>
      <c r="E43" s="19"/>
      <c r="F43" s="37"/>
      <c r="G43" s="32"/>
      <c r="H43" s="32"/>
      <c r="I43" s="32"/>
      <c r="J43" s="32"/>
      <c r="K43" s="13"/>
      <c r="L43" s="64"/>
      <c r="M43" s="64"/>
      <c r="N43" s="64"/>
      <c r="O43" s="64"/>
      <c r="P43" s="64"/>
      <c r="Q43" s="64"/>
      <c r="R43" s="64"/>
      <c r="S43" s="64"/>
    </row>
    <row r="44" spans="1:19" ht="13.1" x14ac:dyDescent="0.25">
      <c r="A44" s="3"/>
      <c r="B44" s="2"/>
      <c r="C44" s="19"/>
      <c r="D44" s="19"/>
      <c r="E44" s="19"/>
      <c r="F44" s="37"/>
      <c r="G44" s="32"/>
      <c r="H44" s="32"/>
      <c r="I44" s="32"/>
      <c r="J44" s="32"/>
      <c r="K44" s="13"/>
      <c r="L44" s="64"/>
      <c r="M44" s="64"/>
      <c r="N44" s="64"/>
      <c r="O44" s="64"/>
      <c r="P44" s="64"/>
      <c r="Q44" s="64"/>
      <c r="R44" s="64"/>
      <c r="S44" s="64"/>
    </row>
    <row r="45" spans="1:19" x14ac:dyDescent="0.2">
      <c r="A45" s="187" t="s">
        <v>330</v>
      </c>
      <c r="B45" s="190"/>
      <c r="C45" s="195"/>
      <c r="D45" s="195"/>
      <c r="E45" s="195"/>
      <c r="F45" s="195"/>
      <c r="G45" s="196"/>
      <c r="H45" s="196"/>
      <c r="I45" s="196"/>
      <c r="J45" s="196"/>
      <c r="K45" s="200"/>
      <c r="L45" s="64"/>
      <c r="M45" s="64"/>
      <c r="N45" s="64"/>
      <c r="O45" s="64"/>
      <c r="P45" s="64"/>
      <c r="Q45" s="64"/>
      <c r="R45" s="64"/>
      <c r="S45" s="64"/>
    </row>
    <row r="46" spans="1:19" x14ac:dyDescent="0.2">
      <c r="A46" s="187" t="s">
        <v>285</v>
      </c>
      <c r="B46" s="190"/>
      <c r="C46" s="195"/>
      <c r="D46" s="195"/>
      <c r="E46" s="195"/>
      <c r="F46" s="195"/>
      <c r="G46" s="196"/>
      <c r="H46" s="196"/>
      <c r="I46" s="196"/>
      <c r="J46" s="196"/>
      <c r="K46" s="200"/>
      <c r="L46" s="64"/>
      <c r="M46" s="64"/>
      <c r="N46" s="64"/>
      <c r="O46" s="64"/>
      <c r="P46" s="64"/>
      <c r="Q46" s="64"/>
      <c r="R46" s="64"/>
      <c r="S46" s="64"/>
    </row>
    <row r="47" spans="1:19" x14ac:dyDescent="0.2">
      <c r="A47" s="192" t="s">
        <v>160</v>
      </c>
      <c r="B47" s="197"/>
      <c r="C47" s="197"/>
      <c r="D47" s="197"/>
      <c r="E47" s="197"/>
      <c r="F47" s="197"/>
      <c r="G47" s="197"/>
      <c r="H47" s="197"/>
      <c r="I47" s="197"/>
      <c r="J47" s="197"/>
      <c r="K47" s="201"/>
      <c r="L47" s="64"/>
      <c r="M47" s="64"/>
      <c r="N47" s="64"/>
      <c r="O47" s="64"/>
      <c r="P47" s="64"/>
      <c r="Q47" s="64"/>
      <c r="R47" s="64"/>
      <c r="S47" s="64"/>
    </row>
    <row r="48" spans="1:19" x14ac:dyDescent="0.2">
      <c r="B48" s="2"/>
      <c r="L48" s="64"/>
      <c r="M48" s="64"/>
      <c r="N48" s="64"/>
      <c r="O48" s="64"/>
      <c r="P48" s="64"/>
      <c r="Q48" s="64"/>
      <c r="R48" s="64"/>
      <c r="S48" s="64"/>
    </row>
    <row r="49" spans="2:19" x14ac:dyDescent="0.2">
      <c r="B49" s="2"/>
      <c r="I49" s="48"/>
      <c r="J49" s="48"/>
      <c r="L49" s="64"/>
      <c r="M49" s="64"/>
      <c r="N49" s="64"/>
      <c r="O49" s="64"/>
      <c r="P49" s="64"/>
      <c r="Q49" s="64"/>
      <c r="R49" s="64"/>
      <c r="S49" s="64"/>
    </row>
    <row r="50" spans="2:19" x14ac:dyDescent="0.2">
      <c r="E50" s="48"/>
      <c r="F50" s="48"/>
      <c r="G50" s="48"/>
      <c r="H50" s="48"/>
      <c r="I50" s="48"/>
      <c r="L50" s="64"/>
      <c r="M50" s="64"/>
      <c r="N50" s="64"/>
      <c r="O50" s="64"/>
      <c r="P50" s="64"/>
      <c r="Q50" s="64"/>
      <c r="R50" s="64"/>
      <c r="S50" s="64"/>
    </row>
    <row r="51" spans="2:19" x14ac:dyDescent="0.2">
      <c r="E51" s="48" t="s">
        <v>272</v>
      </c>
      <c r="F51" s="49">
        <v>888.99871999999993</v>
      </c>
      <c r="G51" s="48"/>
      <c r="H51" s="48" t="s">
        <v>272</v>
      </c>
      <c r="I51" s="49">
        <v>152.56182000000001</v>
      </c>
      <c r="J51" s="48"/>
      <c r="L51" s="64"/>
      <c r="M51" s="64"/>
      <c r="N51" s="64"/>
      <c r="O51" s="64"/>
      <c r="P51" s="64"/>
      <c r="Q51" s="64"/>
      <c r="R51" s="64"/>
      <c r="S51" s="64"/>
    </row>
    <row r="52" spans="2:19" x14ac:dyDescent="0.2">
      <c r="E52" s="48" t="s">
        <v>40</v>
      </c>
      <c r="F52" s="49">
        <v>1935.1979099999999</v>
      </c>
      <c r="G52" s="48"/>
      <c r="H52" s="48" t="s">
        <v>40</v>
      </c>
      <c r="I52" s="49">
        <v>148.81264000000002</v>
      </c>
      <c r="J52" s="48"/>
      <c r="L52" s="64"/>
      <c r="M52" s="64"/>
      <c r="N52" s="64"/>
      <c r="O52" s="64"/>
      <c r="P52" s="64"/>
      <c r="Q52" s="64"/>
      <c r="R52" s="64"/>
      <c r="S52" s="64"/>
    </row>
    <row r="53" spans="2:19" x14ac:dyDescent="0.2">
      <c r="E53" s="48" t="s">
        <v>41</v>
      </c>
      <c r="F53" s="49">
        <v>1452.8923300000001</v>
      </c>
      <c r="G53" s="48"/>
      <c r="H53" s="48" t="s">
        <v>41</v>
      </c>
      <c r="I53" s="49">
        <v>112.91842999999999</v>
      </c>
      <c r="J53" s="48"/>
      <c r="L53" s="64"/>
      <c r="M53" s="64"/>
      <c r="N53" s="64"/>
      <c r="O53" s="64"/>
      <c r="P53" s="64"/>
      <c r="Q53" s="64"/>
      <c r="R53" s="64"/>
      <c r="S53" s="64"/>
    </row>
    <row r="54" spans="2:19" x14ac:dyDescent="0.2">
      <c r="E54" s="48"/>
      <c r="F54" s="48"/>
      <c r="G54" s="48"/>
      <c r="H54" s="48"/>
      <c r="I54" s="48"/>
      <c r="J54" s="48"/>
      <c r="L54" s="64"/>
      <c r="M54" s="64"/>
      <c r="N54" s="64"/>
      <c r="O54" s="64"/>
      <c r="P54" s="64"/>
      <c r="Q54" s="64"/>
      <c r="R54" s="64"/>
      <c r="S54" s="64"/>
    </row>
    <row r="55" spans="2:19" x14ac:dyDescent="0.2">
      <c r="E55" s="48"/>
      <c r="F55" s="48"/>
      <c r="G55" s="48"/>
      <c r="H55" s="48"/>
      <c r="I55" s="48"/>
      <c r="J55" s="48"/>
      <c r="L55" s="64"/>
      <c r="M55" s="64"/>
      <c r="N55" s="64"/>
      <c r="O55" s="64"/>
      <c r="P55" s="64"/>
      <c r="Q55" s="64"/>
      <c r="R55" s="64"/>
      <c r="S55" s="64"/>
    </row>
    <row r="56" spans="2:19" x14ac:dyDescent="0.2">
      <c r="E56" s="48"/>
      <c r="F56" s="48"/>
      <c r="G56" s="48"/>
      <c r="H56" s="48"/>
      <c r="I56" s="48"/>
      <c r="J56" s="48"/>
      <c r="L56" s="64"/>
      <c r="M56" s="64"/>
      <c r="N56" s="64"/>
      <c r="O56" s="64"/>
      <c r="P56" s="64"/>
      <c r="Q56" s="64"/>
      <c r="R56" s="64"/>
      <c r="S56" s="64"/>
    </row>
    <row r="57" spans="2:19" x14ac:dyDescent="0.2">
      <c r="E57" s="48"/>
      <c r="F57" s="48"/>
      <c r="G57" s="48"/>
      <c r="H57" s="48"/>
      <c r="I57" s="48"/>
    </row>
  </sheetData>
  <mergeCells count="16">
    <mergeCell ref="M12:N12"/>
    <mergeCell ref="O12:P12"/>
    <mergeCell ref="M19:N19"/>
    <mergeCell ref="O19:P19"/>
    <mergeCell ref="M26:N26"/>
    <mergeCell ref="O26:P26"/>
    <mergeCell ref="C7:J7"/>
    <mergeCell ref="C8:J8"/>
    <mergeCell ref="B34:D34"/>
    <mergeCell ref="B35:D35"/>
    <mergeCell ref="F34:J34"/>
    <mergeCell ref="F35:J35"/>
    <mergeCell ref="C10:D10"/>
    <mergeCell ref="E10:F10"/>
    <mergeCell ref="G10:H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fitToWidth="0" fitToHeight="0" orientation="portrait" r:id="rId1"/>
  <headerFooter alignWithMargins="0">
    <oddFooter>&amp;C&amp;"-,Negrita"&amp;12&amp;K004559Página 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/>
  </sheetPr>
  <dimension ref="A1:P41"/>
  <sheetViews>
    <sheetView showGridLines="0" zoomScaleNormal="100" zoomScaleSheetLayoutView="100" workbookViewId="0">
      <selection activeCell="B9" sqref="B9"/>
    </sheetView>
  </sheetViews>
  <sheetFormatPr baseColWidth="10" defaultColWidth="10.88671875" defaultRowHeight="12.45" x14ac:dyDescent="0.2"/>
  <cols>
    <col min="1" max="1" width="1.88671875" style="10" customWidth="1"/>
    <col min="2" max="2" width="33.44140625" style="10" customWidth="1"/>
    <col min="3" max="3" width="12.5546875" style="10" customWidth="1"/>
    <col min="4" max="4" width="12.88671875" style="10" customWidth="1"/>
    <col min="5" max="5" width="11.33203125" style="10" customWidth="1"/>
    <col min="6" max="6" width="8.109375" style="10" customWidth="1"/>
    <col min="7" max="7" width="9.6640625" style="10" customWidth="1"/>
    <col min="8" max="8" width="14.33203125" style="10" customWidth="1"/>
    <col min="9" max="9" width="10.6640625" style="10" customWidth="1"/>
    <col min="10" max="10" width="1.88671875" style="10" customWidth="1"/>
    <col min="11" max="11" width="10.88671875" style="10"/>
    <col min="12" max="12" width="11.44140625" style="10" customWidth="1"/>
    <col min="13" max="13" width="10.88671875" style="10" customWidth="1"/>
    <col min="14" max="16384" width="10.88671875" style="10"/>
  </cols>
  <sheetData>
    <row r="1" spans="1:13" s="2" customFormat="1" ht="13.1" x14ac:dyDescent="0.25">
      <c r="A1" s="6"/>
      <c r="B1" s="7"/>
      <c r="C1" s="7"/>
      <c r="D1" s="7"/>
      <c r="E1" s="7"/>
      <c r="F1" s="7"/>
      <c r="G1" s="129"/>
      <c r="H1" s="7"/>
      <c r="I1" s="7"/>
      <c r="J1" s="9"/>
    </row>
    <row r="2" spans="1:13" ht="13.1" x14ac:dyDescent="0.25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13" ht="13.1" x14ac:dyDescent="0.25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13" ht="13.1" x14ac:dyDescent="0.25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13" ht="32.25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13" ht="13.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13" ht="13.1" x14ac:dyDescent="0.25">
      <c r="A7" s="3"/>
      <c r="B7" s="11"/>
      <c r="C7" s="267" t="s">
        <v>15</v>
      </c>
      <c r="D7" s="267"/>
      <c r="E7" s="267"/>
      <c r="F7" s="267"/>
      <c r="G7" s="267"/>
      <c r="H7" s="267"/>
      <c r="I7" s="267"/>
      <c r="J7" s="13"/>
      <c r="K7" s="2"/>
    </row>
    <row r="8" spans="1:13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13"/>
      <c r="K8" s="2"/>
    </row>
    <row r="9" spans="1:13" ht="13.1" x14ac:dyDescent="0.25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13" ht="15.75" customHeight="1" x14ac:dyDescent="0.25">
      <c r="A10" s="3"/>
      <c r="B10" s="2"/>
      <c r="C10" s="265" t="s">
        <v>331</v>
      </c>
      <c r="D10" s="265"/>
      <c r="E10" s="273" t="s">
        <v>312</v>
      </c>
      <c r="F10" s="20"/>
      <c r="G10" s="265" t="s">
        <v>332</v>
      </c>
      <c r="H10" s="265"/>
      <c r="I10" s="274" t="s">
        <v>312</v>
      </c>
      <c r="J10" s="13"/>
      <c r="K10" s="2"/>
    </row>
    <row r="11" spans="1:13" ht="13.1" x14ac:dyDescent="0.25">
      <c r="A11" s="3"/>
      <c r="B11" s="2"/>
      <c r="C11" s="20">
        <v>2024</v>
      </c>
      <c r="D11" s="20">
        <v>2025</v>
      </c>
      <c r="E11" s="274"/>
      <c r="F11" s="20"/>
      <c r="G11" s="20">
        <v>2024</v>
      </c>
      <c r="H11" s="20">
        <v>2025</v>
      </c>
      <c r="I11" s="274"/>
      <c r="J11" s="13"/>
      <c r="K11" s="2"/>
      <c r="M11" s="47"/>
    </row>
    <row r="12" spans="1:13" ht="11.95" customHeight="1" x14ac:dyDescent="0.25">
      <c r="A12" s="3"/>
      <c r="B12" s="21" t="s">
        <v>271</v>
      </c>
      <c r="C12" s="20"/>
      <c r="D12" s="20"/>
      <c r="E12" s="20"/>
      <c r="F12" s="20"/>
      <c r="G12" s="20"/>
      <c r="H12" s="20"/>
      <c r="I12" s="20"/>
      <c r="J12" s="13"/>
      <c r="K12" s="2"/>
    </row>
    <row r="13" spans="1:13" ht="13.1" x14ac:dyDescent="0.25">
      <c r="A13" s="3"/>
      <c r="B13" s="2" t="s">
        <v>8</v>
      </c>
      <c r="C13" s="57">
        <v>63.17033606570066</v>
      </c>
      <c r="D13" s="58">
        <v>61.856402830997347</v>
      </c>
      <c r="E13" s="57">
        <v>-1.3139332347033132</v>
      </c>
      <c r="F13" s="20"/>
      <c r="G13" s="57">
        <v>62.896564372726239</v>
      </c>
      <c r="H13" s="58">
        <v>61.449630483011518</v>
      </c>
      <c r="I13" s="57">
        <v>-1.446933889714721</v>
      </c>
      <c r="J13" s="13"/>
      <c r="K13" s="2"/>
      <c r="L13" s="48"/>
      <c r="M13" s="49"/>
    </row>
    <row r="14" spans="1:13" ht="13.1" x14ac:dyDescent="0.25">
      <c r="A14" s="3"/>
      <c r="B14" s="2" t="s">
        <v>7</v>
      </c>
      <c r="C14" s="57">
        <v>52.025532790851614</v>
      </c>
      <c r="D14" s="58">
        <v>52.796031367087906</v>
      </c>
      <c r="E14" s="57">
        <v>0.77049857623629237</v>
      </c>
      <c r="F14" s="20"/>
      <c r="G14" s="57">
        <v>52.987385757224928</v>
      </c>
      <c r="H14" s="58">
        <v>53.568321531547348</v>
      </c>
      <c r="I14" s="57">
        <v>0.58093577432241972</v>
      </c>
      <c r="J14" s="13"/>
      <c r="K14" s="2"/>
      <c r="M14" s="49"/>
    </row>
    <row r="15" spans="1:13" ht="13.1" x14ac:dyDescent="0.25">
      <c r="A15" s="3"/>
      <c r="B15" s="91" t="s">
        <v>9</v>
      </c>
      <c r="C15" s="57">
        <v>17.642463170146563</v>
      </c>
      <c r="D15" s="58">
        <v>14.647427023301018</v>
      </c>
      <c r="E15" s="57">
        <v>-2.9950361468455444</v>
      </c>
      <c r="F15" s="20"/>
      <c r="G15" s="57">
        <v>15.754720684754767</v>
      </c>
      <c r="H15" s="58">
        <v>12.825640918447906</v>
      </c>
      <c r="I15" s="57">
        <v>-2.9290797663068613</v>
      </c>
      <c r="J15" s="13"/>
      <c r="K15" s="2"/>
    </row>
    <row r="16" spans="1:13" ht="9" customHeight="1" x14ac:dyDescent="0.2">
      <c r="A16" s="3"/>
      <c r="B16" s="2"/>
      <c r="C16" s="2"/>
      <c r="D16" s="2"/>
      <c r="E16" s="2"/>
      <c r="F16" s="2"/>
      <c r="G16" s="2"/>
      <c r="H16" s="2"/>
      <c r="I16" s="2"/>
      <c r="J16" s="13"/>
      <c r="K16" s="2"/>
    </row>
    <row r="17" spans="1:12" ht="13.1" x14ac:dyDescent="0.25">
      <c r="A17" s="3"/>
      <c r="B17" s="16" t="s">
        <v>36</v>
      </c>
      <c r="C17" s="20"/>
      <c r="D17" s="20"/>
      <c r="E17" s="20"/>
      <c r="F17" s="20"/>
      <c r="G17" s="20"/>
      <c r="H17" s="20"/>
      <c r="I17" s="20"/>
      <c r="J17" s="13"/>
      <c r="K17" s="2"/>
    </row>
    <row r="18" spans="1:12" ht="13.1" x14ac:dyDescent="0.25">
      <c r="A18" s="3"/>
      <c r="B18" s="2" t="s">
        <v>8</v>
      </c>
      <c r="C18" s="57">
        <v>92.274830820750196</v>
      </c>
      <c r="D18" s="58">
        <v>92.220234629568893</v>
      </c>
      <c r="E18" s="57">
        <v>-5.4596191181303766E-2</v>
      </c>
      <c r="F18" s="20"/>
      <c r="G18" s="57">
        <v>92.226685922915365</v>
      </c>
      <c r="H18" s="58">
        <v>92.50009707304649</v>
      </c>
      <c r="I18" s="57">
        <v>0.27341115013112471</v>
      </c>
      <c r="J18" s="13"/>
      <c r="K18" s="2"/>
    </row>
    <row r="19" spans="1:12" ht="13.1" x14ac:dyDescent="0.25">
      <c r="A19" s="3"/>
      <c r="B19" s="2" t="s">
        <v>7</v>
      </c>
      <c r="C19" s="57">
        <v>85.370816324708812</v>
      </c>
      <c r="D19" s="58">
        <v>85.635077670240861</v>
      </c>
      <c r="E19" s="57">
        <v>0.26426134553204861</v>
      </c>
      <c r="F19" s="20"/>
      <c r="G19" s="57">
        <v>85.054525193491216</v>
      </c>
      <c r="H19" s="58">
        <v>86.398593035507375</v>
      </c>
      <c r="I19" s="57">
        <v>1.3440678420161589</v>
      </c>
      <c r="J19" s="13"/>
      <c r="K19" s="2"/>
    </row>
    <row r="20" spans="1:12" ht="13.1" x14ac:dyDescent="0.25">
      <c r="A20" s="3"/>
      <c r="B20" s="91" t="s">
        <v>9</v>
      </c>
      <c r="C20" s="57">
        <v>7.4820126296984357</v>
      </c>
      <c r="D20" s="58">
        <v>7.1406855401955625</v>
      </c>
      <c r="E20" s="57">
        <v>-0.34132708950287327</v>
      </c>
      <c r="F20" s="20"/>
      <c r="G20" s="57">
        <v>7.7766653519554838</v>
      </c>
      <c r="H20" s="58">
        <v>6.596213658803844</v>
      </c>
      <c r="I20" s="57">
        <v>-1.1804516931516398</v>
      </c>
      <c r="J20" s="13"/>
      <c r="K20" s="2"/>
    </row>
    <row r="21" spans="1:12" ht="11.3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13"/>
      <c r="K21" s="2"/>
    </row>
    <row r="22" spans="1:12" ht="13.1" x14ac:dyDescent="0.25">
      <c r="A22" s="3"/>
      <c r="B22" s="16" t="s">
        <v>38</v>
      </c>
      <c r="C22" s="20"/>
      <c r="D22" s="20"/>
      <c r="E22" s="20"/>
      <c r="F22" s="20"/>
      <c r="G22" s="20"/>
      <c r="H22" s="20"/>
      <c r="I22" s="20"/>
      <c r="J22" s="13"/>
      <c r="K22" s="2"/>
    </row>
    <row r="23" spans="1:12" ht="13.1" x14ac:dyDescent="0.25">
      <c r="A23" s="3"/>
      <c r="B23" s="2" t="s">
        <v>8</v>
      </c>
      <c r="C23" s="57">
        <v>58.58476980651276</v>
      </c>
      <c r="D23" s="58">
        <v>57.953899488753372</v>
      </c>
      <c r="E23" s="57">
        <v>-0.6308703177593884</v>
      </c>
      <c r="F23" s="20"/>
      <c r="G23" s="57">
        <v>58.027035991284258</v>
      </c>
      <c r="H23" s="58">
        <v>57.546320075735736</v>
      </c>
      <c r="I23" s="57">
        <v>-0.48071591554852233</v>
      </c>
      <c r="J23" s="13"/>
      <c r="K23" s="2"/>
    </row>
    <row r="24" spans="1:12" ht="14.25" customHeight="1" x14ac:dyDescent="0.25">
      <c r="A24" s="3"/>
      <c r="B24" s="2" t="s">
        <v>7</v>
      </c>
      <c r="C24" s="57">
        <v>53.85308596617223</v>
      </c>
      <c r="D24" s="58">
        <v>53.774554506702131</v>
      </c>
      <c r="E24" s="57">
        <v>-7.8531459470099207E-2</v>
      </c>
      <c r="F24" s="20"/>
      <c r="G24" s="57">
        <v>54.02076328672846</v>
      </c>
      <c r="H24" s="58">
        <v>53.589242111939583</v>
      </c>
      <c r="I24" s="57">
        <v>-0.43152117478887675</v>
      </c>
      <c r="J24" s="13"/>
      <c r="K24" s="2"/>
    </row>
    <row r="25" spans="1:12" ht="13.1" x14ac:dyDescent="0.25">
      <c r="A25" s="3"/>
      <c r="B25" s="91" t="s">
        <v>9</v>
      </c>
      <c r="C25" s="57">
        <v>8.0766449300181637</v>
      </c>
      <c r="D25" s="58">
        <v>7.2114991724798196</v>
      </c>
      <c r="E25" s="57">
        <v>-0.86514575753834411</v>
      </c>
      <c r="F25" s="20"/>
      <c r="G25" s="57">
        <v>6.904148447557354</v>
      </c>
      <c r="H25" s="58">
        <v>6.8763353739879687</v>
      </c>
      <c r="I25" s="57">
        <v>-2.7813073569385338E-2</v>
      </c>
      <c r="J25" s="13"/>
      <c r="K25" s="2"/>
      <c r="L25" s="10" t="s">
        <v>18</v>
      </c>
    </row>
    <row r="26" spans="1:12" ht="13.1" x14ac:dyDescent="0.25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ht="13.1" x14ac:dyDescent="0.2">
      <c r="A27" s="3"/>
      <c r="B27" s="272" t="s">
        <v>245</v>
      </c>
      <c r="C27" s="272"/>
      <c r="D27" s="272"/>
      <c r="E27" s="272" t="s">
        <v>246</v>
      </c>
      <c r="F27" s="272"/>
      <c r="G27" s="272"/>
      <c r="H27" s="272"/>
      <c r="I27" s="272"/>
      <c r="J27" s="13"/>
      <c r="K27" s="2"/>
      <c r="L27" s="73"/>
    </row>
    <row r="28" spans="1:12" ht="13.1" x14ac:dyDescent="0.2">
      <c r="A28" s="3"/>
      <c r="B28" s="272" t="s">
        <v>338</v>
      </c>
      <c r="C28" s="272"/>
      <c r="D28" s="272"/>
      <c r="E28" s="272" t="s">
        <v>338</v>
      </c>
      <c r="F28" s="272"/>
      <c r="G28" s="272"/>
      <c r="H28" s="272"/>
      <c r="I28" s="272"/>
      <c r="J28" s="13"/>
      <c r="K28" s="2"/>
      <c r="L28" s="73"/>
    </row>
    <row r="29" spans="1:12" ht="13.1" x14ac:dyDescent="0.25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ht="13.1" x14ac:dyDescent="0.25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ht="13.1" x14ac:dyDescent="0.25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ht="13.1" x14ac:dyDescent="0.25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6" ht="13.1" x14ac:dyDescent="0.25">
      <c r="A33" s="3"/>
      <c r="B33" s="2"/>
      <c r="C33" s="19"/>
      <c r="D33" s="19"/>
      <c r="E33" s="19"/>
      <c r="F33" s="37"/>
      <c r="G33" s="32"/>
      <c r="H33" s="32"/>
      <c r="I33" s="32"/>
      <c r="J33" s="13"/>
      <c r="K33" s="2"/>
      <c r="L33" s="73"/>
    </row>
    <row r="34" spans="1:16" ht="13.1" x14ac:dyDescent="0.25">
      <c r="A34" s="3"/>
      <c r="B34" s="2"/>
      <c r="C34" s="19"/>
      <c r="D34" s="19"/>
      <c r="E34" s="19"/>
      <c r="F34" s="37"/>
      <c r="G34" s="32"/>
      <c r="H34" s="32"/>
      <c r="I34" s="32"/>
      <c r="J34" s="13"/>
      <c r="K34" s="2"/>
      <c r="L34" s="73"/>
    </row>
    <row r="35" spans="1:16" ht="13.1" x14ac:dyDescent="0.25">
      <c r="A35" s="3"/>
      <c r="B35" s="2"/>
      <c r="C35" s="19"/>
      <c r="D35" s="19"/>
      <c r="E35" s="19"/>
      <c r="F35" s="37"/>
      <c r="G35" s="32"/>
      <c r="H35" s="32"/>
      <c r="I35" s="32"/>
      <c r="J35" s="13"/>
      <c r="K35" s="2"/>
      <c r="L35" s="73"/>
    </row>
    <row r="36" spans="1:16" ht="13.1" x14ac:dyDescent="0.25">
      <c r="A36" s="3"/>
      <c r="B36" s="2"/>
      <c r="C36" s="19"/>
      <c r="D36" s="19"/>
      <c r="E36" s="19"/>
      <c r="F36" s="37"/>
      <c r="G36" s="32"/>
      <c r="H36" s="32"/>
      <c r="I36" s="32"/>
      <c r="J36" s="13"/>
      <c r="K36" s="2"/>
      <c r="L36" s="73"/>
    </row>
    <row r="37" spans="1:16" ht="13.1" x14ac:dyDescent="0.25">
      <c r="A37" s="3"/>
      <c r="B37" s="21"/>
      <c r="C37" s="37"/>
      <c r="D37" s="37"/>
      <c r="E37" s="37"/>
      <c r="F37" s="37"/>
      <c r="G37" s="74"/>
      <c r="H37" s="74"/>
      <c r="I37" s="74"/>
      <c r="J37" s="13"/>
      <c r="K37" s="2"/>
      <c r="L37" s="73"/>
    </row>
    <row r="38" spans="1:16" x14ac:dyDescent="0.2">
      <c r="A38" s="187" t="s">
        <v>330</v>
      </c>
      <c r="B38" s="190"/>
      <c r="C38" s="191"/>
      <c r="D38" s="191"/>
      <c r="E38" s="191"/>
      <c r="F38" s="191"/>
      <c r="G38" s="191"/>
      <c r="H38" s="191"/>
      <c r="I38" s="191"/>
      <c r="J38" s="130"/>
      <c r="K38" s="2"/>
      <c r="L38" s="73"/>
    </row>
    <row r="39" spans="1:16" x14ac:dyDescent="0.2">
      <c r="A39" s="187" t="s">
        <v>285</v>
      </c>
      <c r="B39" s="190"/>
      <c r="C39" s="195"/>
      <c r="D39" s="195"/>
      <c r="E39" s="195"/>
      <c r="F39" s="195"/>
      <c r="G39" s="196"/>
      <c r="H39" s="196"/>
      <c r="I39" s="196"/>
      <c r="J39" s="130"/>
      <c r="K39" s="2"/>
      <c r="L39" s="64"/>
    </row>
    <row r="40" spans="1:16" x14ac:dyDescent="0.2">
      <c r="A40" s="192" t="s">
        <v>160</v>
      </c>
      <c r="B40" s="193"/>
      <c r="C40" s="193"/>
      <c r="D40" s="193"/>
      <c r="E40" s="193"/>
      <c r="F40" s="193"/>
      <c r="G40" s="193"/>
      <c r="H40" s="194"/>
      <c r="I40" s="194"/>
      <c r="J40" s="62"/>
      <c r="K40" s="2"/>
      <c r="M40" s="48"/>
      <c r="N40" s="48"/>
      <c r="O40" s="48"/>
      <c r="P40" s="48"/>
    </row>
    <row r="41" spans="1:16" x14ac:dyDescent="0.2">
      <c r="K41" s="2"/>
      <c r="L41" s="64"/>
    </row>
  </sheetData>
  <mergeCells count="10">
    <mergeCell ref="E27:I27"/>
    <mergeCell ref="B27:D27"/>
    <mergeCell ref="B28:D28"/>
    <mergeCell ref="E28:I28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/>
  </sheetPr>
  <dimension ref="A1:T116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5.5546875" style="10" customWidth="1"/>
    <col min="3" max="12" width="9.5546875" style="10" customWidth="1"/>
    <col min="13" max="13" width="8.44140625" style="10" bestFit="1" customWidth="1"/>
    <col min="14" max="14" width="9.33203125" style="10" customWidth="1"/>
    <col min="15" max="15" width="1.109375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63"/>
    <col min="21" max="16384" width="10.88671875" style="10"/>
  </cols>
  <sheetData>
    <row r="1" spans="1:20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64"/>
      <c r="Q2" s="64"/>
      <c r="R2" s="64"/>
    </row>
    <row r="3" spans="1:20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</row>
    <row r="4" spans="1:20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</row>
    <row r="5" spans="1:20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64"/>
      <c r="Q5" s="64"/>
      <c r="R5" s="64"/>
      <c r="S5" s="10"/>
      <c r="T5" s="10"/>
    </row>
    <row r="6" spans="1:20" ht="46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64"/>
      <c r="Q6" s="64"/>
      <c r="R6" s="64"/>
      <c r="T6" s="48"/>
    </row>
    <row r="7" spans="1:20" ht="13.1" x14ac:dyDescent="0.25">
      <c r="A7" s="3"/>
      <c r="B7" s="11"/>
      <c r="C7" s="277" t="s">
        <v>247</v>
      </c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13"/>
      <c r="P7" s="64"/>
      <c r="Q7" s="64"/>
      <c r="R7" s="64"/>
      <c r="S7" s="10"/>
      <c r="T7" s="10"/>
    </row>
    <row r="8" spans="1:20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13"/>
      <c r="P8" s="64"/>
      <c r="Q8" s="64"/>
      <c r="R8" s="64"/>
      <c r="S8" s="10"/>
      <c r="T8" s="10"/>
    </row>
    <row r="9" spans="1:20" ht="13.1" x14ac:dyDescent="0.25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64"/>
      <c r="Q9" s="64"/>
      <c r="R9" s="64"/>
      <c r="S9" s="10"/>
      <c r="T9" s="10"/>
    </row>
    <row r="10" spans="1:20" ht="15.75" customHeight="1" x14ac:dyDescent="0.25">
      <c r="A10" s="3"/>
      <c r="B10" s="2"/>
      <c r="C10" s="265" t="s">
        <v>136</v>
      </c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13"/>
      <c r="P10" s="64"/>
      <c r="Q10" s="64"/>
      <c r="R10" s="64"/>
      <c r="S10" s="64"/>
      <c r="T10" s="64"/>
    </row>
    <row r="11" spans="1:20" ht="13.1" x14ac:dyDescent="0.25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T11" s="48"/>
    </row>
    <row r="12" spans="1:20" ht="9.8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</row>
    <row r="13" spans="1:20" ht="13.1" x14ac:dyDescent="0.25">
      <c r="A13" s="3"/>
      <c r="B13" s="20"/>
      <c r="C13" s="290" t="s">
        <v>271</v>
      </c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13"/>
      <c r="T13" s="48"/>
    </row>
    <row r="14" spans="1:20" x14ac:dyDescent="0.2">
      <c r="A14" s="3"/>
      <c r="B14" s="67">
        <v>2023</v>
      </c>
      <c r="C14" s="230">
        <v>60.17459821494964</v>
      </c>
      <c r="D14" s="231">
        <v>59.989623790838785</v>
      </c>
      <c r="E14" s="232">
        <v>59.89354252067843</v>
      </c>
      <c r="F14" s="230">
        <v>60.287154010247633</v>
      </c>
      <c r="G14" s="231">
        <v>61.770958472753335</v>
      </c>
      <c r="H14" s="233">
        <v>63.364060272346542</v>
      </c>
      <c r="I14" s="233">
        <v>63.749207039390932</v>
      </c>
      <c r="J14" s="233">
        <v>63.086477476284799</v>
      </c>
      <c r="K14" s="233">
        <v>62.815831792877638</v>
      </c>
      <c r="L14" s="233">
        <v>62.761847139302098</v>
      </c>
      <c r="M14" s="233">
        <v>62.498755645336189</v>
      </c>
      <c r="N14" s="234">
        <v>61.412128181671321</v>
      </c>
      <c r="O14" s="13"/>
      <c r="T14" s="48"/>
    </row>
    <row r="15" spans="1:20" x14ac:dyDescent="0.2">
      <c r="A15" s="3"/>
      <c r="B15" s="67">
        <v>2024</v>
      </c>
      <c r="C15" s="230">
        <v>62.013082854784926</v>
      </c>
      <c r="D15" s="231">
        <v>62.60893075164222</v>
      </c>
      <c r="E15" s="232">
        <v>63.564749493869655</v>
      </c>
      <c r="F15" s="230">
        <v>64.559652163196489</v>
      </c>
      <c r="G15" s="231">
        <v>65.099999999999994</v>
      </c>
      <c r="H15" s="233">
        <v>65.027069688661513</v>
      </c>
      <c r="I15" s="233">
        <v>62.896564372726239</v>
      </c>
      <c r="J15" s="233">
        <v>61.806731533672313</v>
      </c>
      <c r="K15" s="233">
        <v>60.00691274459539</v>
      </c>
      <c r="L15" s="233">
        <v>60.394052417869268</v>
      </c>
      <c r="M15" s="233">
        <v>61.784469995946367</v>
      </c>
      <c r="N15" s="234">
        <v>63.061969657239622</v>
      </c>
      <c r="O15" s="13"/>
      <c r="T15" s="48"/>
    </row>
    <row r="16" spans="1:20" ht="13.1" x14ac:dyDescent="0.2">
      <c r="A16" s="3"/>
      <c r="B16" s="67">
        <v>2025</v>
      </c>
      <c r="C16" s="231">
        <v>63.577998841164565</v>
      </c>
      <c r="D16" s="231">
        <v>60.729031072186658</v>
      </c>
      <c r="E16" s="231">
        <v>60.037523006876327</v>
      </c>
      <c r="F16" s="231">
        <v>60.605742598777269</v>
      </c>
      <c r="G16" s="231">
        <v>61.828527688026604</v>
      </c>
      <c r="H16" s="231">
        <v>63.194766901089054</v>
      </c>
      <c r="I16" s="235">
        <v>61.449630483011518</v>
      </c>
      <c r="J16" s="231"/>
      <c r="K16" s="231"/>
      <c r="L16" s="231"/>
      <c r="M16" s="231"/>
      <c r="N16" s="231"/>
      <c r="O16" s="13"/>
      <c r="T16" s="48"/>
    </row>
    <row r="17" spans="1:20" ht="13.1" x14ac:dyDescent="0.2">
      <c r="A17" s="3"/>
      <c r="B17" s="67"/>
      <c r="C17" s="236"/>
      <c r="D17" s="236"/>
      <c r="E17" s="236"/>
      <c r="F17" s="236"/>
      <c r="G17" s="236"/>
      <c r="H17" s="236"/>
      <c r="I17" s="236"/>
      <c r="J17" s="237"/>
      <c r="K17" s="237"/>
      <c r="L17" s="237"/>
      <c r="M17" s="237"/>
      <c r="N17" s="237"/>
      <c r="O17" s="13"/>
      <c r="Q17" s="48" t="s">
        <v>272</v>
      </c>
      <c r="R17" s="48" t="s">
        <v>40</v>
      </c>
      <c r="S17" s="48" t="s">
        <v>41</v>
      </c>
      <c r="T17" s="48"/>
    </row>
    <row r="18" spans="1:20" ht="13.1" x14ac:dyDescent="0.25">
      <c r="A18" s="3"/>
      <c r="B18" s="11" t="s">
        <v>328</v>
      </c>
      <c r="C18" s="231">
        <v>1.5649159863796385</v>
      </c>
      <c r="D18" s="231">
        <v>-1.879899679455562</v>
      </c>
      <c r="E18" s="231">
        <v>-3.5272264869933281</v>
      </c>
      <c r="F18" s="231">
        <v>-3.9539095644192201</v>
      </c>
      <c r="G18" s="231">
        <v>-3.2714723119733904</v>
      </c>
      <c r="H18" s="231">
        <v>-1.8323027875724591</v>
      </c>
      <c r="I18" s="235">
        <v>-1.446933889714721</v>
      </c>
      <c r="J18" s="231"/>
      <c r="K18" s="231"/>
      <c r="L18" s="231"/>
      <c r="M18" s="231"/>
      <c r="N18" s="231"/>
      <c r="O18" s="13"/>
      <c r="P18" s="263" t="s">
        <v>286</v>
      </c>
      <c r="Q18" s="117">
        <v>60.17459821494964</v>
      </c>
      <c r="R18" s="117">
        <v>89.620722265958619</v>
      </c>
      <c r="S18" s="117">
        <v>56.262338831828544</v>
      </c>
      <c r="T18" s="48"/>
    </row>
    <row r="19" spans="1:20" ht="13.1" x14ac:dyDescent="0.25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287</v>
      </c>
      <c r="Q19" s="117">
        <v>59.989623790838785</v>
      </c>
      <c r="R19" s="117">
        <v>89.982330560909304</v>
      </c>
      <c r="S19" s="117">
        <v>55.086755160314802</v>
      </c>
      <c r="T19" s="48"/>
    </row>
    <row r="20" spans="1:20" ht="13.1" x14ac:dyDescent="0.25">
      <c r="A20" s="3"/>
      <c r="B20" s="21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3" t="s">
        <v>288</v>
      </c>
      <c r="Q20" s="117">
        <v>59.89354252067843</v>
      </c>
      <c r="R20" s="117">
        <v>90.240146700406029</v>
      </c>
      <c r="S20" s="117">
        <v>55.878148835040435</v>
      </c>
      <c r="T20" s="48"/>
    </row>
    <row r="21" spans="1:20" ht="13.1" x14ac:dyDescent="0.25">
      <c r="A21" s="3"/>
      <c r="B21" s="21"/>
      <c r="C21" s="65"/>
      <c r="D21" s="66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13"/>
      <c r="P21" s="263" t="s">
        <v>289</v>
      </c>
      <c r="Q21" s="117">
        <v>60.287154010247633</v>
      </c>
      <c r="R21" s="117">
        <v>90.633006289973096</v>
      </c>
      <c r="S21" s="117">
        <v>55.11278329202176</v>
      </c>
      <c r="T21" s="48"/>
    </row>
    <row r="22" spans="1:20" ht="13.1" x14ac:dyDescent="0.25">
      <c r="A22" s="3"/>
      <c r="B22" s="20"/>
      <c r="C22" s="290" t="s">
        <v>36</v>
      </c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13"/>
      <c r="P22" s="263" t="s">
        <v>290</v>
      </c>
      <c r="Q22" s="117">
        <v>61.770958472753335</v>
      </c>
      <c r="R22" s="117">
        <v>91.216253622140371</v>
      </c>
      <c r="S22" s="117">
        <v>56.086782220267054</v>
      </c>
      <c r="T22" s="48"/>
    </row>
    <row r="23" spans="1:20" x14ac:dyDescent="0.2">
      <c r="A23" s="3"/>
      <c r="B23" s="67">
        <v>2023</v>
      </c>
      <c r="C23" s="230">
        <v>89.620722265958619</v>
      </c>
      <c r="D23" s="231">
        <v>89.982330560909304</v>
      </c>
      <c r="E23" s="232">
        <v>90.240146700406029</v>
      </c>
      <c r="F23" s="230">
        <v>90.633006289973096</v>
      </c>
      <c r="G23" s="231">
        <v>91.216253622140371</v>
      </c>
      <c r="H23" s="233">
        <v>91.23077408939244</v>
      </c>
      <c r="I23" s="233">
        <v>91.298162923046732</v>
      </c>
      <c r="J23" s="233">
        <v>91.657600250061279</v>
      </c>
      <c r="K23" s="233">
        <v>91.871036908241251</v>
      </c>
      <c r="L23" s="233">
        <v>92.679477859360887</v>
      </c>
      <c r="M23" s="233">
        <v>91.973869471105161</v>
      </c>
      <c r="N23" s="234">
        <v>91.980705002598825</v>
      </c>
      <c r="O23" s="13"/>
      <c r="P23" s="263" t="s">
        <v>291</v>
      </c>
      <c r="Q23" s="117">
        <v>63.364060272346542</v>
      </c>
      <c r="R23" s="117">
        <v>91.23077408939244</v>
      </c>
      <c r="S23" s="117">
        <v>55.445366831355955</v>
      </c>
      <c r="T23" s="48"/>
    </row>
    <row r="24" spans="1:20" x14ac:dyDescent="0.2">
      <c r="A24" s="3"/>
      <c r="B24" s="67">
        <v>2024</v>
      </c>
      <c r="C24" s="230">
        <v>91.712323670890314</v>
      </c>
      <c r="D24" s="231">
        <v>93.063735585706283</v>
      </c>
      <c r="E24" s="232">
        <v>93.059200237861134</v>
      </c>
      <c r="F24" s="230">
        <v>92.886629244295406</v>
      </c>
      <c r="G24" s="231">
        <v>91.9</v>
      </c>
      <c r="H24" s="233">
        <v>92.018219247675461</v>
      </c>
      <c r="I24" s="233">
        <v>92.226685922915379</v>
      </c>
      <c r="J24" s="233">
        <v>91.899170002476609</v>
      </c>
      <c r="K24" s="233">
        <v>91.25867474928765</v>
      </c>
      <c r="L24" s="233">
        <v>90.715772781603306</v>
      </c>
      <c r="M24" s="233">
        <v>91.134947380733351</v>
      </c>
      <c r="N24" s="234">
        <v>91.344122033870761</v>
      </c>
      <c r="O24" s="13"/>
      <c r="P24" s="263" t="s">
        <v>292</v>
      </c>
      <c r="Q24" s="117">
        <v>63.749207039390932</v>
      </c>
      <c r="R24" s="117">
        <v>91.298162923046732</v>
      </c>
      <c r="S24" s="117">
        <v>56.26782000591065</v>
      </c>
      <c r="T24" s="48"/>
    </row>
    <row r="25" spans="1:20" ht="13.1" x14ac:dyDescent="0.2">
      <c r="A25" s="3"/>
      <c r="B25" s="67">
        <v>2025</v>
      </c>
      <c r="C25" s="231">
        <v>91.968542932503524</v>
      </c>
      <c r="D25" s="231">
        <v>92.258793745200492</v>
      </c>
      <c r="E25" s="231">
        <v>92.407916604016862</v>
      </c>
      <c r="F25" s="231">
        <v>92.190194985440797</v>
      </c>
      <c r="G25" s="231">
        <v>92.442872481029596</v>
      </c>
      <c r="H25" s="231">
        <v>92.252756875125058</v>
      </c>
      <c r="I25" s="235">
        <v>92.500097073046504</v>
      </c>
      <c r="J25" s="231"/>
      <c r="K25" s="231"/>
      <c r="L25" s="231"/>
      <c r="M25" s="231"/>
      <c r="N25" s="231"/>
      <c r="O25" s="13"/>
      <c r="P25" s="263" t="s">
        <v>293</v>
      </c>
      <c r="Q25" s="117">
        <v>63.086477476284799</v>
      </c>
      <c r="R25" s="117">
        <v>91.657600250061279</v>
      </c>
      <c r="S25" s="117">
        <v>57.140487941314412</v>
      </c>
      <c r="T25" s="48"/>
    </row>
    <row r="26" spans="1:20" ht="13.1" x14ac:dyDescent="0.2">
      <c r="A26" s="3"/>
      <c r="B26" s="67"/>
      <c r="C26" s="236"/>
      <c r="D26" s="236"/>
      <c r="E26" s="236"/>
      <c r="F26" s="236"/>
      <c r="G26" s="236"/>
      <c r="H26" s="236"/>
      <c r="I26" s="236"/>
      <c r="J26" s="237"/>
      <c r="K26" s="237"/>
      <c r="L26" s="237"/>
      <c r="M26" s="237"/>
      <c r="N26" s="237"/>
      <c r="O26" s="13"/>
      <c r="P26" s="263" t="s">
        <v>294</v>
      </c>
      <c r="Q26" s="117">
        <v>62.815831792877638</v>
      </c>
      <c r="R26" s="117">
        <v>91.871036908241251</v>
      </c>
      <c r="S26" s="117">
        <v>58.930761297310028</v>
      </c>
      <c r="T26" s="48"/>
    </row>
    <row r="27" spans="1:20" ht="13.1" x14ac:dyDescent="0.25">
      <c r="A27" s="3"/>
      <c r="B27" s="11" t="s">
        <v>328</v>
      </c>
      <c r="C27" s="231">
        <v>0.25621926161321085</v>
      </c>
      <c r="D27" s="231">
        <v>-0.80494184050579065</v>
      </c>
      <c r="E27" s="231">
        <v>-0.65128363384427246</v>
      </c>
      <c r="F27" s="231">
        <v>-0.69643425885460886</v>
      </c>
      <c r="G27" s="231">
        <v>0.5428724810295904</v>
      </c>
      <c r="H27" s="231">
        <v>0.23453762744959761</v>
      </c>
      <c r="I27" s="235">
        <v>0.27341115013112471</v>
      </c>
      <c r="J27" s="231"/>
      <c r="K27" s="231"/>
      <c r="L27" s="231"/>
      <c r="M27" s="231"/>
      <c r="N27" s="231"/>
      <c r="O27" s="13"/>
      <c r="P27" s="263" t="s">
        <v>295</v>
      </c>
      <c r="Q27" s="117">
        <v>62.761847139302098</v>
      </c>
      <c r="R27" s="117">
        <v>92.679477859360887</v>
      </c>
      <c r="S27" s="117">
        <v>58.626629438802915</v>
      </c>
      <c r="T27" s="48"/>
    </row>
    <row r="28" spans="1:20" ht="13.1" x14ac:dyDescent="0.25">
      <c r="A28" s="3"/>
      <c r="B28" s="21"/>
      <c r="C28" s="21"/>
      <c r="D28" s="74"/>
      <c r="E28" s="74"/>
      <c r="F28" s="74"/>
      <c r="G28" s="21"/>
      <c r="H28" s="21"/>
      <c r="I28" s="21"/>
      <c r="J28" s="21"/>
      <c r="K28" s="74"/>
      <c r="L28" s="74"/>
      <c r="M28" s="74"/>
      <c r="N28" s="74"/>
      <c r="O28" s="13"/>
      <c r="P28" s="263" t="s">
        <v>296</v>
      </c>
      <c r="Q28" s="117">
        <v>62.498755645336189</v>
      </c>
      <c r="R28" s="117">
        <v>91.973869471105161</v>
      </c>
      <c r="S28" s="117">
        <v>58.491453898767595</v>
      </c>
      <c r="T28" s="48"/>
    </row>
    <row r="29" spans="1:20" ht="13.1" x14ac:dyDescent="0.25">
      <c r="A29" s="3"/>
      <c r="B29" s="21"/>
      <c r="C29" s="96" t="s">
        <v>120</v>
      </c>
      <c r="D29" s="97" t="s">
        <v>121</v>
      </c>
      <c r="E29" s="96" t="s">
        <v>122</v>
      </c>
      <c r="F29" s="96" t="s">
        <v>123</v>
      </c>
      <c r="G29" s="96" t="s">
        <v>124</v>
      </c>
      <c r="H29" s="96" t="s">
        <v>125</v>
      </c>
      <c r="I29" s="96" t="s">
        <v>126</v>
      </c>
      <c r="J29" s="96" t="s">
        <v>127</v>
      </c>
      <c r="K29" s="96" t="s">
        <v>128</v>
      </c>
      <c r="L29" s="96" t="s">
        <v>119</v>
      </c>
      <c r="M29" s="96" t="s">
        <v>129</v>
      </c>
      <c r="N29" s="96" t="s">
        <v>130</v>
      </c>
      <c r="O29" s="13"/>
      <c r="P29" s="263" t="s">
        <v>297</v>
      </c>
      <c r="Q29" s="117">
        <v>61.412128181671321</v>
      </c>
      <c r="R29" s="117">
        <v>91.980705002598825</v>
      </c>
      <c r="S29" s="117">
        <v>58.041944586078507</v>
      </c>
      <c r="T29" s="48"/>
    </row>
    <row r="30" spans="1:20" ht="13.1" x14ac:dyDescent="0.25">
      <c r="A30" s="3"/>
      <c r="B30" s="21"/>
      <c r="C30" s="65"/>
      <c r="D30" s="66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3"/>
      <c r="P30" s="263" t="s">
        <v>298</v>
      </c>
      <c r="Q30" s="117">
        <v>62.013082854784926</v>
      </c>
      <c r="R30" s="117">
        <v>91.712323670890314</v>
      </c>
      <c r="S30" s="117">
        <v>59.152914705516025</v>
      </c>
      <c r="T30" s="48"/>
    </row>
    <row r="31" spans="1:20" ht="13.1" x14ac:dyDescent="0.25">
      <c r="A31" s="3"/>
      <c r="B31" s="20"/>
      <c r="C31" s="290" t="s">
        <v>38</v>
      </c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13"/>
      <c r="P31" s="263" t="s">
        <v>299</v>
      </c>
      <c r="Q31" s="117">
        <v>62.60893075164222</v>
      </c>
      <c r="R31" s="117">
        <v>93.063735585706283</v>
      </c>
      <c r="S31" s="117">
        <v>57.980508622607715</v>
      </c>
      <c r="T31" s="48"/>
    </row>
    <row r="32" spans="1:20" x14ac:dyDescent="0.2">
      <c r="A32" s="3"/>
      <c r="B32" s="67">
        <v>2023</v>
      </c>
      <c r="C32" s="230">
        <v>56.262338831828544</v>
      </c>
      <c r="D32" s="231">
        <v>55.086755160314802</v>
      </c>
      <c r="E32" s="232">
        <v>55.878148835040435</v>
      </c>
      <c r="F32" s="230">
        <v>55.11278329202176</v>
      </c>
      <c r="G32" s="231">
        <v>56.086782220267054</v>
      </c>
      <c r="H32" s="233">
        <v>55.445366831355955</v>
      </c>
      <c r="I32" s="233">
        <v>56.26782000591065</v>
      </c>
      <c r="J32" s="233">
        <v>57.140487941314412</v>
      </c>
      <c r="K32" s="233">
        <v>58.930761297310028</v>
      </c>
      <c r="L32" s="233">
        <v>58.626629438802915</v>
      </c>
      <c r="M32" s="233">
        <v>58.491453898767595</v>
      </c>
      <c r="N32" s="234">
        <v>58.041944586078507</v>
      </c>
      <c r="O32" s="13"/>
      <c r="P32" s="263" t="s">
        <v>300</v>
      </c>
      <c r="Q32" s="117">
        <v>63.564749493869655</v>
      </c>
      <c r="R32" s="117">
        <v>93.059200237861134</v>
      </c>
      <c r="S32" s="117">
        <v>59.872267217459928</v>
      </c>
      <c r="T32" s="48"/>
    </row>
    <row r="33" spans="1:20" x14ac:dyDescent="0.2">
      <c r="A33" s="3"/>
      <c r="B33" s="67">
        <v>2024</v>
      </c>
      <c r="C33" s="230">
        <v>59.152914705516025</v>
      </c>
      <c r="D33" s="231">
        <v>57.980508622607715</v>
      </c>
      <c r="E33" s="232">
        <v>59.872267217459928</v>
      </c>
      <c r="F33" s="230">
        <v>58.560117301985649</v>
      </c>
      <c r="G33" s="231">
        <v>59.7</v>
      </c>
      <c r="H33" s="233">
        <v>58.622839051066521</v>
      </c>
      <c r="I33" s="233">
        <v>58.027035991284251</v>
      </c>
      <c r="J33" s="233">
        <v>58.280960897400369</v>
      </c>
      <c r="K33" s="233">
        <v>58.314839755601653</v>
      </c>
      <c r="L33" s="233">
        <v>58.954110339904616</v>
      </c>
      <c r="M33" s="233">
        <v>58.537632542878129</v>
      </c>
      <c r="N33" s="234">
        <v>58.935668697312636</v>
      </c>
      <c r="O33" s="13"/>
      <c r="P33" s="263" t="s">
        <v>301</v>
      </c>
      <c r="Q33" s="117">
        <v>64.559652163196489</v>
      </c>
      <c r="R33" s="117">
        <v>92.886629244295406</v>
      </c>
      <c r="S33" s="117">
        <v>58.560117301985649</v>
      </c>
      <c r="T33" s="48"/>
    </row>
    <row r="34" spans="1:20" ht="13.1" x14ac:dyDescent="0.2">
      <c r="A34" s="3"/>
      <c r="B34" s="67">
        <v>2025</v>
      </c>
      <c r="C34" s="231">
        <v>58.745159738512989</v>
      </c>
      <c r="D34" s="231">
        <v>58.428927159802711</v>
      </c>
      <c r="E34" s="231">
        <v>57.827060633426186</v>
      </c>
      <c r="F34" s="231">
        <v>57.570337439133176</v>
      </c>
      <c r="G34" s="231">
        <v>58.182390464841028</v>
      </c>
      <c r="H34" s="231">
        <v>57.603657520958315</v>
      </c>
      <c r="I34" s="235">
        <v>57.54632007573575</v>
      </c>
      <c r="J34" s="231"/>
      <c r="K34" s="231"/>
      <c r="L34" s="231"/>
      <c r="M34" s="231"/>
      <c r="N34" s="231"/>
      <c r="O34" s="13"/>
      <c r="P34" s="263" t="s">
        <v>302</v>
      </c>
      <c r="Q34" s="117">
        <v>65.099999999999994</v>
      </c>
      <c r="R34" s="117">
        <v>91.9</v>
      </c>
      <c r="S34" s="117">
        <v>59.7</v>
      </c>
      <c r="T34" s="48"/>
    </row>
    <row r="35" spans="1:20" ht="13.1" x14ac:dyDescent="0.2">
      <c r="A35" s="3"/>
      <c r="B35" s="67"/>
      <c r="C35" s="236"/>
      <c r="D35" s="236"/>
      <c r="E35" s="236"/>
      <c r="F35" s="236"/>
      <c r="G35" s="236"/>
      <c r="H35" s="236"/>
      <c r="I35" s="236"/>
      <c r="J35" s="237"/>
      <c r="K35" s="237"/>
      <c r="L35" s="237"/>
      <c r="M35" s="237"/>
      <c r="N35" s="237"/>
      <c r="O35" s="13"/>
      <c r="P35" s="263" t="s">
        <v>303</v>
      </c>
      <c r="Q35" s="117">
        <v>65.027069688661513</v>
      </c>
      <c r="R35" s="117">
        <v>92.018219247675461</v>
      </c>
      <c r="S35" s="117">
        <v>58.622839051066521</v>
      </c>
      <c r="T35" s="48"/>
    </row>
    <row r="36" spans="1:20" ht="13.1" x14ac:dyDescent="0.25">
      <c r="A36" s="3"/>
      <c r="B36" s="11" t="s">
        <v>328</v>
      </c>
      <c r="C36" s="231">
        <v>-0.40775496700303648</v>
      </c>
      <c r="D36" s="231">
        <v>0.44841853719499625</v>
      </c>
      <c r="E36" s="231">
        <v>-2.0452065840337426</v>
      </c>
      <c r="F36" s="231">
        <v>-0.98977986285247255</v>
      </c>
      <c r="G36" s="231">
        <v>-1.5176095351589751</v>
      </c>
      <c r="H36" s="231">
        <v>-1.0191815301082059</v>
      </c>
      <c r="I36" s="235">
        <v>-0.48071591554850102</v>
      </c>
      <c r="J36" s="231"/>
      <c r="K36" s="231"/>
      <c r="L36" s="231"/>
      <c r="M36" s="231"/>
      <c r="N36" s="231"/>
      <c r="O36" s="13"/>
      <c r="P36" s="263" t="s">
        <v>304</v>
      </c>
      <c r="Q36" s="117">
        <v>62.896564372726239</v>
      </c>
      <c r="R36" s="117">
        <v>92.226685922915379</v>
      </c>
      <c r="S36" s="117">
        <v>58.027035991284251</v>
      </c>
      <c r="T36" s="48"/>
    </row>
    <row r="37" spans="1:20" ht="13.1" x14ac:dyDescent="0.25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74"/>
      <c r="L37" s="74"/>
      <c r="M37" s="21"/>
      <c r="N37" s="21"/>
      <c r="O37" s="13"/>
      <c r="P37" s="263" t="s">
        <v>305</v>
      </c>
      <c r="Q37" s="117">
        <v>61.806731533672313</v>
      </c>
      <c r="R37" s="117">
        <v>91.899170002476609</v>
      </c>
      <c r="S37" s="117">
        <v>58.280960897400369</v>
      </c>
      <c r="T37" s="48"/>
    </row>
    <row r="38" spans="1:20" ht="13.1" x14ac:dyDescent="0.25">
      <c r="A38" s="3"/>
      <c r="B38" s="21"/>
      <c r="C38" s="288" t="s">
        <v>248</v>
      </c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13"/>
      <c r="P38" s="263" t="s">
        <v>306</v>
      </c>
      <c r="Q38" s="117">
        <v>60.00691274459539</v>
      </c>
      <c r="R38" s="117">
        <v>91.25867474928765</v>
      </c>
      <c r="S38" s="117">
        <v>58.314839755601653</v>
      </c>
      <c r="T38" s="48"/>
    </row>
    <row r="39" spans="1:20" ht="13.1" x14ac:dyDescent="0.25">
      <c r="A39" s="3"/>
      <c r="B39" s="21"/>
      <c r="C39" s="289" t="s">
        <v>226</v>
      </c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13"/>
      <c r="P39" s="263" t="s">
        <v>307</v>
      </c>
      <c r="Q39" s="117">
        <v>60.394052417869268</v>
      </c>
      <c r="R39" s="117">
        <v>90.715772781603306</v>
      </c>
      <c r="S39" s="117">
        <v>58.954110339904616</v>
      </c>
      <c r="T39" s="48"/>
    </row>
    <row r="40" spans="1:20" ht="13.1" x14ac:dyDescent="0.25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3" t="s">
        <v>308</v>
      </c>
      <c r="Q40" s="117">
        <v>61.784469995946367</v>
      </c>
      <c r="R40" s="117">
        <v>91.134947380733351</v>
      </c>
      <c r="S40" s="117">
        <v>58.537632542878129</v>
      </c>
      <c r="T40" s="48"/>
    </row>
    <row r="41" spans="1:20" ht="13.1" x14ac:dyDescent="0.25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3" t="s">
        <v>309</v>
      </c>
      <c r="Q41" s="117">
        <v>63.061969657239622</v>
      </c>
      <c r="R41" s="117">
        <v>91.344122033870761</v>
      </c>
      <c r="S41" s="117">
        <v>58.935668697312636</v>
      </c>
      <c r="T41" s="48"/>
    </row>
    <row r="42" spans="1:20" ht="14.25" customHeight="1" x14ac:dyDescent="0.25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3" t="s">
        <v>316</v>
      </c>
      <c r="Q42" s="117">
        <v>63.577998841164565</v>
      </c>
      <c r="R42" s="117">
        <v>91.968542932503524</v>
      </c>
      <c r="S42" s="117">
        <v>58.745159738512989</v>
      </c>
      <c r="T42" s="48"/>
    </row>
    <row r="43" spans="1:20" ht="13.1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3" t="s">
        <v>324</v>
      </c>
      <c r="Q43" s="117">
        <v>60.729031072186658</v>
      </c>
      <c r="R43" s="117">
        <v>92.258793745200492</v>
      </c>
      <c r="S43" s="117">
        <v>58.428927159802711</v>
      </c>
      <c r="T43" s="48"/>
    </row>
    <row r="44" spans="1:20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3" t="s">
        <v>325</v>
      </c>
      <c r="Q44" s="117">
        <v>60.037523006876327</v>
      </c>
      <c r="R44" s="117">
        <v>92.407916604016862</v>
      </c>
      <c r="S44" s="117">
        <v>57.827060633426186</v>
      </c>
      <c r="T44" s="48"/>
    </row>
    <row r="45" spans="1:20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3" t="s">
        <v>317</v>
      </c>
      <c r="Q45" s="117">
        <v>60.605742598777269</v>
      </c>
      <c r="R45" s="117">
        <v>92.190194985440797</v>
      </c>
      <c r="S45" s="117">
        <v>57.570337439133176</v>
      </c>
      <c r="T45" s="48"/>
    </row>
    <row r="46" spans="1:20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3" t="s">
        <v>318</v>
      </c>
      <c r="Q46" s="117">
        <v>61.828527688026604</v>
      </c>
      <c r="R46" s="117">
        <v>92.442872481029596</v>
      </c>
      <c r="S46" s="117">
        <v>58.182390464841028</v>
      </c>
      <c r="T46" s="48"/>
    </row>
    <row r="47" spans="1:20" ht="13.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3" t="s">
        <v>319</v>
      </c>
      <c r="Q47" s="117">
        <v>63.194766901089054</v>
      </c>
      <c r="R47" s="117">
        <v>92.252756875125058</v>
      </c>
      <c r="S47" s="117">
        <v>57.603657520958315</v>
      </c>
      <c r="T47" s="48"/>
    </row>
    <row r="48" spans="1:20" ht="13.1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3" t="s">
        <v>320</v>
      </c>
      <c r="Q48" s="117">
        <v>61.449630483011518</v>
      </c>
      <c r="R48" s="117">
        <v>92.500097073046504</v>
      </c>
      <c r="S48" s="117">
        <v>57.54632007573575</v>
      </c>
      <c r="T48" s="48"/>
    </row>
    <row r="49" spans="1:20" ht="13.1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3" t="s">
        <v>321</v>
      </c>
      <c r="Q49" s="117">
        <v>0</v>
      </c>
      <c r="R49" s="117">
        <v>0</v>
      </c>
      <c r="S49" s="117">
        <v>0</v>
      </c>
      <c r="T49" s="48"/>
    </row>
    <row r="50" spans="1:20" ht="13.1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3" t="s">
        <v>322</v>
      </c>
      <c r="Q50" s="117">
        <v>0</v>
      </c>
      <c r="R50" s="117">
        <v>0</v>
      </c>
      <c r="S50" s="117">
        <v>0</v>
      </c>
      <c r="T50" s="48"/>
    </row>
    <row r="51" spans="1:20" ht="13.1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3" t="s">
        <v>323</v>
      </c>
      <c r="Q51" s="117">
        <v>0</v>
      </c>
      <c r="R51" s="117">
        <v>0</v>
      </c>
      <c r="S51" s="117">
        <v>0</v>
      </c>
      <c r="T51" s="48"/>
    </row>
    <row r="52" spans="1:20" ht="13.1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3" t="s">
        <v>326</v>
      </c>
      <c r="Q52" s="117">
        <v>0</v>
      </c>
      <c r="R52" s="117">
        <v>0</v>
      </c>
      <c r="S52" s="117">
        <v>0</v>
      </c>
      <c r="T52" s="48"/>
    </row>
    <row r="53" spans="1:20" ht="13.1" x14ac:dyDescent="0.25">
      <c r="A53" s="187" t="s">
        <v>330</v>
      </c>
      <c r="B53" s="190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3" t="s">
        <v>327</v>
      </c>
      <c r="Q53" s="117">
        <v>0</v>
      </c>
      <c r="R53" s="117">
        <v>0</v>
      </c>
      <c r="S53" s="117">
        <v>0</v>
      </c>
      <c r="T53" s="48"/>
    </row>
    <row r="54" spans="1:20" s="48" customFormat="1" x14ac:dyDescent="0.2">
      <c r="A54" s="192" t="s">
        <v>16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3"/>
    </row>
    <row r="55" spans="1:20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0" x14ac:dyDescent="0.2">
      <c r="T57" s="48"/>
    </row>
    <row r="58" spans="1:20" x14ac:dyDescent="0.2">
      <c r="T58" s="48"/>
    </row>
    <row r="59" spans="1:20" x14ac:dyDescent="0.2">
      <c r="T59" s="48"/>
    </row>
    <row r="60" spans="1:20" x14ac:dyDescent="0.2">
      <c r="H60" s="1"/>
      <c r="T60" s="48"/>
    </row>
    <row r="61" spans="1:20" x14ac:dyDescent="0.2">
      <c r="H61" s="1"/>
      <c r="T61" s="48"/>
    </row>
    <row r="62" spans="1:20" x14ac:dyDescent="0.2">
      <c r="H62" s="1"/>
      <c r="T62" s="48"/>
    </row>
    <row r="63" spans="1:20" x14ac:dyDescent="0.2">
      <c r="H63" s="1"/>
      <c r="T63" s="48"/>
    </row>
    <row r="64" spans="1:20" x14ac:dyDescent="0.2">
      <c r="H64" s="1"/>
      <c r="T64" s="48"/>
    </row>
    <row r="65" spans="8:20" x14ac:dyDescent="0.2">
      <c r="H65" s="1"/>
      <c r="T65" s="48"/>
    </row>
    <row r="66" spans="8:20" x14ac:dyDescent="0.2">
      <c r="H66" s="1"/>
      <c r="T66" s="48"/>
    </row>
    <row r="67" spans="8:20" x14ac:dyDescent="0.2">
      <c r="T67" s="48"/>
    </row>
    <row r="68" spans="8:20" x14ac:dyDescent="0.2">
      <c r="T68" s="48"/>
    </row>
    <row r="69" spans="8:20" x14ac:dyDescent="0.2">
      <c r="T69" s="48"/>
    </row>
    <row r="70" spans="8:20" x14ac:dyDescent="0.2">
      <c r="T70" s="48"/>
    </row>
    <row r="71" spans="8:20" x14ac:dyDescent="0.2">
      <c r="T71" s="48"/>
    </row>
    <row r="72" spans="8:20" x14ac:dyDescent="0.2">
      <c r="T72" s="48"/>
    </row>
    <row r="73" spans="8:20" x14ac:dyDescent="0.2">
      <c r="T73" s="48"/>
    </row>
    <row r="74" spans="8:20" x14ac:dyDescent="0.2">
      <c r="T74" s="48"/>
    </row>
    <row r="75" spans="8:20" x14ac:dyDescent="0.2">
      <c r="T75" s="48"/>
    </row>
    <row r="76" spans="8:20" x14ac:dyDescent="0.2">
      <c r="T76" s="48"/>
    </row>
    <row r="77" spans="8:20" x14ac:dyDescent="0.2">
      <c r="T77" s="48"/>
    </row>
    <row r="78" spans="8:20" x14ac:dyDescent="0.2">
      <c r="T78" s="48"/>
    </row>
    <row r="79" spans="8:20" x14ac:dyDescent="0.2">
      <c r="T79" s="48"/>
    </row>
    <row r="80" spans="8:20" x14ac:dyDescent="0.2">
      <c r="T80" s="48"/>
    </row>
    <row r="81" spans="20:20" x14ac:dyDescent="0.2">
      <c r="T81" s="48"/>
    </row>
    <row r="82" spans="20:20" x14ac:dyDescent="0.2">
      <c r="T82" s="48"/>
    </row>
    <row r="83" spans="20:20" x14ac:dyDescent="0.2">
      <c r="T83" s="48"/>
    </row>
    <row r="84" spans="20:20" x14ac:dyDescent="0.2">
      <c r="T84" s="48"/>
    </row>
    <row r="85" spans="20:20" x14ac:dyDescent="0.2">
      <c r="T85" s="48"/>
    </row>
    <row r="86" spans="20:20" x14ac:dyDescent="0.2">
      <c r="T86" s="48"/>
    </row>
    <row r="87" spans="20:20" x14ac:dyDescent="0.2">
      <c r="T87" s="48"/>
    </row>
    <row r="88" spans="20:20" x14ac:dyDescent="0.2">
      <c r="T88" s="48"/>
    </row>
    <row r="89" spans="20:20" x14ac:dyDescent="0.2">
      <c r="T89" s="48"/>
    </row>
    <row r="90" spans="20:20" x14ac:dyDescent="0.2">
      <c r="T90" s="48"/>
    </row>
    <row r="91" spans="20:20" x14ac:dyDescent="0.2">
      <c r="T91" s="48"/>
    </row>
    <row r="92" spans="20:20" x14ac:dyDescent="0.2">
      <c r="T92" s="48"/>
    </row>
    <row r="93" spans="20:20" x14ac:dyDescent="0.2">
      <c r="T93" s="48"/>
    </row>
    <row r="94" spans="20:20" x14ac:dyDescent="0.2">
      <c r="T94" s="48"/>
    </row>
    <row r="95" spans="20:20" x14ac:dyDescent="0.2">
      <c r="T95" s="48"/>
    </row>
    <row r="96" spans="20:20" x14ac:dyDescent="0.2">
      <c r="T96" s="48"/>
    </row>
    <row r="97" spans="16:20" x14ac:dyDescent="0.2">
      <c r="T97" s="48"/>
    </row>
    <row r="98" spans="16:20" x14ac:dyDescent="0.2">
      <c r="T98" s="48"/>
    </row>
    <row r="99" spans="16:20" x14ac:dyDescent="0.2">
      <c r="T99" s="48"/>
    </row>
    <row r="100" spans="16:20" x14ac:dyDescent="0.2">
      <c r="T100" s="48"/>
    </row>
    <row r="101" spans="16:20" x14ac:dyDescent="0.2">
      <c r="T101" s="48"/>
    </row>
    <row r="102" spans="16:20" x14ac:dyDescent="0.2">
      <c r="T102" s="48"/>
    </row>
    <row r="103" spans="16:20" x14ac:dyDescent="0.2">
      <c r="T103" s="48"/>
    </row>
    <row r="104" spans="16:20" x14ac:dyDescent="0.2">
      <c r="T104" s="48"/>
    </row>
    <row r="105" spans="16:20" x14ac:dyDescent="0.2">
      <c r="T105" s="48"/>
    </row>
    <row r="106" spans="16:20" x14ac:dyDescent="0.2">
      <c r="T106" s="48"/>
    </row>
    <row r="107" spans="16:20" x14ac:dyDescent="0.2">
      <c r="T107" s="48"/>
    </row>
    <row r="108" spans="16:20" x14ac:dyDescent="0.2">
      <c r="T108" s="48"/>
    </row>
    <row r="109" spans="16:20" x14ac:dyDescent="0.2">
      <c r="P109" s="10"/>
      <c r="Q109" s="10"/>
      <c r="R109" s="10"/>
      <c r="S109" s="10"/>
      <c r="T109" s="10"/>
    </row>
    <row r="110" spans="16:20" x14ac:dyDescent="0.2">
      <c r="T110" s="48"/>
    </row>
    <row r="111" spans="16:20" x14ac:dyDescent="0.2">
      <c r="T111" s="48"/>
    </row>
    <row r="112" spans="16:20" x14ac:dyDescent="0.2">
      <c r="T112" s="48"/>
    </row>
    <row r="113" spans="20:20" x14ac:dyDescent="0.2">
      <c r="T113" s="48"/>
    </row>
    <row r="114" spans="20:20" x14ac:dyDescent="0.2">
      <c r="T114" s="48"/>
    </row>
    <row r="115" spans="20:20" x14ac:dyDescent="0.2">
      <c r="T115" s="48"/>
    </row>
    <row r="116" spans="20:20" x14ac:dyDescent="0.2">
      <c r="T116" s="48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/>
  </sheetPr>
  <dimension ref="A1:U63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5.554687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48"/>
    <col min="21" max="16384" width="10.88671875" style="10"/>
  </cols>
  <sheetData>
    <row r="1" spans="1:21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1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1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T3" s="64"/>
    </row>
    <row r="4" spans="1:21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T4" s="64"/>
    </row>
    <row r="5" spans="1:21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T5" s="10"/>
    </row>
    <row r="6" spans="1:21" ht="47.9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T6" s="10"/>
    </row>
    <row r="7" spans="1:21" ht="13.1" x14ac:dyDescent="0.25">
      <c r="A7" s="3"/>
      <c r="B7" s="11"/>
      <c r="C7" s="277" t="s">
        <v>249</v>
      </c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13"/>
      <c r="T7" s="10"/>
    </row>
    <row r="8" spans="1:21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13"/>
      <c r="T8" s="10"/>
    </row>
    <row r="9" spans="1:21" ht="13.1" x14ac:dyDescent="0.25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U9" s="48"/>
    </row>
    <row r="10" spans="1:21" ht="15.75" customHeight="1" x14ac:dyDescent="0.25">
      <c r="A10" s="3"/>
      <c r="B10" s="2"/>
      <c r="C10" s="265" t="s">
        <v>136</v>
      </c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13"/>
      <c r="U10" s="48"/>
    </row>
    <row r="11" spans="1:21" ht="13.1" x14ac:dyDescent="0.25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104"/>
      <c r="U11" s="48"/>
    </row>
    <row r="12" spans="1:21" ht="9.8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U12" s="48"/>
    </row>
    <row r="13" spans="1:21" ht="13.1" x14ac:dyDescent="0.25">
      <c r="A13" s="3"/>
      <c r="B13" s="20"/>
      <c r="C13" s="290" t="s">
        <v>271</v>
      </c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13"/>
      <c r="U13" s="48"/>
    </row>
    <row r="14" spans="1:21" x14ac:dyDescent="0.2">
      <c r="A14" s="3"/>
      <c r="B14" s="67">
        <v>2023</v>
      </c>
      <c r="C14" s="230">
        <v>49.068427216108205</v>
      </c>
      <c r="D14" s="231">
        <v>50.296954458198073</v>
      </c>
      <c r="E14" s="232">
        <v>50.365424799393985</v>
      </c>
      <c r="F14" s="230">
        <v>51.181195554528593</v>
      </c>
      <c r="G14" s="231">
        <v>52.707090385499214</v>
      </c>
      <c r="H14" s="233">
        <v>53.937189398748544</v>
      </c>
      <c r="I14" s="233">
        <v>54.690648799724443</v>
      </c>
      <c r="J14" s="233">
        <v>54.521531562593935</v>
      </c>
      <c r="K14" s="233">
        <v>54.079312769872757</v>
      </c>
      <c r="L14" s="233">
        <v>52.478861521532302</v>
      </c>
      <c r="M14" s="233">
        <v>50.373269216791797</v>
      </c>
      <c r="N14" s="234">
        <v>47.954790681468182</v>
      </c>
      <c r="O14" s="13"/>
      <c r="U14" s="48"/>
    </row>
    <row r="15" spans="1:21" x14ac:dyDescent="0.2">
      <c r="A15" s="3"/>
      <c r="B15" s="67">
        <v>2024</v>
      </c>
      <c r="C15" s="230">
        <v>49.714410264683174</v>
      </c>
      <c r="D15" s="231">
        <v>50.847624121860044</v>
      </c>
      <c r="E15" s="232">
        <v>52.700113996184896</v>
      </c>
      <c r="F15" s="230">
        <v>53.291514710447608</v>
      </c>
      <c r="G15" s="231">
        <v>54.4</v>
      </c>
      <c r="H15" s="233">
        <v>54.532655683628583</v>
      </c>
      <c r="I15" s="233">
        <v>52.987385757224928</v>
      </c>
      <c r="J15" s="233">
        <v>51.420570631953566</v>
      </c>
      <c r="K15" s="233">
        <v>50.308306535064439</v>
      </c>
      <c r="L15" s="233">
        <v>50.248568643758183</v>
      </c>
      <c r="M15" s="233">
        <v>51.788814615363812</v>
      </c>
      <c r="N15" s="234">
        <v>52.845964269706705</v>
      </c>
      <c r="O15" s="13"/>
      <c r="U15" s="48"/>
    </row>
    <row r="16" spans="1:21" ht="13.1" x14ac:dyDescent="0.2">
      <c r="A16" s="3"/>
      <c r="B16" s="67">
        <v>2025</v>
      </c>
      <c r="C16" s="231">
        <v>53.014815577925958</v>
      </c>
      <c r="D16" s="231">
        <v>51.596181358852263</v>
      </c>
      <c r="E16" s="231">
        <v>50.768000078130662</v>
      </c>
      <c r="F16" s="231">
        <v>51.830410099343908</v>
      </c>
      <c r="G16" s="231">
        <v>53.20471878624663</v>
      </c>
      <c r="H16" s="231">
        <v>54.583951553886578</v>
      </c>
      <c r="I16" s="235">
        <v>53.568321531547355</v>
      </c>
      <c r="J16" s="231"/>
      <c r="K16" s="231"/>
      <c r="L16" s="231"/>
      <c r="M16" s="231"/>
      <c r="N16" s="231"/>
      <c r="O16" s="13"/>
      <c r="U16" s="48"/>
    </row>
    <row r="17" spans="1:21" ht="13.1" x14ac:dyDescent="0.2">
      <c r="A17" s="3"/>
      <c r="B17" s="67"/>
      <c r="C17" s="236"/>
      <c r="D17" s="236"/>
      <c r="E17" s="236"/>
      <c r="F17" s="236"/>
      <c r="G17" s="236"/>
      <c r="H17" s="236"/>
      <c r="I17" s="236"/>
      <c r="J17" s="237"/>
      <c r="K17" s="237"/>
      <c r="L17" s="237"/>
      <c r="M17" s="237"/>
      <c r="N17" s="237"/>
      <c r="O17" s="13"/>
      <c r="Q17" s="48" t="s">
        <v>272</v>
      </c>
      <c r="R17" s="48" t="s">
        <v>40</v>
      </c>
      <c r="S17" s="48" t="s">
        <v>41</v>
      </c>
      <c r="U17" s="48"/>
    </row>
    <row r="18" spans="1:21" ht="13.1" x14ac:dyDescent="0.25">
      <c r="A18" s="3"/>
      <c r="B18" s="11" t="s">
        <v>328</v>
      </c>
      <c r="C18" s="231">
        <v>3.3004053132427842</v>
      </c>
      <c r="D18" s="231">
        <v>0.74855723699221954</v>
      </c>
      <c r="E18" s="231">
        <v>-1.9321139180542346</v>
      </c>
      <c r="F18" s="231">
        <v>-1.4611046111036998</v>
      </c>
      <c r="G18" s="231">
        <v>-1.1952812137533684</v>
      </c>
      <c r="H18" s="231">
        <v>5.1295870257995091E-2</v>
      </c>
      <c r="I18" s="235">
        <v>0.58093577432242682</v>
      </c>
      <c r="J18" s="231"/>
      <c r="K18" s="231"/>
      <c r="L18" s="231"/>
      <c r="M18" s="231"/>
      <c r="N18" s="231"/>
      <c r="O18" s="13"/>
      <c r="P18" s="263" t="s">
        <v>286</v>
      </c>
      <c r="Q18" s="117">
        <v>49.068427216108205</v>
      </c>
      <c r="R18" s="117">
        <v>79.551068139119536</v>
      </c>
      <c r="S18" s="117">
        <v>50.675938366230866</v>
      </c>
      <c r="U18" s="48"/>
    </row>
    <row r="19" spans="1:21" ht="13.1" x14ac:dyDescent="0.25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287</v>
      </c>
      <c r="Q19" s="117">
        <v>50.296954458198073</v>
      </c>
      <c r="R19" s="117">
        <v>81.761668492639544</v>
      </c>
      <c r="S19" s="117">
        <v>50.178370569079824</v>
      </c>
      <c r="U19" s="48"/>
    </row>
    <row r="20" spans="1:21" ht="13.1" x14ac:dyDescent="0.25">
      <c r="A20" s="3"/>
      <c r="B20" s="67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3" t="s">
        <v>288</v>
      </c>
      <c r="Q20" s="117">
        <v>50.365424799393985</v>
      </c>
      <c r="R20" s="117">
        <v>82.326597114810681</v>
      </c>
      <c r="S20" s="117">
        <v>50.397858659034597</v>
      </c>
      <c r="U20" s="48"/>
    </row>
    <row r="21" spans="1:21" ht="13.1" x14ac:dyDescent="0.25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3" t="s">
        <v>289</v>
      </c>
      <c r="Q21" s="117">
        <v>51.181195554528593</v>
      </c>
      <c r="R21" s="117">
        <v>83.978176485596876</v>
      </c>
      <c r="S21" s="117">
        <v>49.563395770891319</v>
      </c>
      <c r="U21" s="48"/>
    </row>
    <row r="22" spans="1:21" ht="13.1" x14ac:dyDescent="0.25">
      <c r="A22" s="3"/>
      <c r="B22" s="67"/>
      <c r="C22" s="290" t="s">
        <v>36</v>
      </c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13"/>
      <c r="P22" s="263" t="s">
        <v>290</v>
      </c>
      <c r="Q22" s="117">
        <v>52.707090385499214</v>
      </c>
      <c r="R22" s="117">
        <v>84.0365844758104</v>
      </c>
      <c r="S22" s="117">
        <v>50.862428174581517</v>
      </c>
      <c r="U22" s="48"/>
    </row>
    <row r="23" spans="1:21" x14ac:dyDescent="0.2">
      <c r="A23" s="3"/>
      <c r="B23" s="67">
        <v>2023</v>
      </c>
      <c r="C23" s="230">
        <v>79.551068139119536</v>
      </c>
      <c r="D23" s="231">
        <v>81.761668492639544</v>
      </c>
      <c r="E23" s="232">
        <v>82.326597114810681</v>
      </c>
      <c r="F23" s="230">
        <v>83.978176485596876</v>
      </c>
      <c r="G23" s="231">
        <v>84.0365844758104</v>
      </c>
      <c r="H23" s="233">
        <v>84.622139847881712</v>
      </c>
      <c r="I23" s="233">
        <v>84.129342151650448</v>
      </c>
      <c r="J23" s="233">
        <v>85.379006200241065</v>
      </c>
      <c r="K23" s="233">
        <v>86.449949133921066</v>
      </c>
      <c r="L23" s="233">
        <v>87.331352957732108</v>
      </c>
      <c r="M23" s="233">
        <v>86.140537025326751</v>
      </c>
      <c r="N23" s="234">
        <v>85.560360801232321</v>
      </c>
      <c r="O23" s="13"/>
      <c r="P23" s="263" t="s">
        <v>291</v>
      </c>
      <c r="Q23" s="117">
        <v>53.937189398748544</v>
      </c>
      <c r="R23" s="117">
        <v>84.622139847881712</v>
      </c>
      <c r="S23" s="117">
        <v>51.179854891532251</v>
      </c>
      <c r="U23" s="48"/>
    </row>
    <row r="24" spans="1:21" x14ac:dyDescent="0.2">
      <c r="A24" s="3"/>
      <c r="B24" s="67">
        <v>2024</v>
      </c>
      <c r="C24" s="230">
        <v>84.882609629762101</v>
      </c>
      <c r="D24" s="231">
        <v>86.080277168099528</v>
      </c>
      <c r="E24" s="232">
        <v>85.704072241855144</v>
      </c>
      <c r="F24" s="230">
        <v>86.18158700527556</v>
      </c>
      <c r="G24" s="231">
        <v>85.3</v>
      </c>
      <c r="H24" s="233">
        <v>85.329942535596501</v>
      </c>
      <c r="I24" s="233">
        <v>85.054525193491202</v>
      </c>
      <c r="J24" s="233">
        <v>84.731624443083334</v>
      </c>
      <c r="K24" s="233">
        <v>85.069522694904549</v>
      </c>
      <c r="L24" s="233">
        <v>84.673178315214599</v>
      </c>
      <c r="M24" s="233">
        <v>84.819939756450509</v>
      </c>
      <c r="N24" s="234">
        <v>83.703367787552068</v>
      </c>
      <c r="O24" s="13"/>
      <c r="P24" s="263" t="s">
        <v>292</v>
      </c>
      <c r="Q24" s="117">
        <v>54.690648799724443</v>
      </c>
      <c r="R24" s="117">
        <v>84.129342151650448</v>
      </c>
      <c r="S24" s="117">
        <v>51.255070270814343</v>
      </c>
      <c r="U24" s="48"/>
    </row>
    <row r="25" spans="1:21" ht="13.1" x14ac:dyDescent="0.2">
      <c r="A25" s="3"/>
      <c r="B25" s="67">
        <v>2025</v>
      </c>
      <c r="C25" s="231">
        <v>84.334261809346415</v>
      </c>
      <c r="D25" s="231">
        <v>85.511968614917649</v>
      </c>
      <c r="E25" s="231">
        <v>86.08957694714924</v>
      </c>
      <c r="F25" s="231">
        <v>86.185266850740533</v>
      </c>
      <c r="G25" s="231">
        <v>86.097843766263864</v>
      </c>
      <c r="H25" s="231">
        <v>86.493232856959992</v>
      </c>
      <c r="I25" s="235">
        <v>86.398593035507389</v>
      </c>
      <c r="J25" s="231"/>
      <c r="K25" s="231"/>
      <c r="L25" s="231"/>
      <c r="M25" s="231"/>
      <c r="N25" s="231"/>
      <c r="O25" s="13"/>
      <c r="P25" s="263" t="s">
        <v>293</v>
      </c>
      <c r="Q25" s="117">
        <v>54.521531562593935</v>
      </c>
      <c r="R25" s="117">
        <v>85.379006200241065</v>
      </c>
      <c r="S25" s="117">
        <v>51.722957292727322</v>
      </c>
      <c r="U25" s="48"/>
    </row>
    <row r="26" spans="1:21" ht="13.1" x14ac:dyDescent="0.2">
      <c r="A26" s="3"/>
      <c r="B26" s="67"/>
      <c r="C26" s="236"/>
      <c r="D26" s="236"/>
      <c r="E26" s="236"/>
      <c r="F26" s="236"/>
      <c r="G26" s="236"/>
      <c r="H26" s="236"/>
      <c r="I26" s="236"/>
      <c r="J26" s="237"/>
      <c r="K26" s="237"/>
      <c r="L26" s="237"/>
      <c r="M26" s="237"/>
      <c r="N26" s="237"/>
      <c r="O26" s="13"/>
      <c r="P26" s="263" t="s">
        <v>294</v>
      </c>
      <c r="Q26" s="117">
        <v>54.079312769872757</v>
      </c>
      <c r="R26" s="117">
        <v>86.449949133921066</v>
      </c>
      <c r="S26" s="117">
        <v>53.802978273264742</v>
      </c>
      <c r="U26" s="48"/>
    </row>
    <row r="27" spans="1:21" ht="13.1" x14ac:dyDescent="0.25">
      <c r="A27" s="3"/>
      <c r="B27" s="11" t="s">
        <v>328</v>
      </c>
      <c r="C27" s="231">
        <v>-0.54834782041568531</v>
      </c>
      <c r="D27" s="231">
        <v>-0.56830855318187901</v>
      </c>
      <c r="E27" s="231">
        <v>0.38550470529409608</v>
      </c>
      <c r="F27" s="231">
        <v>3.6798454649726864E-3</v>
      </c>
      <c r="G27" s="231">
        <v>0.79784376626386688</v>
      </c>
      <c r="H27" s="231">
        <v>1.1632903213634904</v>
      </c>
      <c r="I27" s="235">
        <v>1.3440678420161873</v>
      </c>
      <c r="J27" s="231"/>
      <c r="K27" s="231"/>
      <c r="L27" s="231"/>
      <c r="M27" s="231"/>
      <c r="N27" s="231"/>
      <c r="O27" s="13"/>
      <c r="P27" s="263" t="s">
        <v>295</v>
      </c>
      <c r="Q27" s="117">
        <v>52.478861521532302</v>
      </c>
      <c r="R27" s="117">
        <v>87.331352957732108</v>
      </c>
      <c r="S27" s="117">
        <v>53.385791497762327</v>
      </c>
      <c r="U27" s="48"/>
    </row>
    <row r="28" spans="1:21" ht="13.1" x14ac:dyDescent="0.25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263" t="s">
        <v>296</v>
      </c>
      <c r="Q28" s="117">
        <v>50.373269216791797</v>
      </c>
      <c r="R28" s="117">
        <v>86.140537025326751</v>
      </c>
      <c r="S28" s="117">
        <v>53.066351812002502</v>
      </c>
      <c r="U28" s="48"/>
    </row>
    <row r="29" spans="1:21" ht="13.1" x14ac:dyDescent="0.25">
      <c r="A29" s="3"/>
      <c r="B29" s="67"/>
      <c r="C29" s="96" t="s">
        <v>120</v>
      </c>
      <c r="D29" s="97" t="s">
        <v>121</v>
      </c>
      <c r="E29" s="96" t="s">
        <v>122</v>
      </c>
      <c r="F29" s="96" t="s">
        <v>123</v>
      </c>
      <c r="G29" s="96" t="s">
        <v>124</v>
      </c>
      <c r="H29" s="96" t="s">
        <v>125</v>
      </c>
      <c r="I29" s="96" t="s">
        <v>126</v>
      </c>
      <c r="J29" s="96" t="s">
        <v>127</v>
      </c>
      <c r="K29" s="96" t="s">
        <v>128</v>
      </c>
      <c r="L29" s="96" t="s">
        <v>119</v>
      </c>
      <c r="M29" s="96" t="s">
        <v>129</v>
      </c>
      <c r="N29" s="96" t="s">
        <v>130</v>
      </c>
      <c r="O29" s="13"/>
      <c r="P29" s="263" t="s">
        <v>297</v>
      </c>
      <c r="Q29" s="117">
        <v>47.954790681468182</v>
      </c>
      <c r="R29" s="117">
        <v>85.560360801232321</v>
      </c>
      <c r="S29" s="117">
        <v>52.144203709034812</v>
      </c>
      <c r="U29" s="48"/>
    </row>
    <row r="30" spans="1:21" ht="13.1" x14ac:dyDescent="0.25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263" t="s">
        <v>298</v>
      </c>
      <c r="Q30" s="117">
        <v>49.714410264683174</v>
      </c>
      <c r="R30" s="117">
        <v>84.882609629762101</v>
      </c>
      <c r="S30" s="117">
        <v>53.97267316661145</v>
      </c>
      <c r="U30" s="48"/>
    </row>
    <row r="31" spans="1:21" ht="13.1" x14ac:dyDescent="0.25">
      <c r="A31" s="3"/>
      <c r="B31" s="67"/>
      <c r="C31" s="290" t="s">
        <v>38</v>
      </c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13"/>
      <c r="P31" s="263" t="s">
        <v>299</v>
      </c>
      <c r="Q31" s="117">
        <v>50.847624121860044</v>
      </c>
      <c r="R31" s="117">
        <v>86.080277168099528</v>
      </c>
      <c r="S31" s="117">
        <v>53.535490348502954</v>
      </c>
      <c r="U31" s="48"/>
    </row>
    <row r="32" spans="1:21" x14ac:dyDescent="0.2">
      <c r="A32" s="3"/>
      <c r="B32" s="67">
        <v>2023</v>
      </c>
      <c r="C32" s="230">
        <v>50.675938366230866</v>
      </c>
      <c r="D32" s="231">
        <v>50.178370569079824</v>
      </c>
      <c r="E32" s="232">
        <v>50.397858659034597</v>
      </c>
      <c r="F32" s="230">
        <v>49.563395770891319</v>
      </c>
      <c r="G32" s="231">
        <v>50.862428174581517</v>
      </c>
      <c r="H32" s="233">
        <v>51.179854891532251</v>
      </c>
      <c r="I32" s="233">
        <v>51.255070270814343</v>
      </c>
      <c r="J32" s="233">
        <v>51.722957292727322</v>
      </c>
      <c r="K32" s="233">
        <v>53.802978273264742</v>
      </c>
      <c r="L32" s="233">
        <v>53.385791497762327</v>
      </c>
      <c r="M32" s="233">
        <v>53.066351812002502</v>
      </c>
      <c r="N32" s="234">
        <v>52.144203709034812</v>
      </c>
      <c r="O32" s="13"/>
      <c r="P32" s="263" t="s">
        <v>300</v>
      </c>
      <c r="Q32" s="117">
        <v>52.700113996184896</v>
      </c>
      <c r="R32" s="117">
        <v>85.704072241855144</v>
      </c>
      <c r="S32" s="117">
        <v>55.425365709888538</v>
      </c>
      <c r="U32" s="48"/>
    </row>
    <row r="33" spans="1:21" x14ac:dyDescent="0.2">
      <c r="A33" s="3"/>
      <c r="B33" s="67">
        <v>2024</v>
      </c>
      <c r="C33" s="230">
        <v>53.97267316661145</v>
      </c>
      <c r="D33" s="231">
        <v>53.535490348502954</v>
      </c>
      <c r="E33" s="232">
        <v>55.425365709888538</v>
      </c>
      <c r="F33" s="230">
        <v>53.56541258175136</v>
      </c>
      <c r="G33" s="231">
        <v>54.4</v>
      </c>
      <c r="H33" s="233">
        <v>53.548094483697206</v>
      </c>
      <c r="I33" s="233">
        <v>54.02076328672846</v>
      </c>
      <c r="J33" s="233">
        <v>54.756184764759929</v>
      </c>
      <c r="K33" s="233">
        <v>54.841832927502189</v>
      </c>
      <c r="L33" s="233">
        <v>55.180475294281436</v>
      </c>
      <c r="M33" s="233">
        <v>53.897011315150763</v>
      </c>
      <c r="N33" s="234">
        <v>54.277372046214978</v>
      </c>
      <c r="O33" s="13"/>
      <c r="P33" s="263" t="s">
        <v>301</v>
      </c>
      <c r="Q33" s="117">
        <v>53.291514710447608</v>
      </c>
      <c r="R33" s="117">
        <v>86.18158700527556</v>
      </c>
      <c r="S33" s="117">
        <v>53.56541258175136</v>
      </c>
      <c r="U33" s="48"/>
    </row>
    <row r="34" spans="1:21" ht="13.1" x14ac:dyDescent="0.2">
      <c r="A34" s="3"/>
      <c r="B34" s="67">
        <v>2025</v>
      </c>
      <c r="C34" s="231">
        <v>53.985689709331552</v>
      </c>
      <c r="D34" s="231">
        <v>54.266706287503474</v>
      </c>
      <c r="E34" s="231">
        <v>53.886262313192191</v>
      </c>
      <c r="F34" s="231">
        <v>53.748232918062875</v>
      </c>
      <c r="G34" s="231">
        <v>54.111490716553199</v>
      </c>
      <c r="H34" s="231">
        <v>53.529989678941128</v>
      </c>
      <c r="I34" s="235">
        <v>53.589242111939583</v>
      </c>
      <c r="J34" s="231"/>
      <c r="K34" s="231"/>
      <c r="L34" s="231"/>
      <c r="M34" s="231"/>
      <c r="N34" s="231"/>
      <c r="O34" s="13"/>
      <c r="P34" s="263" t="s">
        <v>302</v>
      </c>
      <c r="Q34" s="117">
        <v>54.4</v>
      </c>
      <c r="R34" s="117">
        <v>85.3</v>
      </c>
      <c r="S34" s="117">
        <v>54.4</v>
      </c>
      <c r="U34" s="48"/>
    </row>
    <row r="35" spans="1:21" ht="13.1" x14ac:dyDescent="0.2">
      <c r="A35" s="3"/>
      <c r="B35" s="67"/>
      <c r="C35" s="236"/>
      <c r="D35" s="236"/>
      <c r="E35" s="236"/>
      <c r="F35" s="236"/>
      <c r="G35" s="236"/>
      <c r="H35" s="236"/>
      <c r="I35" s="236"/>
      <c r="J35" s="237"/>
      <c r="K35" s="237"/>
      <c r="L35" s="237"/>
      <c r="M35" s="237"/>
      <c r="N35" s="237"/>
      <c r="O35" s="13"/>
      <c r="P35" s="263" t="s">
        <v>303</v>
      </c>
      <c r="Q35" s="117">
        <v>54.532655683628583</v>
      </c>
      <c r="R35" s="117">
        <v>85.329942535596501</v>
      </c>
      <c r="S35" s="117">
        <v>53.548094483697206</v>
      </c>
      <c r="U35" s="48"/>
    </row>
    <row r="36" spans="1:21" ht="13.1" x14ac:dyDescent="0.25">
      <c r="A36" s="3"/>
      <c r="B36" s="11" t="s">
        <v>328</v>
      </c>
      <c r="C36" s="231">
        <v>1.3016542720102109E-2</v>
      </c>
      <c r="D36" s="231">
        <v>0.73121593900052062</v>
      </c>
      <c r="E36" s="231">
        <v>-1.5391033966963477</v>
      </c>
      <c r="F36" s="231">
        <v>0.18282033631151506</v>
      </c>
      <c r="G36" s="231">
        <v>-0.28850928344679971</v>
      </c>
      <c r="H36" s="231">
        <v>-1.8104804756077897E-2</v>
      </c>
      <c r="I36" s="235">
        <v>-0.43152117478887675</v>
      </c>
      <c r="J36" s="231"/>
      <c r="K36" s="231"/>
      <c r="L36" s="231"/>
      <c r="M36" s="231"/>
      <c r="N36" s="231"/>
      <c r="O36" s="13"/>
      <c r="P36" s="263" t="s">
        <v>304</v>
      </c>
      <c r="Q36" s="117">
        <v>52.987385757224928</v>
      </c>
      <c r="R36" s="117">
        <v>85.054525193491202</v>
      </c>
      <c r="S36" s="117">
        <v>54.02076328672846</v>
      </c>
      <c r="U36" s="48"/>
    </row>
    <row r="37" spans="1:21" ht="13.1" x14ac:dyDescent="0.25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3" t="s">
        <v>305</v>
      </c>
      <c r="Q37" s="117">
        <v>51.420570631953566</v>
      </c>
      <c r="R37" s="117">
        <v>84.731624443083334</v>
      </c>
      <c r="S37" s="117">
        <v>54.756184764759929</v>
      </c>
      <c r="U37" s="48"/>
    </row>
    <row r="38" spans="1:21" ht="13.1" x14ac:dyDescent="0.25">
      <c r="A38" s="3"/>
      <c r="B38" s="21"/>
      <c r="C38" s="291" t="s">
        <v>250</v>
      </c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13"/>
      <c r="P38" s="263" t="s">
        <v>306</v>
      </c>
      <c r="Q38" s="117">
        <v>50.308306535064439</v>
      </c>
      <c r="R38" s="117">
        <v>85.069522694904549</v>
      </c>
      <c r="S38" s="117">
        <v>54.841832927502189</v>
      </c>
      <c r="U38" s="48"/>
    </row>
    <row r="39" spans="1:21" ht="13.1" x14ac:dyDescent="0.25">
      <c r="A39" s="3"/>
      <c r="B39" s="21"/>
      <c r="C39" s="289" t="s">
        <v>226</v>
      </c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13"/>
      <c r="P39" s="263" t="s">
        <v>307</v>
      </c>
      <c r="Q39" s="117">
        <v>50.248568643758183</v>
      </c>
      <c r="R39" s="117">
        <v>84.673178315214599</v>
      </c>
      <c r="S39" s="117">
        <v>55.180475294281436</v>
      </c>
      <c r="U39" s="48"/>
    </row>
    <row r="40" spans="1:21" ht="13.1" x14ac:dyDescent="0.25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3" t="s">
        <v>308</v>
      </c>
      <c r="Q40" s="117">
        <v>51.788814615363812</v>
      </c>
      <c r="R40" s="117">
        <v>84.819939756450509</v>
      </c>
      <c r="S40" s="117">
        <v>53.897011315150763</v>
      </c>
      <c r="U40" s="48"/>
    </row>
    <row r="41" spans="1:21" ht="13.1" x14ac:dyDescent="0.25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3" t="s">
        <v>309</v>
      </c>
      <c r="Q41" s="117">
        <v>52.845964269706705</v>
      </c>
      <c r="R41" s="117">
        <v>83.703367787552068</v>
      </c>
      <c r="S41" s="117">
        <v>54.277372046214978</v>
      </c>
      <c r="U41" s="48"/>
    </row>
    <row r="42" spans="1:21" ht="14.25" customHeight="1" x14ac:dyDescent="0.25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3" t="s">
        <v>316</v>
      </c>
      <c r="Q42" s="117">
        <v>53.014815577925958</v>
      </c>
      <c r="R42" s="117">
        <v>84.334261809346415</v>
      </c>
      <c r="S42" s="117">
        <v>53.985689709331552</v>
      </c>
      <c r="U42" s="48"/>
    </row>
    <row r="43" spans="1:21" ht="13.1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3" t="s">
        <v>324</v>
      </c>
      <c r="Q43" s="117">
        <v>51.596181358852263</v>
      </c>
      <c r="R43" s="117">
        <v>85.511968614917649</v>
      </c>
      <c r="S43" s="117">
        <v>54.266706287503474</v>
      </c>
      <c r="U43" s="48"/>
    </row>
    <row r="44" spans="1:21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3" t="s">
        <v>325</v>
      </c>
      <c r="Q44" s="117">
        <v>50.768000078130662</v>
      </c>
      <c r="R44" s="117">
        <v>86.08957694714924</v>
      </c>
      <c r="S44" s="117">
        <v>53.886262313192191</v>
      </c>
      <c r="U44" s="48"/>
    </row>
    <row r="45" spans="1:21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3" t="s">
        <v>317</v>
      </c>
      <c r="Q45" s="59">
        <v>51.830410099343908</v>
      </c>
      <c r="R45" s="59">
        <v>86.185266850740533</v>
      </c>
      <c r="S45" s="59">
        <v>53.748232918062875</v>
      </c>
      <c r="U45" s="48"/>
    </row>
    <row r="46" spans="1:21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3" t="s">
        <v>318</v>
      </c>
      <c r="Q46" s="117">
        <v>53.20471878624663</v>
      </c>
      <c r="R46" s="117">
        <v>86.097843766263864</v>
      </c>
      <c r="S46" s="117">
        <v>54.111490716553199</v>
      </c>
      <c r="U46" s="48"/>
    </row>
    <row r="47" spans="1:21" ht="13.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3" t="s">
        <v>319</v>
      </c>
      <c r="Q47" s="117">
        <v>54.583951553886578</v>
      </c>
      <c r="R47" s="117">
        <v>86.493232856959992</v>
      </c>
      <c r="S47" s="117">
        <v>53.529989678941128</v>
      </c>
      <c r="U47" s="48"/>
    </row>
    <row r="48" spans="1:21" ht="13.1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3" t="s">
        <v>320</v>
      </c>
      <c r="Q48" s="117">
        <v>53.568321531547355</v>
      </c>
      <c r="R48" s="117">
        <v>86.398593035507389</v>
      </c>
      <c r="S48" s="117">
        <v>53.589242111939583</v>
      </c>
      <c r="U48" s="48"/>
    </row>
    <row r="49" spans="1:21" ht="13.1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3" t="s">
        <v>321</v>
      </c>
      <c r="Q49" s="117">
        <v>0</v>
      </c>
      <c r="R49" s="117">
        <v>0</v>
      </c>
      <c r="S49" s="117">
        <v>0</v>
      </c>
      <c r="U49" s="48"/>
    </row>
    <row r="50" spans="1:21" ht="13.1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3" t="s">
        <v>322</v>
      </c>
      <c r="Q50" s="117">
        <v>0</v>
      </c>
      <c r="R50" s="117">
        <v>0</v>
      </c>
      <c r="S50" s="117">
        <v>0</v>
      </c>
      <c r="U50" s="48"/>
    </row>
    <row r="51" spans="1:21" ht="13.1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3" t="s">
        <v>323</v>
      </c>
      <c r="Q51" s="117">
        <v>0</v>
      </c>
      <c r="R51" s="117">
        <v>0</v>
      </c>
      <c r="S51" s="117">
        <v>0</v>
      </c>
      <c r="U51" s="48"/>
    </row>
    <row r="52" spans="1:21" ht="13.1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3" t="s">
        <v>326</v>
      </c>
      <c r="Q52" s="117">
        <v>0</v>
      </c>
      <c r="R52" s="117">
        <v>0</v>
      </c>
      <c r="S52" s="117">
        <v>0</v>
      </c>
      <c r="U52" s="48"/>
    </row>
    <row r="53" spans="1:21" ht="13.1" x14ac:dyDescent="0.25">
      <c r="A53" s="187" t="s">
        <v>330</v>
      </c>
      <c r="B53" s="190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3" t="s">
        <v>327</v>
      </c>
      <c r="Q53" s="117">
        <v>0</v>
      </c>
      <c r="R53" s="117">
        <v>0</v>
      </c>
      <c r="S53" s="117">
        <v>0</v>
      </c>
      <c r="U53" s="48"/>
    </row>
    <row r="54" spans="1:21" s="48" customFormat="1" x14ac:dyDescent="0.2">
      <c r="A54" s="192" t="s">
        <v>16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3"/>
    </row>
    <row r="55" spans="1:21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1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92"/>
      <c r="Q56" s="92"/>
      <c r="R56" s="92"/>
      <c r="S56" s="92"/>
      <c r="T56" s="92"/>
    </row>
    <row r="57" spans="1:21" x14ac:dyDescent="0.2">
      <c r="H57" s="1"/>
      <c r="P57" s="10"/>
      <c r="Q57" s="10"/>
      <c r="R57" s="10"/>
      <c r="S57" s="10"/>
      <c r="T57" s="10"/>
    </row>
    <row r="58" spans="1:21" x14ac:dyDescent="0.2">
      <c r="H58" s="1"/>
      <c r="P58" s="10"/>
      <c r="Q58" s="10"/>
      <c r="R58" s="10"/>
      <c r="S58" s="10"/>
      <c r="T58" s="10"/>
    </row>
    <row r="59" spans="1:21" x14ac:dyDescent="0.2">
      <c r="H59" s="1"/>
      <c r="P59" s="10"/>
      <c r="Q59" s="10"/>
      <c r="R59" s="10"/>
      <c r="S59" s="10"/>
      <c r="T59" s="10"/>
    </row>
    <row r="60" spans="1:21" x14ac:dyDescent="0.2">
      <c r="H60" s="1"/>
    </row>
    <row r="61" spans="1:21" x14ac:dyDescent="0.2">
      <c r="H61" s="1"/>
    </row>
    <row r="62" spans="1:21" x14ac:dyDescent="0.2">
      <c r="H62" s="1"/>
    </row>
    <row r="63" spans="1:21" x14ac:dyDescent="0.2">
      <c r="H63" s="1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7">
    <tabColor theme="3"/>
  </sheetPr>
  <dimension ref="A1:T46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5.109375" style="10" customWidth="1"/>
    <col min="2" max="2" width="37.33203125" style="10" bestFit="1" customWidth="1"/>
    <col min="3" max="3" width="13.33203125" style="10" customWidth="1"/>
    <col min="4" max="4" width="12.6640625" style="10" customWidth="1"/>
    <col min="5" max="5" width="8.88671875" style="10" customWidth="1"/>
    <col min="6" max="6" width="10.88671875" style="10" customWidth="1"/>
    <col min="7" max="7" width="11.109375" style="10" customWidth="1"/>
    <col min="8" max="8" width="12.33203125" style="10" customWidth="1"/>
    <col min="9" max="9" width="8.88671875" style="10" customWidth="1"/>
    <col min="10" max="10" width="10.88671875" style="10" customWidth="1"/>
    <col min="11" max="11" width="1.44140625" style="10" customWidth="1"/>
    <col min="12" max="12" width="33.44140625" style="64" customWidth="1"/>
    <col min="13" max="13" width="22.5546875" style="64" customWidth="1"/>
    <col min="14" max="14" width="16.6640625" style="64" customWidth="1"/>
    <col min="15" max="15" width="15.6640625" style="64" customWidth="1"/>
    <col min="16" max="16" width="10.88671875" style="64"/>
    <col min="17" max="16384" width="10.88671875" style="10"/>
  </cols>
  <sheetData>
    <row r="1" spans="1:20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86"/>
      <c r="M1" s="186"/>
      <c r="N1" s="186"/>
      <c r="O1" s="186"/>
    </row>
    <row r="2" spans="1:20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86"/>
      <c r="M2" s="186"/>
      <c r="N2" s="186"/>
      <c r="O2" s="186"/>
      <c r="P2" s="48"/>
    </row>
    <row r="3" spans="1:20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86"/>
      <c r="M3" s="186"/>
      <c r="N3" s="186"/>
      <c r="O3" s="186"/>
    </row>
    <row r="4" spans="1:20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86"/>
      <c r="M4" s="186"/>
      <c r="N4" s="186"/>
      <c r="O4" s="186"/>
    </row>
    <row r="5" spans="1:20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86"/>
      <c r="M5" s="186"/>
      <c r="N5" s="186"/>
      <c r="O5" s="186"/>
      <c r="Q5" s="64"/>
      <c r="R5" s="64"/>
      <c r="S5" s="64"/>
    </row>
    <row r="6" spans="1:20" ht="51.7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186"/>
      <c r="M6" s="186"/>
      <c r="N6" s="186"/>
      <c r="O6" s="186"/>
      <c r="Q6" s="64"/>
      <c r="R6" s="64"/>
      <c r="S6" s="64"/>
    </row>
    <row r="7" spans="1:20" ht="13.1" x14ac:dyDescent="0.25">
      <c r="A7" s="3"/>
      <c r="B7" s="14"/>
      <c r="C7" s="267" t="s">
        <v>15</v>
      </c>
      <c r="D7" s="267"/>
      <c r="E7" s="267"/>
      <c r="F7" s="267"/>
      <c r="G7" s="267"/>
      <c r="H7" s="267"/>
      <c r="I7" s="267"/>
      <c r="J7" s="267"/>
      <c r="K7" s="13"/>
      <c r="L7" s="186"/>
      <c r="M7" s="186"/>
      <c r="N7" s="186"/>
      <c r="O7" s="186"/>
      <c r="Q7" s="64"/>
      <c r="R7" s="64"/>
      <c r="S7" s="64"/>
      <c r="T7" s="64"/>
    </row>
    <row r="8" spans="1:20" ht="13.1" x14ac:dyDescent="0.25">
      <c r="A8" s="3"/>
      <c r="B8" s="14"/>
      <c r="C8" s="267" t="s">
        <v>225</v>
      </c>
      <c r="D8" s="267"/>
      <c r="E8" s="267"/>
      <c r="F8" s="267"/>
      <c r="G8" s="267"/>
      <c r="H8" s="267"/>
      <c r="I8" s="267"/>
      <c r="J8" s="267"/>
      <c r="K8" s="99"/>
      <c r="L8" s="186"/>
      <c r="M8" s="186"/>
      <c r="N8" s="186"/>
      <c r="O8" s="186"/>
      <c r="Q8" s="64"/>
      <c r="R8" s="64"/>
      <c r="S8" s="64"/>
      <c r="T8" s="64"/>
    </row>
    <row r="9" spans="1:20" ht="13.1" x14ac:dyDescent="0.25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186"/>
      <c r="M9" s="186"/>
      <c r="N9" s="186"/>
      <c r="O9" s="186"/>
      <c r="Q9" s="64"/>
      <c r="R9" s="64"/>
      <c r="S9" s="64"/>
      <c r="T9" s="64"/>
    </row>
    <row r="10" spans="1:20" ht="11.95" customHeight="1" x14ac:dyDescent="0.25">
      <c r="A10" s="3"/>
      <c r="B10" s="2"/>
      <c r="C10" s="265" t="s">
        <v>331</v>
      </c>
      <c r="D10" s="265"/>
      <c r="E10" s="270" t="s">
        <v>311</v>
      </c>
      <c r="F10" s="270"/>
      <c r="G10" s="265" t="s">
        <v>332</v>
      </c>
      <c r="H10" s="265"/>
      <c r="I10" s="270" t="s">
        <v>311</v>
      </c>
      <c r="J10" s="271"/>
      <c r="K10" s="13"/>
      <c r="L10" s="186"/>
      <c r="M10" s="186"/>
      <c r="N10" s="186"/>
      <c r="O10" s="186"/>
      <c r="Q10" s="64"/>
      <c r="R10" s="64"/>
      <c r="S10" s="64"/>
      <c r="T10" s="64"/>
    </row>
    <row r="11" spans="1:20" ht="13.6" customHeight="1" x14ac:dyDescent="0.2">
      <c r="A11" s="3"/>
      <c r="B11" s="2"/>
      <c r="C11" s="227">
        <v>2024</v>
      </c>
      <c r="D11" s="227">
        <v>2025</v>
      </c>
      <c r="E11" s="109" t="s">
        <v>11</v>
      </c>
      <c r="F11" s="134" t="s">
        <v>12</v>
      </c>
      <c r="G11" s="249">
        <v>2024</v>
      </c>
      <c r="H11" s="249">
        <v>2025</v>
      </c>
      <c r="I11" s="109" t="s">
        <v>11</v>
      </c>
      <c r="J11" s="134" t="s">
        <v>12</v>
      </c>
      <c r="K11" s="13"/>
      <c r="L11" s="186"/>
      <c r="M11" s="186"/>
      <c r="N11" s="186"/>
      <c r="O11" s="186"/>
      <c r="Q11" s="64"/>
      <c r="R11" s="64"/>
      <c r="S11" s="64"/>
      <c r="T11" s="64"/>
    </row>
    <row r="12" spans="1:20" ht="11.95" customHeight="1" x14ac:dyDescent="0.25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186"/>
      <c r="M12" s="186"/>
      <c r="N12" s="186"/>
      <c r="O12" s="186"/>
      <c r="Q12" s="64"/>
      <c r="R12" s="64"/>
      <c r="S12" s="64"/>
      <c r="T12" s="64"/>
    </row>
    <row r="13" spans="1:20" ht="13.1" x14ac:dyDescent="0.25">
      <c r="A13" s="3"/>
      <c r="B13" s="21" t="s">
        <v>1</v>
      </c>
      <c r="C13" s="87">
        <v>7994.0523300000004</v>
      </c>
      <c r="D13" s="50">
        <v>8059.92389</v>
      </c>
      <c r="E13" s="57">
        <v>0.82400711529992954</v>
      </c>
      <c r="F13" s="105">
        <v>65.87155999999959</v>
      </c>
      <c r="G13" s="106">
        <v>8010.4466700000003</v>
      </c>
      <c r="H13" s="50">
        <v>8076.45633</v>
      </c>
      <c r="I13" s="57">
        <v>0.82404468463928016</v>
      </c>
      <c r="J13" s="51">
        <v>66.009659999999712</v>
      </c>
      <c r="K13" s="13"/>
      <c r="L13" s="186"/>
      <c r="M13" s="186"/>
      <c r="N13" s="186"/>
      <c r="O13" s="186"/>
      <c r="Q13" s="64"/>
      <c r="R13" s="64"/>
      <c r="S13" s="64"/>
      <c r="T13" s="64"/>
    </row>
    <row r="14" spans="1:20" ht="13.1" x14ac:dyDescent="0.25">
      <c r="A14" s="3"/>
      <c r="B14" s="2" t="s">
        <v>2</v>
      </c>
      <c r="C14" s="87">
        <v>6571.8021100000005</v>
      </c>
      <c r="D14" s="50">
        <v>6645.47667</v>
      </c>
      <c r="E14" s="57">
        <v>1.121070883858355</v>
      </c>
      <c r="F14" s="105">
        <v>73.674559999999474</v>
      </c>
      <c r="G14" s="106">
        <v>6590.7719999999999</v>
      </c>
      <c r="H14" s="50">
        <v>6663.5596699999996</v>
      </c>
      <c r="I14" s="57">
        <v>1.1043876195383495</v>
      </c>
      <c r="J14" s="51">
        <v>72.787669999999707</v>
      </c>
      <c r="K14" s="13"/>
      <c r="L14" s="186"/>
      <c r="M14" s="186"/>
      <c r="N14" s="186"/>
      <c r="O14" s="186"/>
      <c r="Q14" s="64"/>
      <c r="R14" s="64"/>
      <c r="S14" s="64"/>
      <c r="T14" s="64"/>
    </row>
    <row r="15" spans="1:20" ht="13.1" x14ac:dyDescent="0.25">
      <c r="A15" s="3"/>
      <c r="B15" s="2" t="s">
        <v>266</v>
      </c>
      <c r="C15" s="87">
        <v>4681.7148999999999</v>
      </c>
      <c r="D15" s="50">
        <v>4691.3818600000004</v>
      </c>
      <c r="E15" s="57">
        <v>0.20648331234351947</v>
      </c>
      <c r="F15" s="105">
        <v>9.6669600000004721</v>
      </c>
      <c r="G15" s="106">
        <v>4682.9651900000008</v>
      </c>
      <c r="H15" s="50">
        <v>4699.7352300000002</v>
      </c>
      <c r="I15" s="57">
        <v>0.35810729568970245</v>
      </c>
      <c r="J15" s="51">
        <v>16.770039999999426</v>
      </c>
      <c r="K15" s="13"/>
      <c r="L15" s="186"/>
      <c r="M15" s="186"/>
      <c r="N15" s="186"/>
      <c r="O15" s="186"/>
      <c r="Q15" s="64"/>
      <c r="R15" s="64"/>
      <c r="S15" s="64"/>
      <c r="T15" s="64"/>
    </row>
    <row r="16" spans="1:20" ht="13.1" x14ac:dyDescent="0.25">
      <c r="A16" s="3"/>
      <c r="B16" s="2" t="s">
        <v>4</v>
      </c>
      <c r="C16" s="87">
        <v>4212.6159600000001</v>
      </c>
      <c r="D16" s="50">
        <v>4277.08896</v>
      </c>
      <c r="E16" s="57">
        <v>1.5304741901989161</v>
      </c>
      <c r="F16" s="105">
        <v>64.472999999999956</v>
      </c>
      <c r="G16" s="106">
        <v>4245.1623499999996</v>
      </c>
      <c r="H16" s="50">
        <v>4320.9282000000003</v>
      </c>
      <c r="I16" s="57">
        <v>1.7847574192304094</v>
      </c>
      <c r="J16" s="51">
        <v>75.765850000000682</v>
      </c>
      <c r="K16" s="13"/>
      <c r="L16" s="186"/>
      <c r="M16" s="186"/>
      <c r="N16" s="186"/>
      <c r="O16" s="186"/>
      <c r="Q16" s="64"/>
      <c r="R16" s="64"/>
      <c r="S16" s="64"/>
      <c r="T16" s="64"/>
    </row>
    <row r="17" spans="1:20" ht="13.1" x14ac:dyDescent="0.25">
      <c r="A17" s="3"/>
      <c r="B17" s="2" t="s">
        <v>5</v>
      </c>
      <c r="C17" s="87">
        <v>469.09894000000003</v>
      </c>
      <c r="D17" s="50">
        <v>414.29289</v>
      </c>
      <c r="E17" s="57">
        <v>-11.683260252090966</v>
      </c>
      <c r="F17" s="105">
        <v>-54.806050000000027</v>
      </c>
      <c r="G17" s="106">
        <v>437.80284</v>
      </c>
      <c r="H17" s="50">
        <v>378.80703000000005</v>
      </c>
      <c r="I17" s="57">
        <v>-13.475428802608945</v>
      </c>
      <c r="J17" s="51">
        <v>-58.995809999999949</v>
      </c>
      <c r="K17" s="13"/>
      <c r="L17" s="186"/>
      <c r="M17" s="186"/>
      <c r="N17" s="186"/>
      <c r="O17" s="186"/>
      <c r="Q17" s="64"/>
      <c r="R17" s="64"/>
      <c r="S17" s="64"/>
      <c r="T17" s="64"/>
    </row>
    <row r="18" spans="1:20" ht="13.1" x14ac:dyDescent="0.25">
      <c r="A18" s="3"/>
      <c r="B18" s="2" t="s">
        <v>230</v>
      </c>
      <c r="C18" s="87">
        <v>421.42803000000004</v>
      </c>
      <c r="D18" s="50">
        <v>375.65840999999995</v>
      </c>
      <c r="E18" s="57">
        <v>-10.860601749722266</v>
      </c>
      <c r="F18" s="105">
        <v>-45.769620000000089</v>
      </c>
      <c r="G18" s="106">
        <v>392.96017999999998</v>
      </c>
      <c r="H18" s="50">
        <v>350.64797999999996</v>
      </c>
      <c r="I18" s="57">
        <v>-10.767554106881772</v>
      </c>
      <c r="J18" s="51">
        <v>-42.312200000000018</v>
      </c>
      <c r="K18" s="13"/>
      <c r="L18" s="186"/>
      <c r="M18" s="186"/>
      <c r="N18" s="186"/>
      <c r="O18" s="186"/>
      <c r="Q18" s="64"/>
      <c r="R18" s="64"/>
      <c r="S18" s="64"/>
      <c r="T18" s="64"/>
    </row>
    <row r="19" spans="1:20" ht="13.1" x14ac:dyDescent="0.25">
      <c r="A19" s="3"/>
      <c r="B19" s="2" t="s">
        <v>231</v>
      </c>
      <c r="C19" s="87">
        <v>47.670900000000003</v>
      </c>
      <c r="D19" s="50">
        <v>38.634480000000003</v>
      </c>
      <c r="E19" s="57">
        <v>-18.955840984751703</v>
      </c>
      <c r="F19" s="105">
        <v>-9.0364199999999997</v>
      </c>
      <c r="G19" s="106">
        <v>44.842660000000002</v>
      </c>
      <c r="H19" s="50">
        <v>28.159050000000001</v>
      </c>
      <c r="I19" s="57">
        <v>-37.204773311841898</v>
      </c>
      <c r="J19" s="51">
        <v>-16.683610000000002</v>
      </c>
      <c r="K19" s="13"/>
      <c r="L19" s="186"/>
      <c r="M19" s="186"/>
      <c r="N19" s="186"/>
      <c r="O19" s="186"/>
      <c r="Q19" s="64"/>
      <c r="R19" s="64"/>
      <c r="S19" s="64"/>
      <c r="T19" s="64"/>
    </row>
    <row r="20" spans="1:20" ht="13.1" x14ac:dyDescent="0.25">
      <c r="A20" s="3"/>
      <c r="B20" s="2" t="s">
        <v>270</v>
      </c>
      <c r="C20" s="87">
        <v>1890.0872099999999</v>
      </c>
      <c r="D20" s="50">
        <v>1954.0948100000001</v>
      </c>
      <c r="E20" s="57">
        <v>3.3864892403562719</v>
      </c>
      <c r="F20" s="105">
        <v>64.007600000000139</v>
      </c>
      <c r="G20" s="106">
        <v>1907.80681</v>
      </c>
      <c r="H20" s="50">
        <v>1963.8244399999999</v>
      </c>
      <c r="I20" s="57">
        <v>2.9362317875361699</v>
      </c>
      <c r="J20" s="51">
        <v>56.017629999999826</v>
      </c>
      <c r="K20" s="13"/>
      <c r="L20" s="186"/>
      <c r="M20" s="186"/>
      <c r="N20" s="186"/>
      <c r="O20" s="186"/>
      <c r="Q20" s="64"/>
      <c r="R20" s="64"/>
      <c r="S20" s="64"/>
      <c r="T20" s="64"/>
    </row>
    <row r="21" spans="1:20" ht="13.1" x14ac:dyDescent="0.25">
      <c r="A21" s="3"/>
      <c r="B21" s="2" t="s">
        <v>277</v>
      </c>
      <c r="C21" s="87">
        <v>395.58046999999999</v>
      </c>
      <c r="D21" s="50">
        <v>341.69398999999999</v>
      </c>
      <c r="E21" s="57">
        <v>-13.622128514079579</v>
      </c>
      <c r="F21" s="105">
        <v>-53.886480000000006</v>
      </c>
      <c r="G21" s="106">
        <v>394.32814000000002</v>
      </c>
      <c r="H21" s="50">
        <v>335.32105999999999</v>
      </c>
      <c r="I21" s="57">
        <v>-14.963953625019011</v>
      </c>
      <c r="J21" s="51">
        <v>-59.00708000000003</v>
      </c>
      <c r="K21" s="13"/>
      <c r="Q21" s="64"/>
      <c r="R21" s="64"/>
      <c r="S21" s="64"/>
      <c r="T21" s="64"/>
    </row>
    <row r="22" spans="1:20" ht="14.25" customHeight="1" x14ac:dyDescent="0.25">
      <c r="A22" s="3"/>
      <c r="B22" s="21"/>
      <c r="C22" s="19"/>
      <c r="D22" s="19"/>
      <c r="E22" s="19"/>
      <c r="F22" s="19"/>
      <c r="G22" s="33"/>
      <c r="H22" s="33"/>
      <c r="I22" s="33"/>
      <c r="J22" s="80"/>
      <c r="K22" s="13"/>
      <c r="Q22" s="64"/>
      <c r="R22" s="64"/>
      <c r="S22" s="64"/>
      <c r="T22" s="64"/>
    </row>
    <row r="23" spans="1:20" ht="13.1" x14ac:dyDescent="0.2">
      <c r="A23" s="3"/>
      <c r="B23" s="268" t="s">
        <v>162</v>
      </c>
      <c r="C23" s="268"/>
      <c r="D23" s="268"/>
      <c r="E23" s="19"/>
      <c r="F23" s="269" t="s">
        <v>163</v>
      </c>
      <c r="G23" s="269"/>
      <c r="H23" s="269"/>
      <c r="I23" s="269"/>
      <c r="J23" s="269"/>
      <c r="K23" s="13"/>
      <c r="Q23" s="64"/>
      <c r="R23" s="64"/>
      <c r="S23" s="64"/>
      <c r="T23" s="64"/>
    </row>
    <row r="24" spans="1:20" ht="13.1" x14ac:dyDescent="0.2">
      <c r="A24" s="3"/>
      <c r="B24" s="268" t="s">
        <v>333</v>
      </c>
      <c r="C24" s="268"/>
      <c r="D24" s="268"/>
      <c r="E24" s="19"/>
      <c r="F24" s="269" t="s">
        <v>333</v>
      </c>
      <c r="G24" s="269"/>
      <c r="H24" s="269"/>
      <c r="I24" s="269"/>
      <c r="J24" s="269"/>
      <c r="K24" s="13"/>
      <c r="Q24" s="64"/>
      <c r="R24" s="64"/>
      <c r="S24" s="64"/>
      <c r="T24" s="64"/>
    </row>
    <row r="25" spans="1:20" ht="13.1" x14ac:dyDescent="0.25">
      <c r="A25" s="3"/>
      <c r="B25" s="2"/>
      <c r="C25" s="19"/>
      <c r="D25" s="19"/>
      <c r="E25" s="19"/>
      <c r="F25" s="37"/>
      <c r="G25" s="32"/>
      <c r="H25" s="32"/>
      <c r="I25" s="32"/>
      <c r="J25" s="32"/>
      <c r="K25" s="13"/>
      <c r="Q25" s="64"/>
      <c r="R25" s="64"/>
      <c r="S25" s="64"/>
      <c r="T25" s="64"/>
    </row>
    <row r="26" spans="1:20" ht="13.1" x14ac:dyDescent="0.25">
      <c r="A26" s="3"/>
      <c r="B26" s="2"/>
      <c r="C26" s="19"/>
      <c r="D26" s="19"/>
      <c r="E26" s="19"/>
      <c r="F26" s="37"/>
      <c r="G26" s="32"/>
      <c r="H26" s="32"/>
      <c r="I26" s="32"/>
      <c r="J26" s="32"/>
      <c r="K26" s="13"/>
      <c r="Q26" s="64"/>
      <c r="R26" s="64"/>
      <c r="S26" s="64"/>
      <c r="T26" s="64"/>
    </row>
    <row r="27" spans="1:20" ht="13.1" x14ac:dyDescent="0.25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64"/>
      <c r="R27" s="64"/>
      <c r="S27" s="64"/>
      <c r="T27" s="64"/>
    </row>
    <row r="28" spans="1:20" ht="13.1" x14ac:dyDescent="0.25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L28" s="186"/>
      <c r="M28" s="186"/>
      <c r="N28" s="186"/>
      <c r="O28" s="186"/>
      <c r="Q28" s="64"/>
      <c r="R28" s="64"/>
      <c r="S28" s="64"/>
      <c r="T28" s="64"/>
    </row>
    <row r="29" spans="1:20" ht="13.1" x14ac:dyDescent="0.25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L29" s="186"/>
      <c r="M29" s="186"/>
      <c r="N29" s="186"/>
      <c r="O29" s="186"/>
      <c r="Q29" s="64"/>
      <c r="R29" s="64"/>
      <c r="S29" s="64"/>
      <c r="T29" s="64"/>
    </row>
    <row r="30" spans="1:20" ht="13.1" x14ac:dyDescent="0.25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L30" s="186"/>
      <c r="M30" s="186"/>
      <c r="N30" s="186"/>
      <c r="O30" s="186"/>
      <c r="Q30" s="64"/>
      <c r="R30" s="64"/>
      <c r="S30" s="64"/>
      <c r="T30" s="64"/>
    </row>
    <row r="31" spans="1:20" ht="13.1" x14ac:dyDescent="0.25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L31" s="186"/>
      <c r="M31" s="186"/>
      <c r="N31" s="186"/>
      <c r="O31" s="186"/>
      <c r="Q31" s="64"/>
      <c r="R31" s="64"/>
      <c r="S31" s="64"/>
      <c r="T31" s="64"/>
    </row>
    <row r="32" spans="1:20" ht="13.1" x14ac:dyDescent="0.25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L32" s="186"/>
      <c r="M32" s="186"/>
      <c r="N32" s="186"/>
      <c r="O32" s="186"/>
      <c r="Q32" s="64"/>
      <c r="R32" s="64"/>
      <c r="S32" s="64"/>
      <c r="T32" s="64"/>
    </row>
    <row r="33" spans="1:20" ht="13.1" x14ac:dyDescent="0.25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L33" s="186"/>
      <c r="M33" s="186"/>
      <c r="N33" s="186"/>
      <c r="O33" s="186"/>
      <c r="Q33" s="64"/>
      <c r="R33" s="64"/>
      <c r="S33" s="64"/>
      <c r="T33" s="64"/>
    </row>
    <row r="34" spans="1:20" ht="13.1" x14ac:dyDescent="0.25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L34" s="186"/>
      <c r="M34" s="186"/>
      <c r="N34" s="186"/>
      <c r="O34" s="186"/>
      <c r="Q34" s="64"/>
      <c r="R34" s="64"/>
      <c r="S34" s="64"/>
    </row>
    <row r="35" spans="1:20" ht="13.1" x14ac:dyDescent="0.25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3"/>
      <c r="L35" s="186"/>
      <c r="M35" s="186"/>
      <c r="N35" s="186"/>
      <c r="O35" s="186"/>
      <c r="Q35" s="64"/>
      <c r="R35" s="64"/>
      <c r="S35" s="64"/>
    </row>
    <row r="36" spans="1:20" x14ac:dyDescent="0.2">
      <c r="A36" s="187" t="s">
        <v>330</v>
      </c>
      <c r="B36" s="190"/>
      <c r="C36" s="195"/>
      <c r="D36" s="195"/>
      <c r="E36" s="195"/>
      <c r="F36" s="195"/>
      <c r="G36" s="196"/>
      <c r="H36" s="196"/>
      <c r="I36" s="196"/>
      <c r="J36" s="196"/>
      <c r="K36" s="13"/>
      <c r="L36" s="186"/>
      <c r="M36" s="186"/>
      <c r="N36" s="186"/>
      <c r="O36" s="186"/>
      <c r="Q36" s="64"/>
      <c r="R36" s="64"/>
      <c r="S36" s="64"/>
    </row>
    <row r="37" spans="1:20" x14ac:dyDescent="0.2">
      <c r="A37" s="192" t="s">
        <v>160</v>
      </c>
      <c r="B37" s="197"/>
      <c r="C37" s="197"/>
      <c r="D37" s="197"/>
      <c r="E37" s="197"/>
      <c r="F37" s="197"/>
      <c r="G37" s="197"/>
      <c r="H37" s="197"/>
      <c r="I37" s="197"/>
      <c r="J37" s="197"/>
      <c r="K37" s="43"/>
      <c r="L37" s="186"/>
      <c r="M37" s="186"/>
      <c r="N37" s="186"/>
      <c r="O37" s="186"/>
      <c r="Q37" s="64"/>
      <c r="R37" s="64"/>
      <c r="S37" s="64"/>
    </row>
    <row r="38" spans="1:20" x14ac:dyDescent="0.2">
      <c r="L38" s="186"/>
      <c r="M38" s="186"/>
      <c r="N38" s="186"/>
      <c r="O38" s="186"/>
      <c r="Q38" s="64"/>
      <c r="R38" s="64"/>
      <c r="S38" s="64"/>
    </row>
    <row r="39" spans="1:20" s="64" customFormat="1" x14ac:dyDescent="0.2">
      <c r="B39" s="2"/>
      <c r="C39" s="10"/>
      <c r="D39" s="10"/>
      <c r="E39" s="10"/>
      <c r="F39" s="10"/>
      <c r="G39" s="10"/>
      <c r="H39" s="10"/>
      <c r="L39" s="186"/>
      <c r="M39" s="186"/>
      <c r="N39" s="186"/>
      <c r="O39" s="186"/>
    </row>
    <row r="40" spans="1:20" s="64" customFormat="1" x14ac:dyDescent="0.2">
      <c r="B40" s="2"/>
      <c r="C40" s="10"/>
      <c r="D40" s="10"/>
      <c r="E40" s="48"/>
      <c r="F40" s="48"/>
      <c r="G40" s="48"/>
      <c r="H40" s="10"/>
      <c r="L40" s="186"/>
      <c r="M40" s="186"/>
      <c r="N40" s="186"/>
      <c r="O40" s="186"/>
      <c r="Q40" s="10"/>
    </row>
    <row r="41" spans="1:20" s="64" customFormat="1" x14ac:dyDescent="0.2">
      <c r="B41" s="10"/>
      <c r="C41" s="10"/>
      <c r="D41" s="10"/>
      <c r="E41" s="48" t="s">
        <v>13</v>
      </c>
      <c r="F41" s="49">
        <v>4691.3818600000004</v>
      </c>
      <c r="G41" s="48"/>
      <c r="H41" s="10"/>
      <c r="Q41" s="10"/>
    </row>
    <row r="42" spans="1:20" s="64" customFormat="1" x14ac:dyDescent="0.2">
      <c r="B42" s="10"/>
      <c r="C42" s="10"/>
      <c r="D42" s="10"/>
      <c r="E42" s="48" t="s">
        <v>6</v>
      </c>
      <c r="F42" s="49">
        <v>1954.0948100000001</v>
      </c>
      <c r="G42" s="48"/>
      <c r="H42" s="10"/>
      <c r="Q42" s="10"/>
    </row>
    <row r="43" spans="1:20" s="64" customFormat="1" x14ac:dyDescent="0.2">
      <c r="B43" s="10"/>
      <c r="C43" s="10"/>
      <c r="D43" s="10"/>
      <c r="E43" s="48"/>
      <c r="F43" s="48"/>
      <c r="G43" s="48"/>
      <c r="H43" s="10"/>
      <c r="Q43" s="10"/>
    </row>
    <row r="44" spans="1:20" s="64" customFormat="1" x14ac:dyDescent="0.2">
      <c r="B44" s="10"/>
      <c r="C44" s="10"/>
      <c r="D44" s="10"/>
      <c r="E44" s="48"/>
      <c r="F44" s="48"/>
      <c r="G44" s="48"/>
      <c r="H44" s="10"/>
      <c r="Q44" s="10"/>
    </row>
    <row r="45" spans="1:20" x14ac:dyDescent="0.2">
      <c r="E45" s="48"/>
      <c r="F45" s="48"/>
      <c r="G45" s="48"/>
    </row>
    <row r="46" spans="1:20" x14ac:dyDescent="0.2">
      <c r="E46" s="48"/>
      <c r="F46" s="48"/>
      <c r="G46" s="48"/>
    </row>
  </sheetData>
  <mergeCells count="10">
    <mergeCell ref="C7:J7"/>
    <mergeCell ref="C8:J8"/>
    <mergeCell ref="B23:D23"/>
    <mergeCell ref="B24:D24"/>
    <mergeCell ref="F23:J23"/>
    <mergeCell ref="F24:J24"/>
    <mergeCell ref="G10:H10"/>
    <mergeCell ref="C10:D10"/>
    <mergeCell ref="E10:F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orientation="portrait" r:id="rId1"/>
  <headerFooter alignWithMargins="0">
    <oddFooter>&amp;C&amp;"-,Negrita"&amp;12&amp;K004559Página 1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/>
  </sheetPr>
  <dimension ref="A1:T63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5.5546875" style="10" customWidth="1"/>
    <col min="3" max="14" width="9.5546875" style="10" customWidth="1"/>
    <col min="15" max="15" width="1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63"/>
    <col min="21" max="16384" width="10.88671875" style="10"/>
  </cols>
  <sheetData>
    <row r="1" spans="1:20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0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  <c r="T4" s="64"/>
    </row>
    <row r="5" spans="1:20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27"/>
      <c r="Q5" s="127"/>
      <c r="R5" s="127"/>
      <c r="S5" s="127"/>
      <c r="T5" s="127"/>
    </row>
    <row r="6" spans="1:20" ht="4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27"/>
      <c r="Q6" s="127"/>
      <c r="R6" s="127"/>
      <c r="S6" s="127"/>
      <c r="T6" s="127"/>
    </row>
    <row r="7" spans="1:20" ht="13.1" x14ac:dyDescent="0.25">
      <c r="A7" s="3"/>
      <c r="B7" s="11"/>
      <c r="C7" s="277" t="s">
        <v>244</v>
      </c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13"/>
      <c r="P7" s="10"/>
      <c r="Q7" s="10"/>
      <c r="R7" s="10"/>
      <c r="S7" s="10"/>
      <c r="T7" s="10"/>
    </row>
    <row r="8" spans="1:20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13"/>
      <c r="P8" s="10"/>
      <c r="Q8" s="10"/>
      <c r="R8" s="10"/>
      <c r="S8" s="10"/>
      <c r="T8" s="10"/>
    </row>
    <row r="9" spans="1:20" ht="13.1" x14ac:dyDescent="0.25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Q9" s="10"/>
      <c r="R9" s="10"/>
      <c r="S9" s="10"/>
      <c r="T9" s="10"/>
    </row>
    <row r="10" spans="1:20" ht="15.75" customHeight="1" x14ac:dyDescent="0.25">
      <c r="A10" s="3"/>
      <c r="B10" s="2"/>
      <c r="C10" s="265" t="s">
        <v>136</v>
      </c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13"/>
      <c r="P10" s="10"/>
      <c r="Q10" s="10"/>
      <c r="R10" s="10"/>
      <c r="S10" s="10"/>
      <c r="T10" s="10"/>
    </row>
    <row r="11" spans="1:20" ht="13.1" x14ac:dyDescent="0.25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47"/>
      <c r="Q11" s="10"/>
      <c r="R11" s="10"/>
      <c r="S11" s="10"/>
      <c r="T11" s="10"/>
    </row>
    <row r="12" spans="1:20" ht="9.8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  <c r="S12" s="10"/>
      <c r="T12" s="10"/>
    </row>
    <row r="13" spans="1:20" ht="13.1" x14ac:dyDescent="0.25">
      <c r="A13" s="3"/>
      <c r="B13" s="20"/>
      <c r="C13" s="290" t="s">
        <v>271</v>
      </c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13"/>
      <c r="T13" s="10"/>
    </row>
    <row r="14" spans="1:20" x14ac:dyDescent="0.2">
      <c r="A14" s="3"/>
      <c r="B14" s="67">
        <v>2023</v>
      </c>
      <c r="C14" s="230">
        <v>18.456576908364301</v>
      </c>
      <c r="D14" s="231">
        <v>16.157243069960543</v>
      </c>
      <c r="E14" s="232">
        <v>15.908422377913084</v>
      </c>
      <c r="F14" s="230">
        <v>15.104309707788191</v>
      </c>
      <c r="G14" s="231">
        <v>14.673348627498012</v>
      </c>
      <c r="H14" s="233">
        <v>14.877315047489306</v>
      </c>
      <c r="I14" s="233">
        <v>14.209680792730817</v>
      </c>
      <c r="J14" s="233">
        <v>13.576516325405171</v>
      </c>
      <c r="K14" s="233">
        <v>13.908148270346496</v>
      </c>
      <c r="L14" s="233">
        <v>16.384134767331421</v>
      </c>
      <c r="M14" s="233">
        <v>19.401164556544607</v>
      </c>
      <c r="N14" s="234">
        <v>21.913159336203446</v>
      </c>
      <c r="O14" s="13"/>
      <c r="T14" s="10"/>
    </row>
    <row r="15" spans="1:20" x14ac:dyDescent="0.2">
      <c r="A15" s="3"/>
      <c r="B15" s="67">
        <v>2024</v>
      </c>
      <c r="C15" s="230">
        <v>19.832383787307212</v>
      </c>
      <c r="D15" s="231">
        <v>18.785349771324256</v>
      </c>
      <c r="E15" s="232">
        <v>17.092233642378424</v>
      </c>
      <c r="F15" s="230">
        <v>17.453838543406071</v>
      </c>
      <c r="G15" s="231">
        <v>16.5</v>
      </c>
      <c r="H15" s="233">
        <v>16.138531315155959</v>
      </c>
      <c r="I15" s="233">
        <v>15.754720684754767</v>
      </c>
      <c r="J15" s="233">
        <v>16.804255206506689</v>
      </c>
      <c r="K15" s="233">
        <v>16.162480569581039</v>
      </c>
      <c r="L15" s="233">
        <v>16.798812743867575</v>
      </c>
      <c r="M15" s="233">
        <v>16.17826515504359</v>
      </c>
      <c r="N15" s="234">
        <v>16.199946565354566</v>
      </c>
      <c r="O15" s="13"/>
      <c r="T15" s="48"/>
    </row>
    <row r="16" spans="1:20" ht="13.1" x14ac:dyDescent="0.2">
      <c r="A16" s="3"/>
      <c r="B16" s="67">
        <v>2025</v>
      </c>
      <c r="C16" s="231">
        <v>16.614526181656601</v>
      </c>
      <c r="D16" s="231">
        <v>15.038688337507743</v>
      </c>
      <c r="E16" s="231">
        <v>15.439549242702757</v>
      </c>
      <c r="F16" s="231">
        <v>14.47937459908362</v>
      </c>
      <c r="G16" s="231">
        <v>13.947945725627649</v>
      </c>
      <c r="H16" s="231">
        <v>13.625836077028202</v>
      </c>
      <c r="I16" s="235">
        <v>12.825640918447906</v>
      </c>
      <c r="J16" s="231"/>
      <c r="K16" s="231"/>
      <c r="L16" s="231"/>
      <c r="M16" s="231"/>
      <c r="N16" s="231"/>
      <c r="O16" s="13"/>
      <c r="T16" s="48"/>
    </row>
    <row r="17" spans="1:20" ht="13.1" x14ac:dyDescent="0.2">
      <c r="A17" s="3"/>
      <c r="B17" s="67"/>
      <c r="C17" s="236"/>
      <c r="D17" s="236"/>
      <c r="E17" s="236"/>
      <c r="F17" s="236"/>
      <c r="G17" s="236"/>
      <c r="H17" s="236"/>
      <c r="I17" s="236"/>
      <c r="J17" s="237"/>
      <c r="K17" s="237"/>
      <c r="L17" s="237"/>
      <c r="M17" s="237"/>
      <c r="N17" s="237"/>
      <c r="O17" s="13"/>
      <c r="Q17" s="48" t="s">
        <v>272</v>
      </c>
      <c r="R17" s="48" t="s">
        <v>40</v>
      </c>
      <c r="S17" s="48" t="s">
        <v>41</v>
      </c>
      <c r="T17" s="48"/>
    </row>
    <row r="18" spans="1:20" ht="13.1" x14ac:dyDescent="0.25">
      <c r="A18" s="3"/>
      <c r="B18" s="11" t="s">
        <v>328</v>
      </c>
      <c r="C18" s="231">
        <v>-3.217857605650611</v>
      </c>
      <c r="D18" s="231">
        <v>-3.746661433816513</v>
      </c>
      <c r="E18" s="231">
        <v>-1.6526843996756675</v>
      </c>
      <c r="F18" s="231">
        <v>-2.9744639443224514</v>
      </c>
      <c r="G18" s="231">
        <v>-2.5520542743723507</v>
      </c>
      <c r="H18" s="231">
        <v>-2.5126952381277565</v>
      </c>
      <c r="I18" s="235">
        <v>-2.9290797663068613</v>
      </c>
      <c r="J18" s="231"/>
      <c r="K18" s="231"/>
      <c r="L18" s="231"/>
      <c r="M18" s="231"/>
      <c r="N18" s="231"/>
      <c r="O18" s="13"/>
      <c r="P18" s="263" t="s">
        <v>286</v>
      </c>
      <c r="Q18" s="117">
        <v>18.456576908364301</v>
      </c>
      <c r="R18" s="117">
        <v>11.235854691012744</v>
      </c>
      <c r="S18" s="117">
        <v>9.9292005657563376</v>
      </c>
      <c r="T18" s="48"/>
    </row>
    <row r="19" spans="1:20" ht="13.1" x14ac:dyDescent="0.25">
      <c r="A19" s="3"/>
      <c r="B19" s="67"/>
      <c r="C19" s="21"/>
      <c r="D19" s="21"/>
      <c r="E19" s="21"/>
      <c r="F19" s="21"/>
      <c r="G19" s="21"/>
      <c r="H19" s="21"/>
      <c r="I19" s="2"/>
      <c r="J19" s="2"/>
      <c r="K19" s="21"/>
      <c r="L19" s="21"/>
      <c r="M19" s="21"/>
      <c r="N19" s="128"/>
      <c r="O19" s="13"/>
      <c r="P19" s="263" t="s">
        <v>287</v>
      </c>
      <c r="Q19" s="117">
        <v>16.157243069960543</v>
      </c>
      <c r="R19" s="117">
        <v>9.135862582160037</v>
      </c>
      <c r="S19" s="117">
        <v>8.9102808414663563</v>
      </c>
      <c r="T19" s="48"/>
    </row>
    <row r="20" spans="1:20" ht="13.1" x14ac:dyDescent="0.25">
      <c r="A20" s="3"/>
      <c r="B20" s="67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3" t="s">
        <v>288</v>
      </c>
      <c r="Q20" s="117">
        <v>15.908422377913084</v>
      </c>
      <c r="R20" s="117">
        <v>8.7694334228733322</v>
      </c>
      <c r="S20" s="117">
        <v>9.807572888973711</v>
      </c>
      <c r="T20" s="48"/>
    </row>
    <row r="21" spans="1:20" ht="13.1" x14ac:dyDescent="0.25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3" t="s">
        <v>289</v>
      </c>
      <c r="Q21" s="117">
        <v>15.104309707788191</v>
      </c>
      <c r="R21" s="117">
        <v>7.3426117887832278</v>
      </c>
      <c r="S21" s="117">
        <v>10.069147645340911</v>
      </c>
      <c r="T21" s="48"/>
    </row>
    <row r="22" spans="1:20" ht="13.1" x14ac:dyDescent="0.25">
      <c r="A22" s="3"/>
      <c r="B22" s="67"/>
      <c r="C22" s="290" t="s">
        <v>36</v>
      </c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13"/>
      <c r="P22" s="263" t="s">
        <v>290</v>
      </c>
      <c r="Q22" s="117">
        <v>14.673348627498012</v>
      </c>
      <c r="R22" s="117">
        <v>7.8710414659995394</v>
      </c>
      <c r="S22" s="117">
        <v>9.3147687188902548</v>
      </c>
      <c r="T22" s="48"/>
    </row>
    <row r="23" spans="1:20" x14ac:dyDescent="0.2">
      <c r="A23" s="3"/>
      <c r="B23" s="67">
        <v>2023</v>
      </c>
      <c r="C23" s="230">
        <v>11.235854691012744</v>
      </c>
      <c r="D23" s="231">
        <v>9.135862582160037</v>
      </c>
      <c r="E23" s="232">
        <v>8.7694334228733322</v>
      </c>
      <c r="F23" s="230">
        <v>7.3426117887832278</v>
      </c>
      <c r="G23" s="231">
        <v>7.8710414659995394</v>
      </c>
      <c r="H23" s="233">
        <v>7.2438651403256396</v>
      </c>
      <c r="I23" s="233">
        <v>7.8520975032528462</v>
      </c>
      <c r="J23" s="233">
        <v>6.8500523368001041</v>
      </c>
      <c r="K23" s="233">
        <v>5.9007577291220699</v>
      </c>
      <c r="L23" s="233">
        <v>5.77056002596869</v>
      </c>
      <c r="M23" s="233">
        <v>6.342379656572894</v>
      </c>
      <c r="N23" s="234">
        <v>6.980098428718934</v>
      </c>
      <c r="O23" s="13"/>
      <c r="P23" s="263" t="s">
        <v>291</v>
      </c>
      <c r="Q23" s="117">
        <v>14.877315047489306</v>
      </c>
      <c r="R23" s="117">
        <v>7.2438651403256396</v>
      </c>
      <c r="S23" s="117">
        <v>7.6931794112155156</v>
      </c>
      <c r="T23" s="48"/>
    </row>
    <row r="24" spans="1:20" x14ac:dyDescent="0.2">
      <c r="A24" s="3"/>
      <c r="B24" s="67">
        <v>2024</v>
      </c>
      <c r="C24" s="230">
        <v>7.446888016529428</v>
      </c>
      <c r="D24" s="231">
        <v>7.5039523974141247</v>
      </c>
      <c r="E24" s="232">
        <v>7.9037090663017198</v>
      </c>
      <c r="F24" s="230">
        <v>7.2185225081053739</v>
      </c>
      <c r="G24" s="231">
        <v>7.2</v>
      </c>
      <c r="H24" s="233">
        <v>7.268426586344642</v>
      </c>
      <c r="I24" s="233">
        <v>7.776665351955482</v>
      </c>
      <c r="J24" s="233">
        <v>7.7993583175997543</v>
      </c>
      <c r="K24" s="233">
        <v>6.7819876536519903</v>
      </c>
      <c r="L24" s="233">
        <v>6.661018565025242</v>
      </c>
      <c r="M24" s="233">
        <v>6.9292931041049579</v>
      </c>
      <c r="N24" s="234">
        <v>8.3648012331712795</v>
      </c>
      <c r="O24" s="13"/>
      <c r="P24" s="263" t="s">
        <v>292</v>
      </c>
      <c r="Q24" s="117">
        <v>14.209680792730817</v>
      </c>
      <c r="R24" s="117">
        <v>7.8520975032528462</v>
      </c>
      <c r="S24" s="117">
        <v>8.9087320988029699</v>
      </c>
      <c r="T24" s="48"/>
    </row>
    <row r="25" spans="1:20" ht="13.1" x14ac:dyDescent="0.2">
      <c r="A25" s="3"/>
      <c r="B25" s="67">
        <v>2025</v>
      </c>
      <c r="C25" s="231">
        <v>8.3009699618270343</v>
      </c>
      <c r="D25" s="231">
        <v>7.312934470958032</v>
      </c>
      <c r="E25" s="231">
        <v>6.8374441163333923</v>
      </c>
      <c r="F25" s="231">
        <v>6.5136299317390565</v>
      </c>
      <c r="G25" s="231">
        <v>6.8637295060987995</v>
      </c>
      <c r="H25" s="231">
        <v>6.2431998926181222</v>
      </c>
      <c r="I25" s="235">
        <v>6.596213658803844</v>
      </c>
      <c r="J25" s="231"/>
      <c r="K25" s="231"/>
      <c r="L25" s="231"/>
      <c r="M25" s="231"/>
      <c r="N25" s="231"/>
      <c r="O25" s="13"/>
      <c r="P25" s="263" t="s">
        <v>293</v>
      </c>
      <c r="Q25" s="117">
        <v>13.576516325405171</v>
      </c>
      <c r="R25" s="117">
        <v>6.8500523368001041</v>
      </c>
      <c r="S25" s="117">
        <v>9.4810717299983782</v>
      </c>
      <c r="T25" s="48"/>
    </row>
    <row r="26" spans="1:20" ht="13.1" x14ac:dyDescent="0.2">
      <c r="A26" s="3"/>
      <c r="B26" s="67"/>
      <c r="C26" s="236"/>
      <c r="D26" s="236"/>
      <c r="E26" s="236"/>
      <c r="F26" s="236"/>
      <c r="G26" s="236"/>
      <c r="H26" s="236"/>
      <c r="I26" s="236"/>
      <c r="J26" s="237"/>
      <c r="K26" s="237"/>
      <c r="L26" s="237"/>
      <c r="M26" s="237"/>
      <c r="N26" s="237"/>
      <c r="O26" s="13"/>
      <c r="P26" s="263" t="s">
        <v>294</v>
      </c>
      <c r="Q26" s="117">
        <v>13.908148270346496</v>
      </c>
      <c r="R26" s="117">
        <v>5.9007577291220699</v>
      </c>
      <c r="S26" s="117">
        <v>8.701369049307262</v>
      </c>
      <c r="T26" s="48"/>
    </row>
    <row r="27" spans="1:20" ht="13.1" x14ac:dyDescent="0.25">
      <c r="A27" s="3"/>
      <c r="B27" s="11" t="s">
        <v>328</v>
      </c>
      <c r="C27" s="231">
        <v>0.85408194529760628</v>
      </c>
      <c r="D27" s="231">
        <v>-0.19101792645609272</v>
      </c>
      <c r="E27" s="231">
        <v>-1.0662649499683274</v>
      </c>
      <c r="F27" s="231">
        <v>-0.70489257636631741</v>
      </c>
      <c r="G27" s="231">
        <v>-0.33627049390120067</v>
      </c>
      <c r="H27" s="231">
        <v>-1.0252266937265198</v>
      </c>
      <c r="I27" s="235">
        <v>-1.180451693151638</v>
      </c>
      <c r="J27" s="231"/>
      <c r="K27" s="231"/>
      <c r="L27" s="231"/>
      <c r="M27" s="231"/>
      <c r="N27" s="231"/>
      <c r="O27" s="13"/>
      <c r="P27" s="263" t="s">
        <v>295</v>
      </c>
      <c r="Q27" s="117">
        <v>16.384134767331421</v>
      </c>
      <c r="R27" s="117">
        <v>5.77056002596869</v>
      </c>
      <c r="S27" s="117">
        <v>8.9393471724503772</v>
      </c>
      <c r="T27" s="48"/>
    </row>
    <row r="28" spans="1:20" ht="13.1" x14ac:dyDescent="0.25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263" t="s">
        <v>296</v>
      </c>
      <c r="Q28" s="117">
        <v>19.401164556544607</v>
      </c>
      <c r="R28" s="117">
        <v>6.342379656572894</v>
      </c>
      <c r="S28" s="117">
        <v>9.2750337445098232</v>
      </c>
      <c r="T28" s="48"/>
    </row>
    <row r="29" spans="1:20" ht="13.1" x14ac:dyDescent="0.25">
      <c r="A29" s="3"/>
      <c r="B29" s="67"/>
      <c r="C29" s="96" t="s">
        <v>120</v>
      </c>
      <c r="D29" s="97" t="s">
        <v>121</v>
      </c>
      <c r="E29" s="96" t="s">
        <v>122</v>
      </c>
      <c r="F29" s="96" t="s">
        <v>123</v>
      </c>
      <c r="G29" s="96" t="s">
        <v>124</v>
      </c>
      <c r="H29" s="96" t="s">
        <v>125</v>
      </c>
      <c r="I29" s="96" t="s">
        <v>126</v>
      </c>
      <c r="J29" s="96" t="s">
        <v>127</v>
      </c>
      <c r="K29" s="96" t="s">
        <v>128</v>
      </c>
      <c r="L29" s="96" t="s">
        <v>119</v>
      </c>
      <c r="M29" s="96" t="s">
        <v>129</v>
      </c>
      <c r="N29" s="96" t="s">
        <v>130</v>
      </c>
      <c r="O29" s="13"/>
      <c r="P29" s="263" t="s">
        <v>297</v>
      </c>
      <c r="Q29" s="117">
        <v>21.913159336203446</v>
      </c>
      <c r="R29" s="117">
        <v>6.980098428718934</v>
      </c>
      <c r="S29" s="117">
        <v>10.16117037274158</v>
      </c>
      <c r="T29" s="48"/>
    </row>
    <row r="30" spans="1:20" ht="13.1" x14ac:dyDescent="0.25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263" t="s">
        <v>298</v>
      </c>
      <c r="Q30" s="117">
        <v>19.832383787307212</v>
      </c>
      <c r="R30" s="117">
        <v>7.446888016529428</v>
      </c>
      <c r="S30" s="117">
        <v>8.7573739014245717</v>
      </c>
      <c r="T30" s="48"/>
    </row>
    <row r="31" spans="1:20" ht="13.1" x14ac:dyDescent="0.25">
      <c r="A31" s="3"/>
      <c r="B31" s="67"/>
      <c r="C31" s="290" t="s">
        <v>38</v>
      </c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13"/>
      <c r="P31" s="263" t="s">
        <v>299</v>
      </c>
      <c r="Q31" s="117">
        <v>18.785349771324256</v>
      </c>
      <c r="R31" s="117">
        <v>7.5039523974141247</v>
      </c>
      <c r="S31" s="117">
        <v>7.6664009676720202</v>
      </c>
      <c r="T31" s="48"/>
    </row>
    <row r="32" spans="1:20" x14ac:dyDescent="0.2">
      <c r="A32" s="3"/>
      <c r="B32" s="67">
        <v>2023</v>
      </c>
      <c r="C32" s="230">
        <v>9.9292005657563376</v>
      </c>
      <c r="D32" s="231">
        <v>8.9102808414663563</v>
      </c>
      <c r="E32" s="232">
        <v>9.807572888973711</v>
      </c>
      <c r="F32" s="230">
        <v>10.069147645340911</v>
      </c>
      <c r="G32" s="231">
        <v>9.3147687188902548</v>
      </c>
      <c r="H32" s="233">
        <v>7.6931794112155156</v>
      </c>
      <c r="I32" s="233">
        <v>8.9087320988029699</v>
      </c>
      <c r="J32" s="233">
        <v>9.4810717299983782</v>
      </c>
      <c r="K32" s="233">
        <v>8.701369049307262</v>
      </c>
      <c r="L32" s="233">
        <v>8.9393471724503772</v>
      </c>
      <c r="M32" s="233">
        <v>9.2750337445098232</v>
      </c>
      <c r="N32" s="234">
        <v>10.16117037274158</v>
      </c>
      <c r="O32" s="13"/>
      <c r="P32" s="263" t="s">
        <v>300</v>
      </c>
      <c r="Q32" s="117">
        <v>17.092233642378424</v>
      </c>
      <c r="R32" s="117">
        <v>7.9037090663017198</v>
      </c>
      <c r="S32" s="117">
        <v>7.4273150062442079</v>
      </c>
      <c r="T32" s="48"/>
    </row>
    <row r="33" spans="1:20" x14ac:dyDescent="0.2">
      <c r="A33" s="3"/>
      <c r="B33" s="67">
        <v>2024</v>
      </c>
      <c r="C33" s="230">
        <v>8.7573739014245717</v>
      </c>
      <c r="D33" s="231">
        <v>7.6664009676720202</v>
      </c>
      <c r="E33" s="232">
        <v>7.4273150062442079</v>
      </c>
      <c r="F33" s="230">
        <v>8.5291917952919274</v>
      </c>
      <c r="G33" s="231">
        <v>8.8000000000000007</v>
      </c>
      <c r="H33" s="233">
        <v>8.6565997988406913</v>
      </c>
      <c r="I33" s="233">
        <v>6.904148447557354</v>
      </c>
      <c r="J33" s="233">
        <v>6.0479032575416367</v>
      </c>
      <c r="K33" s="233">
        <v>5.9556134660758895</v>
      </c>
      <c r="L33" s="233">
        <v>6.4009695838492568</v>
      </c>
      <c r="M33" s="233">
        <v>7.9275861119394735</v>
      </c>
      <c r="N33" s="234">
        <v>7.9040363061326682</v>
      </c>
      <c r="O33" s="13"/>
      <c r="P33" s="263" t="s">
        <v>301</v>
      </c>
      <c r="Q33" s="117">
        <v>17.453838543406071</v>
      </c>
      <c r="R33" s="117">
        <v>7.2185225081053739</v>
      </c>
      <c r="S33" s="117">
        <v>8.5291917952919274</v>
      </c>
      <c r="T33" s="48"/>
    </row>
    <row r="34" spans="1:20" ht="13.1" x14ac:dyDescent="0.2">
      <c r="A34" s="3"/>
      <c r="B34" s="67">
        <v>2025</v>
      </c>
      <c r="C34" s="231">
        <v>8.1018930757305334</v>
      </c>
      <c r="D34" s="231">
        <v>7.1235620344621404</v>
      </c>
      <c r="E34" s="231">
        <v>6.8147996406306559</v>
      </c>
      <c r="F34" s="231">
        <v>6.6390170547658496</v>
      </c>
      <c r="G34" s="231">
        <v>6.996790121141248</v>
      </c>
      <c r="H34" s="231">
        <v>7.0718909481312719</v>
      </c>
      <c r="I34" s="235">
        <v>6.8763353739879687</v>
      </c>
      <c r="J34" s="231"/>
      <c r="K34" s="231"/>
      <c r="L34" s="231"/>
      <c r="M34" s="231"/>
      <c r="N34" s="231"/>
      <c r="O34" s="13"/>
      <c r="P34" s="263" t="s">
        <v>302</v>
      </c>
      <c r="Q34" s="117">
        <v>16.5</v>
      </c>
      <c r="R34" s="117">
        <v>7.2</v>
      </c>
      <c r="S34" s="117">
        <v>8.8000000000000007</v>
      </c>
      <c r="T34" s="48"/>
    </row>
    <row r="35" spans="1:20" ht="13.1" x14ac:dyDescent="0.2">
      <c r="A35" s="3"/>
      <c r="B35" s="67"/>
      <c r="C35" s="236"/>
      <c r="D35" s="236"/>
      <c r="E35" s="236"/>
      <c r="F35" s="236"/>
      <c r="G35" s="236"/>
      <c r="H35" s="236"/>
      <c r="I35" s="236"/>
      <c r="J35" s="237"/>
      <c r="K35" s="237"/>
      <c r="L35" s="237"/>
      <c r="M35" s="237"/>
      <c r="N35" s="237"/>
      <c r="O35" s="13"/>
      <c r="P35" s="263" t="s">
        <v>303</v>
      </c>
      <c r="Q35" s="117">
        <v>16.138531315155959</v>
      </c>
      <c r="R35" s="117">
        <v>7.268426586344642</v>
      </c>
      <c r="S35" s="117">
        <v>8.6565997988406913</v>
      </c>
      <c r="T35" s="48"/>
    </row>
    <row r="36" spans="1:20" ht="13.1" x14ac:dyDescent="0.25">
      <c r="A36" s="3"/>
      <c r="B36" s="11" t="s">
        <v>328</v>
      </c>
      <c r="C36" s="231">
        <v>-0.65548082569403832</v>
      </c>
      <c r="D36" s="231">
        <v>-0.54283893320987975</v>
      </c>
      <c r="E36" s="231">
        <v>-0.61251536561355202</v>
      </c>
      <c r="F36" s="231">
        <v>-1.8901747405260778</v>
      </c>
      <c r="G36" s="231">
        <v>-1.8032098788587527</v>
      </c>
      <c r="H36" s="231">
        <v>-1.5847088507094194</v>
      </c>
      <c r="I36" s="235">
        <v>-2.7813073569385338E-2</v>
      </c>
      <c r="J36" s="231"/>
      <c r="K36" s="231"/>
      <c r="L36" s="231"/>
      <c r="M36" s="231"/>
      <c r="N36" s="231"/>
      <c r="O36" s="13"/>
      <c r="P36" s="263" t="s">
        <v>304</v>
      </c>
      <c r="Q36" s="117">
        <v>15.754720684754767</v>
      </c>
      <c r="R36" s="117">
        <v>7.776665351955482</v>
      </c>
      <c r="S36" s="117">
        <v>6.904148447557354</v>
      </c>
      <c r="T36" s="48"/>
    </row>
    <row r="37" spans="1:20" ht="13.1" x14ac:dyDescent="0.25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3" t="s">
        <v>305</v>
      </c>
      <c r="Q37" s="117">
        <v>16.804255206506689</v>
      </c>
      <c r="R37" s="117">
        <v>7.7993583175997543</v>
      </c>
      <c r="S37" s="117">
        <v>6.0479032575416367</v>
      </c>
      <c r="T37" s="48"/>
    </row>
    <row r="38" spans="1:20" ht="13.1" x14ac:dyDescent="0.25">
      <c r="A38" s="3"/>
      <c r="B38" s="21"/>
      <c r="C38" s="291" t="s">
        <v>251</v>
      </c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13"/>
      <c r="P38" s="263" t="s">
        <v>306</v>
      </c>
      <c r="Q38" s="117">
        <v>16.162480569581039</v>
      </c>
      <c r="R38" s="117">
        <v>6.7819876536519903</v>
      </c>
      <c r="S38" s="117">
        <v>5.9556134660758895</v>
      </c>
      <c r="T38" s="48"/>
    </row>
    <row r="39" spans="1:20" ht="13.1" x14ac:dyDescent="0.25">
      <c r="A39" s="3"/>
      <c r="B39" s="21"/>
      <c r="C39" s="289" t="s">
        <v>226</v>
      </c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13"/>
      <c r="P39" s="263" t="s">
        <v>307</v>
      </c>
      <c r="Q39" s="117">
        <v>16.798812743867575</v>
      </c>
      <c r="R39" s="117">
        <v>6.661018565025242</v>
      </c>
      <c r="S39" s="117">
        <v>6.4009695838492568</v>
      </c>
      <c r="T39" s="48"/>
    </row>
    <row r="40" spans="1:20" ht="13.1" x14ac:dyDescent="0.25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3" t="s">
        <v>308</v>
      </c>
      <c r="Q40" s="117">
        <v>16.17826515504359</v>
      </c>
      <c r="R40" s="117">
        <v>6.9292931041049579</v>
      </c>
      <c r="S40" s="117">
        <v>7.9275861119394735</v>
      </c>
      <c r="T40" s="48"/>
    </row>
    <row r="41" spans="1:20" ht="13.1" x14ac:dyDescent="0.25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3" t="s">
        <v>309</v>
      </c>
      <c r="Q41" s="117">
        <v>16.199946565354566</v>
      </c>
      <c r="R41" s="117">
        <v>8.3648012331712795</v>
      </c>
      <c r="S41" s="117">
        <v>7.9040363061326682</v>
      </c>
      <c r="T41" s="48"/>
    </row>
    <row r="42" spans="1:20" ht="14.25" customHeight="1" x14ac:dyDescent="0.25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3" t="s">
        <v>316</v>
      </c>
      <c r="Q42" s="117">
        <v>16.614526181656601</v>
      </c>
      <c r="R42" s="117">
        <v>8.3009699618270343</v>
      </c>
      <c r="S42" s="117">
        <v>8.1018930757305334</v>
      </c>
      <c r="T42" s="48"/>
    </row>
    <row r="43" spans="1:20" ht="13.1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3" t="s">
        <v>324</v>
      </c>
      <c r="Q43" s="117">
        <v>15.038688337507743</v>
      </c>
      <c r="R43" s="117">
        <v>7.312934470958032</v>
      </c>
      <c r="S43" s="117">
        <v>7.1235620344621404</v>
      </c>
      <c r="T43" s="48"/>
    </row>
    <row r="44" spans="1:20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3" t="s">
        <v>325</v>
      </c>
      <c r="Q44" s="59">
        <v>15.439549242702757</v>
      </c>
      <c r="R44" s="59">
        <v>6.8374441163333923</v>
      </c>
      <c r="S44" s="59">
        <v>6.8147996406306559</v>
      </c>
      <c r="T44" s="48"/>
    </row>
    <row r="45" spans="1:20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3" t="s">
        <v>317</v>
      </c>
      <c r="Q45" s="90">
        <v>14.47937459908362</v>
      </c>
      <c r="R45" s="90">
        <v>6.5136299317390565</v>
      </c>
      <c r="S45" s="90">
        <v>6.6390170547658496</v>
      </c>
      <c r="T45" s="48"/>
    </row>
    <row r="46" spans="1:20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3" t="s">
        <v>318</v>
      </c>
      <c r="Q46" s="117">
        <v>13.947945725627649</v>
      </c>
      <c r="R46" s="117">
        <v>6.8637295060987995</v>
      </c>
      <c r="S46" s="117">
        <v>6.996790121141248</v>
      </c>
      <c r="T46" s="48"/>
    </row>
    <row r="47" spans="1:20" ht="13.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3" t="s">
        <v>319</v>
      </c>
      <c r="Q47" s="117">
        <v>13.625836077028202</v>
      </c>
      <c r="R47" s="117">
        <v>6.2431998926181222</v>
      </c>
      <c r="S47" s="117">
        <v>7.0718909481312719</v>
      </c>
      <c r="T47" s="48"/>
    </row>
    <row r="48" spans="1:20" ht="13.1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3" t="s">
        <v>320</v>
      </c>
      <c r="Q48" s="117">
        <v>12.825640918447906</v>
      </c>
      <c r="R48" s="117">
        <v>6.596213658803844</v>
      </c>
      <c r="S48" s="117">
        <v>6.8763353739879687</v>
      </c>
      <c r="T48" s="48"/>
    </row>
    <row r="49" spans="1:20" ht="13.1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3" t="s">
        <v>321</v>
      </c>
      <c r="Q49" s="117">
        <v>0</v>
      </c>
      <c r="R49" s="117">
        <v>0</v>
      </c>
      <c r="S49" s="117">
        <v>0</v>
      </c>
      <c r="T49" s="48"/>
    </row>
    <row r="50" spans="1:20" ht="13.1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3" t="s">
        <v>322</v>
      </c>
      <c r="Q50" s="117">
        <v>0</v>
      </c>
      <c r="R50" s="117">
        <v>0</v>
      </c>
      <c r="S50" s="117">
        <v>0</v>
      </c>
      <c r="T50" s="48"/>
    </row>
    <row r="51" spans="1:20" ht="13.1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3" t="s">
        <v>323</v>
      </c>
      <c r="Q51" s="117">
        <v>0</v>
      </c>
      <c r="R51" s="117">
        <v>0</v>
      </c>
      <c r="S51" s="117">
        <v>0</v>
      </c>
      <c r="T51" s="48"/>
    </row>
    <row r="52" spans="1:20" ht="13.1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3" t="s">
        <v>326</v>
      </c>
      <c r="Q52" s="117">
        <v>0</v>
      </c>
      <c r="R52" s="117">
        <v>0</v>
      </c>
      <c r="S52" s="117">
        <v>0</v>
      </c>
      <c r="T52" s="48"/>
    </row>
    <row r="53" spans="1:20" ht="13.1" x14ac:dyDescent="0.25">
      <c r="A53" s="187" t="s">
        <v>330</v>
      </c>
      <c r="B53" s="190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3" t="s">
        <v>327</v>
      </c>
      <c r="Q53" s="117">
        <v>0</v>
      </c>
      <c r="R53" s="117">
        <v>0</v>
      </c>
      <c r="S53" s="117">
        <v>0</v>
      </c>
      <c r="T53" s="48"/>
    </row>
    <row r="54" spans="1:20" s="48" customFormat="1" x14ac:dyDescent="0.2">
      <c r="A54" s="192" t="s">
        <v>16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</row>
    <row r="55" spans="1:20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T56" s="10"/>
    </row>
    <row r="57" spans="1:20" x14ac:dyDescent="0.2">
      <c r="H57" s="1"/>
      <c r="T57" s="10"/>
    </row>
    <row r="58" spans="1:20" x14ac:dyDescent="0.2">
      <c r="H58" s="1"/>
      <c r="P58" s="10"/>
      <c r="Q58" s="10"/>
      <c r="R58" s="10"/>
      <c r="S58" s="10"/>
      <c r="T58" s="10"/>
    </row>
    <row r="59" spans="1:20" x14ac:dyDescent="0.2">
      <c r="H59" s="1"/>
      <c r="P59" s="10"/>
      <c r="Q59" s="10"/>
      <c r="R59" s="10"/>
      <c r="S59" s="10"/>
      <c r="T59" s="10"/>
    </row>
    <row r="60" spans="1:20" x14ac:dyDescent="0.2">
      <c r="H60" s="1"/>
      <c r="P60" s="10"/>
      <c r="Q60" s="10"/>
      <c r="R60" s="10"/>
      <c r="S60" s="10"/>
      <c r="T60" s="10"/>
    </row>
    <row r="61" spans="1:20" x14ac:dyDescent="0.2">
      <c r="H61" s="1"/>
      <c r="P61" s="10"/>
      <c r="Q61" s="10"/>
      <c r="R61" s="10"/>
      <c r="S61" s="10"/>
      <c r="T61" s="10"/>
    </row>
    <row r="62" spans="1:20" x14ac:dyDescent="0.2">
      <c r="H62" s="1"/>
      <c r="P62" s="10"/>
      <c r="Q62" s="10"/>
      <c r="R62" s="10"/>
      <c r="S62" s="10"/>
      <c r="T62" s="10"/>
    </row>
    <row r="63" spans="1:20" x14ac:dyDescent="0.2">
      <c r="H63" s="1"/>
      <c r="P63" s="10"/>
      <c r="Q63" s="10"/>
      <c r="R63" s="10"/>
      <c r="S63" s="10"/>
    </row>
  </sheetData>
  <mergeCells count="8">
    <mergeCell ref="C38:N38"/>
    <mergeCell ref="C31:N31"/>
    <mergeCell ref="C39:N39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/>
  </sheetPr>
  <dimension ref="A1:Z53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44140625" style="10" customWidth="1"/>
    <col min="3" max="4" width="12.33203125" style="10" customWidth="1"/>
    <col min="5" max="5" width="13.44140625" style="10" customWidth="1"/>
    <col min="6" max="6" width="8.88671875" style="10" customWidth="1"/>
    <col min="7" max="7" width="10.6640625" style="10" customWidth="1"/>
    <col min="8" max="8" width="12.109375" style="10" customWidth="1"/>
    <col min="9" max="9" width="14.5546875" style="10" customWidth="1"/>
    <col min="10" max="10" width="1.88671875" style="10" customWidth="1"/>
    <col min="11" max="11" width="10.88671875" style="63"/>
    <col min="12" max="12" width="15.6640625" style="48" bestFit="1" customWidth="1"/>
    <col min="13" max="13" width="6.44140625" style="48" bestFit="1" customWidth="1"/>
    <col min="14" max="20" width="10.88671875" style="48"/>
    <col min="21" max="23" width="10.88671875" style="63"/>
    <col min="24" max="16384" width="10.88671875" style="10"/>
  </cols>
  <sheetData>
    <row r="1" spans="1:26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6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26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1:26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1:26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T5" s="92"/>
      <c r="U5" s="92"/>
      <c r="V5" s="92"/>
      <c r="W5" s="92"/>
      <c r="X5" s="92"/>
      <c r="Y5" s="92"/>
      <c r="Z5" s="92"/>
    </row>
    <row r="6" spans="1:26" ht="27.8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T6" s="92"/>
      <c r="U6" s="92"/>
      <c r="V6" s="92"/>
      <c r="W6" s="92"/>
      <c r="X6" s="92"/>
      <c r="Y6" s="92"/>
      <c r="Z6" s="92"/>
    </row>
    <row r="7" spans="1:26" ht="13.1" x14ac:dyDescent="0.25">
      <c r="A7" s="3"/>
      <c r="B7" s="11"/>
      <c r="C7" s="267" t="s">
        <v>267</v>
      </c>
      <c r="D7" s="267"/>
      <c r="E7" s="267"/>
      <c r="F7" s="267"/>
      <c r="G7" s="267"/>
      <c r="H7" s="267"/>
      <c r="I7" s="267"/>
      <c r="J7" s="13"/>
      <c r="K7" s="91"/>
      <c r="T7" s="92"/>
      <c r="U7" s="92"/>
      <c r="V7" s="92"/>
      <c r="W7" s="92"/>
      <c r="X7" s="92"/>
      <c r="Y7" s="92"/>
      <c r="Z7" s="92"/>
    </row>
    <row r="8" spans="1:26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13"/>
      <c r="K8" s="91"/>
      <c r="T8" s="92"/>
      <c r="U8" s="92"/>
      <c r="V8" s="92"/>
      <c r="W8" s="92"/>
      <c r="X8" s="92"/>
      <c r="Y8" s="92"/>
      <c r="Z8" s="92"/>
    </row>
    <row r="9" spans="1:26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T9" s="92"/>
      <c r="U9" s="92"/>
      <c r="V9" s="92"/>
      <c r="W9" s="92"/>
      <c r="X9" s="92"/>
      <c r="Y9" s="92"/>
      <c r="Z9" s="92"/>
    </row>
    <row r="10" spans="1:26" ht="15.75" customHeight="1" x14ac:dyDescent="0.25">
      <c r="A10" s="3"/>
      <c r="B10" s="2"/>
      <c r="C10" s="265" t="s">
        <v>331</v>
      </c>
      <c r="D10" s="265"/>
      <c r="E10" s="274" t="s">
        <v>312</v>
      </c>
      <c r="F10" s="20"/>
      <c r="G10" s="265" t="s">
        <v>332</v>
      </c>
      <c r="H10" s="265"/>
      <c r="I10" s="274" t="s">
        <v>312</v>
      </c>
      <c r="J10" s="13"/>
      <c r="K10" s="91"/>
      <c r="P10" s="48" t="s">
        <v>222</v>
      </c>
      <c r="R10" s="48" t="s">
        <v>223</v>
      </c>
      <c r="T10" s="92"/>
      <c r="U10" s="92"/>
      <c r="V10" s="92"/>
      <c r="W10" s="92"/>
      <c r="X10" s="92"/>
      <c r="Y10" s="92"/>
      <c r="Z10" s="92"/>
    </row>
    <row r="11" spans="1:26" ht="15.75" customHeight="1" x14ac:dyDescent="0.25">
      <c r="A11" s="3"/>
      <c r="B11" s="2"/>
      <c r="C11" s="20">
        <v>2024</v>
      </c>
      <c r="D11" s="20">
        <v>2025</v>
      </c>
      <c r="E11" s="274"/>
      <c r="F11" s="20"/>
      <c r="G11" s="20">
        <v>2024</v>
      </c>
      <c r="H11" s="20">
        <v>2025</v>
      </c>
      <c r="I11" s="274"/>
      <c r="J11" s="13"/>
      <c r="K11" s="92"/>
      <c r="P11" s="48">
        <v>2015</v>
      </c>
      <c r="Q11" s="48">
        <v>2016</v>
      </c>
      <c r="R11" s="48">
        <v>2015</v>
      </c>
      <c r="S11" s="48">
        <v>2016</v>
      </c>
      <c r="T11" s="92"/>
      <c r="U11" s="92"/>
      <c r="V11" s="92"/>
      <c r="W11" s="92"/>
      <c r="X11" s="92"/>
      <c r="Y11" s="92"/>
      <c r="Z11" s="92"/>
    </row>
    <row r="12" spans="1:26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59</v>
      </c>
      <c r="T12" s="92"/>
      <c r="U12" s="92"/>
      <c r="V12" s="92"/>
      <c r="W12" s="92"/>
      <c r="X12" s="92"/>
      <c r="Y12" s="92"/>
      <c r="Z12" s="92"/>
    </row>
    <row r="13" spans="1:26" ht="15.05" customHeight="1" x14ac:dyDescent="0.25">
      <c r="A13" s="3"/>
      <c r="B13" s="21" t="s">
        <v>345</v>
      </c>
      <c r="C13" s="60">
        <v>63.17033606570066</v>
      </c>
      <c r="D13" s="60">
        <v>61.856402830997361</v>
      </c>
      <c r="E13" s="60">
        <v>-1.313933234703299</v>
      </c>
      <c r="F13" s="244"/>
      <c r="G13" s="60">
        <v>62.896564372726239</v>
      </c>
      <c r="H13" s="60">
        <v>61.449630483011518</v>
      </c>
      <c r="I13" s="60">
        <v>-1.446933889714721</v>
      </c>
      <c r="J13" s="13"/>
      <c r="K13" s="91"/>
      <c r="L13" s="118" t="s">
        <v>345</v>
      </c>
      <c r="M13" s="126">
        <v>61.856402830997361</v>
      </c>
      <c r="O13" s="118" t="s">
        <v>345</v>
      </c>
      <c r="P13" s="126">
        <v>63.17033606570066</v>
      </c>
      <c r="Q13" s="126">
        <v>61.856402830997361</v>
      </c>
      <c r="R13" s="126">
        <v>62.896564372726239</v>
      </c>
      <c r="S13" s="126">
        <v>61.449630483011518</v>
      </c>
      <c r="T13" s="92"/>
      <c r="U13" s="92"/>
      <c r="V13" s="92"/>
      <c r="W13" s="92"/>
      <c r="X13" s="92"/>
      <c r="Y13" s="92"/>
      <c r="Z13" s="92"/>
    </row>
    <row r="14" spans="1:26" ht="14.25" customHeight="1" x14ac:dyDescent="0.25">
      <c r="A14" s="3"/>
      <c r="B14" s="2" t="s">
        <v>344</v>
      </c>
      <c r="C14" s="57">
        <v>61.688512616124228</v>
      </c>
      <c r="D14" s="58">
        <v>61.054544758921594</v>
      </c>
      <c r="E14" s="57">
        <v>-0.63396785720263438</v>
      </c>
      <c r="F14" s="24"/>
      <c r="G14" s="57">
        <v>60.043654117851787</v>
      </c>
      <c r="H14" s="58">
        <v>60.766480954858203</v>
      </c>
      <c r="I14" s="57">
        <v>0.7228268370064157</v>
      </c>
      <c r="J14" s="13"/>
      <c r="K14" s="91"/>
      <c r="L14" s="118" t="s">
        <v>344</v>
      </c>
      <c r="M14" s="126">
        <v>61.054544758921594</v>
      </c>
      <c r="O14" s="118" t="s">
        <v>344</v>
      </c>
      <c r="P14" s="126">
        <v>61.688512616124228</v>
      </c>
      <c r="Q14" s="126">
        <v>61.054544758921594</v>
      </c>
      <c r="R14" s="126">
        <v>60.043654117851787</v>
      </c>
      <c r="S14" s="126">
        <v>60.766480954858203</v>
      </c>
      <c r="T14" s="92"/>
      <c r="U14" s="92"/>
      <c r="V14" s="92"/>
      <c r="W14" s="92"/>
      <c r="X14" s="92"/>
      <c r="Y14" s="92"/>
      <c r="Z14" s="92"/>
    </row>
    <row r="15" spans="1:26" ht="14.25" customHeight="1" x14ac:dyDescent="0.25">
      <c r="A15" s="3"/>
      <c r="B15" s="2" t="s">
        <v>351</v>
      </c>
      <c r="C15" s="57">
        <v>57.077263069134197</v>
      </c>
      <c r="D15" s="58">
        <v>60.588242293489678</v>
      </c>
      <c r="E15" s="57">
        <v>3.5109792243554807</v>
      </c>
      <c r="F15" s="24"/>
      <c r="G15" s="57">
        <v>56.504552078945324</v>
      </c>
      <c r="H15" s="58">
        <v>61.690880504291798</v>
      </c>
      <c r="I15" s="57">
        <v>5.1863284253464741</v>
      </c>
      <c r="J15" s="13"/>
      <c r="K15" s="91"/>
      <c r="L15" s="118" t="s">
        <v>351</v>
      </c>
      <c r="M15" s="126">
        <v>60.588242293489678</v>
      </c>
      <c r="O15" s="118" t="s">
        <v>351</v>
      </c>
      <c r="P15" s="126">
        <v>57.077263069134197</v>
      </c>
      <c r="Q15" s="126">
        <v>60.588242293489678</v>
      </c>
      <c r="R15" s="126">
        <v>56.504552078945324</v>
      </c>
      <c r="S15" s="126">
        <v>61.690880504291798</v>
      </c>
      <c r="T15" s="92"/>
      <c r="U15" s="92"/>
      <c r="V15" s="92"/>
      <c r="W15" s="92"/>
      <c r="X15" s="92"/>
      <c r="Y15" s="92"/>
      <c r="Z15" s="92"/>
    </row>
    <row r="16" spans="1:26" ht="15.05" customHeight="1" x14ac:dyDescent="0.25">
      <c r="A16" s="3"/>
      <c r="B16" s="21" t="s">
        <v>347</v>
      </c>
      <c r="C16" s="61">
        <v>58.568615792183031</v>
      </c>
      <c r="D16" s="60">
        <v>57.924880309512702</v>
      </c>
      <c r="E16" s="61">
        <v>-0.64373548267032987</v>
      </c>
      <c r="F16" s="256"/>
      <c r="G16" s="61">
        <v>58.246629724998634</v>
      </c>
      <c r="H16" s="60">
        <v>58.019771870816449</v>
      </c>
      <c r="I16" s="61">
        <v>-0.22685785418218529</v>
      </c>
      <c r="J16" s="13"/>
      <c r="K16" s="91"/>
      <c r="L16" s="118" t="s">
        <v>347</v>
      </c>
      <c r="M16" s="126">
        <v>57.924880309512702</v>
      </c>
      <c r="O16" s="118" t="s">
        <v>347</v>
      </c>
      <c r="P16" s="126">
        <v>58.568615792183031</v>
      </c>
      <c r="Q16" s="126">
        <v>57.924880309512702</v>
      </c>
      <c r="R16" s="126">
        <v>58.246629724998634</v>
      </c>
      <c r="S16" s="126">
        <v>58.019771870816449</v>
      </c>
      <c r="T16" s="92"/>
      <c r="U16" s="92"/>
      <c r="V16" s="92"/>
      <c r="W16" s="92"/>
      <c r="X16" s="92"/>
      <c r="Y16" s="92"/>
      <c r="Z16" s="92"/>
    </row>
    <row r="17" spans="1:26" ht="15.05" customHeight="1" x14ac:dyDescent="0.25">
      <c r="A17" s="3"/>
      <c r="B17" s="2" t="s">
        <v>352</v>
      </c>
      <c r="C17" s="57">
        <v>56.425669710343882</v>
      </c>
      <c r="D17" s="58">
        <v>57.924559397512745</v>
      </c>
      <c r="E17" s="57">
        <v>1.4988896871688624</v>
      </c>
      <c r="F17" s="24"/>
      <c r="G17" s="57">
        <v>56.288253824992573</v>
      </c>
      <c r="H17" s="58">
        <v>56.13531515295692</v>
      </c>
      <c r="I17" s="57">
        <v>-0.1529386720356527</v>
      </c>
      <c r="J17" s="13"/>
      <c r="K17" s="91"/>
      <c r="L17" s="118" t="s">
        <v>352</v>
      </c>
      <c r="M17" s="126">
        <v>57.924559397512745</v>
      </c>
      <c r="O17" s="118" t="s">
        <v>352</v>
      </c>
      <c r="P17" s="126">
        <v>56.425669710343882</v>
      </c>
      <c r="Q17" s="126">
        <v>57.924559397512745</v>
      </c>
      <c r="R17" s="126">
        <v>56.288253824992573</v>
      </c>
      <c r="S17" s="126">
        <v>56.13531515295692</v>
      </c>
      <c r="T17" s="92"/>
      <c r="U17" s="92"/>
      <c r="V17" s="92"/>
      <c r="W17" s="92"/>
      <c r="X17" s="92"/>
      <c r="Y17" s="92"/>
      <c r="Z17" s="92"/>
    </row>
    <row r="18" spans="1:26" ht="15.05" customHeight="1" x14ac:dyDescent="0.25">
      <c r="A18" s="3"/>
      <c r="B18" s="2" t="s">
        <v>349</v>
      </c>
      <c r="C18" s="57">
        <v>54.849831449573585</v>
      </c>
      <c r="D18" s="58">
        <v>57.857421530287134</v>
      </c>
      <c r="E18" s="57">
        <v>3.0075900807135483</v>
      </c>
      <c r="F18" s="24"/>
      <c r="G18" s="57">
        <v>56.685630908223473</v>
      </c>
      <c r="H18" s="58">
        <v>60.002941786959319</v>
      </c>
      <c r="I18" s="57">
        <v>3.3173108787358458</v>
      </c>
      <c r="J18" s="13"/>
      <c r="K18" s="91"/>
      <c r="L18" s="118" t="s">
        <v>349</v>
      </c>
      <c r="M18" s="126">
        <v>57.857421530287134</v>
      </c>
      <c r="O18" s="118" t="s">
        <v>349</v>
      </c>
      <c r="P18" s="126">
        <v>54.849831449573585</v>
      </c>
      <c r="Q18" s="126">
        <v>57.857421530287134</v>
      </c>
      <c r="R18" s="126">
        <v>56.685630908223473</v>
      </c>
      <c r="S18" s="126">
        <v>60.002941786959319</v>
      </c>
      <c r="T18" s="92"/>
      <c r="U18" s="92"/>
      <c r="V18" s="92"/>
      <c r="W18" s="92"/>
      <c r="X18" s="92"/>
      <c r="Y18" s="92"/>
      <c r="Z18" s="92"/>
    </row>
    <row r="19" spans="1:26" ht="15.05" customHeight="1" x14ac:dyDescent="0.25">
      <c r="A19" s="3"/>
      <c r="B19" s="2" t="s">
        <v>343</v>
      </c>
      <c r="C19" s="57">
        <v>55.53709437897696</v>
      </c>
      <c r="D19" s="58">
        <v>57.412428114154842</v>
      </c>
      <c r="E19" s="57">
        <v>1.8753337351778825</v>
      </c>
      <c r="F19" s="24"/>
      <c r="G19" s="57">
        <v>56.342310445797693</v>
      </c>
      <c r="H19" s="58">
        <v>56.228240071915117</v>
      </c>
      <c r="I19" s="57">
        <v>-0.11407037388257635</v>
      </c>
      <c r="J19" s="13"/>
      <c r="K19" s="91"/>
      <c r="L19" s="118" t="s">
        <v>343</v>
      </c>
      <c r="M19" s="126">
        <v>57.412428114154842</v>
      </c>
      <c r="O19" s="118" t="s">
        <v>343</v>
      </c>
      <c r="P19" s="126">
        <v>55.53709437897696</v>
      </c>
      <c r="Q19" s="126">
        <v>57.412428114154842</v>
      </c>
      <c r="R19" s="126">
        <v>56.342310445797693</v>
      </c>
      <c r="S19" s="126">
        <v>56.228240071915117</v>
      </c>
      <c r="T19" s="92"/>
      <c r="U19" s="92"/>
      <c r="V19" s="92"/>
      <c r="W19" s="92"/>
      <c r="X19" s="92"/>
      <c r="Y19" s="92"/>
      <c r="Z19" s="92"/>
    </row>
    <row r="20" spans="1:26" ht="15.05" customHeight="1" x14ac:dyDescent="0.25">
      <c r="A20" s="3"/>
      <c r="B20" s="2" t="s">
        <v>353</v>
      </c>
      <c r="C20" s="57">
        <v>57.503886714277172</v>
      </c>
      <c r="D20" s="58">
        <v>57.408739902792348</v>
      </c>
      <c r="E20" s="57">
        <v>-9.5146811484823957E-2</v>
      </c>
      <c r="F20" s="24"/>
      <c r="G20" s="57">
        <v>55.002564880119145</v>
      </c>
      <c r="H20" s="58">
        <v>57.925793139576875</v>
      </c>
      <c r="I20" s="57">
        <v>2.9232282594577299</v>
      </c>
      <c r="J20" s="13"/>
      <c r="K20" s="91"/>
      <c r="L20" s="118" t="s">
        <v>353</v>
      </c>
      <c r="M20" s="126">
        <v>57.408739902792348</v>
      </c>
      <c r="O20" s="118" t="s">
        <v>353</v>
      </c>
      <c r="P20" s="126">
        <v>57.503886714277172</v>
      </c>
      <c r="Q20" s="126">
        <v>57.408739902792348</v>
      </c>
      <c r="R20" s="126">
        <v>55.002564880119145</v>
      </c>
      <c r="S20" s="126">
        <v>57.925793139576875</v>
      </c>
      <c r="T20" s="92"/>
      <c r="U20" s="92"/>
      <c r="V20" s="92"/>
      <c r="W20" s="92"/>
      <c r="X20" s="92"/>
      <c r="Y20" s="92"/>
      <c r="Z20" s="92"/>
    </row>
    <row r="21" spans="1:26" ht="15.05" customHeight="1" x14ac:dyDescent="0.25">
      <c r="A21" s="3"/>
      <c r="B21" s="2" t="s">
        <v>350</v>
      </c>
      <c r="C21" s="57">
        <v>58.35330053674631</v>
      </c>
      <c r="D21" s="58">
        <v>56.516829554472224</v>
      </c>
      <c r="E21" s="57">
        <v>-1.8364709822740863</v>
      </c>
      <c r="F21" s="24"/>
      <c r="G21" s="57">
        <v>57.983820688152058</v>
      </c>
      <c r="H21" s="58">
        <v>58.409411739382257</v>
      </c>
      <c r="I21" s="57">
        <v>0.42559105123019947</v>
      </c>
      <c r="J21" s="13"/>
      <c r="K21" s="91"/>
      <c r="L21" s="118" t="s">
        <v>350</v>
      </c>
      <c r="M21" s="126">
        <v>56.516829554472224</v>
      </c>
      <c r="O21" s="118" t="s">
        <v>350</v>
      </c>
      <c r="P21" s="126">
        <v>58.35330053674631</v>
      </c>
      <c r="Q21" s="126">
        <v>56.516829554472224</v>
      </c>
      <c r="R21" s="126">
        <v>57.983820688152058</v>
      </c>
      <c r="S21" s="126">
        <v>58.409411739382257</v>
      </c>
      <c r="T21" s="92"/>
      <c r="U21" s="92"/>
      <c r="V21" s="92"/>
      <c r="W21" s="92"/>
      <c r="X21" s="92"/>
      <c r="Y21" s="92"/>
      <c r="Z21" s="92"/>
    </row>
    <row r="22" spans="1:26" ht="14.25" customHeight="1" x14ac:dyDescent="0.25">
      <c r="A22" s="3"/>
      <c r="B22" s="2" t="s">
        <v>354</v>
      </c>
      <c r="C22" s="57">
        <v>53.909307629864287</v>
      </c>
      <c r="D22" s="58">
        <v>52.737661335562244</v>
      </c>
      <c r="E22" s="57">
        <v>-1.1716462943020431</v>
      </c>
      <c r="F22" s="24"/>
      <c r="G22" s="57">
        <v>53.560888908540996</v>
      </c>
      <c r="H22" s="58">
        <v>52.932624575482791</v>
      </c>
      <c r="I22" s="57">
        <v>-0.62826433305820473</v>
      </c>
      <c r="J22" s="13"/>
      <c r="K22" s="91"/>
      <c r="L22" s="118" t="s">
        <v>354</v>
      </c>
      <c r="M22" s="126">
        <v>52.737661335562244</v>
      </c>
      <c r="O22" s="118" t="s">
        <v>354</v>
      </c>
      <c r="P22" s="126">
        <v>53.909307629864287</v>
      </c>
      <c r="Q22" s="126">
        <v>52.737661335562244</v>
      </c>
      <c r="R22" s="126">
        <v>53.560888908540996</v>
      </c>
      <c r="S22" s="126">
        <v>52.932624575482791</v>
      </c>
      <c r="T22" s="92"/>
      <c r="U22" s="92"/>
      <c r="V22" s="92"/>
      <c r="W22" s="92"/>
      <c r="X22" s="92"/>
      <c r="Y22" s="92"/>
      <c r="Z22" s="92"/>
    </row>
    <row r="23" spans="1:26" ht="14.25" customHeight="1" x14ac:dyDescent="0.25">
      <c r="A23" s="3"/>
      <c r="B23" s="2" t="s">
        <v>342</v>
      </c>
      <c r="C23" s="57">
        <v>48.031844421419386</v>
      </c>
      <c r="D23" s="58">
        <v>52.615969561261934</v>
      </c>
      <c r="E23" s="57">
        <v>4.5841251398425484</v>
      </c>
      <c r="F23" s="24"/>
      <c r="G23" s="57">
        <v>51.012954213028692</v>
      </c>
      <c r="H23" s="58">
        <v>52.688367800345063</v>
      </c>
      <c r="I23" s="57">
        <v>1.6754135873163705</v>
      </c>
      <c r="J23" s="13"/>
      <c r="K23" s="91"/>
      <c r="L23" s="118" t="s">
        <v>342</v>
      </c>
      <c r="M23" s="126">
        <v>52.615969561261934</v>
      </c>
      <c r="O23" s="118" t="s">
        <v>342</v>
      </c>
      <c r="P23" s="126">
        <v>48.031844421419386</v>
      </c>
      <c r="Q23" s="126">
        <v>52.615969561261934</v>
      </c>
      <c r="R23" s="126">
        <v>51.012954213028692</v>
      </c>
      <c r="S23" s="126">
        <v>52.688367800345063</v>
      </c>
      <c r="T23" s="92"/>
      <c r="U23" s="92"/>
      <c r="V23" s="92"/>
      <c r="W23" s="92"/>
      <c r="X23" s="92"/>
      <c r="Y23" s="92"/>
      <c r="Z23" s="92"/>
    </row>
    <row r="24" spans="1:26" ht="14.25" customHeight="1" x14ac:dyDescent="0.25">
      <c r="A24" s="3"/>
      <c r="B24" s="2" t="s">
        <v>348</v>
      </c>
      <c r="C24" s="57">
        <v>50.368990858282849</v>
      </c>
      <c r="D24" s="58">
        <v>50.051761287573413</v>
      </c>
      <c r="E24" s="57">
        <v>-0.31722957070943636</v>
      </c>
      <c r="F24" s="24"/>
      <c r="G24" s="57">
        <v>52.379975747901554</v>
      </c>
      <c r="H24" s="58">
        <v>51.667276368258463</v>
      </c>
      <c r="I24" s="57">
        <v>-0.71269937964309094</v>
      </c>
      <c r="J24" s="13"/>
      <c r="K24" s="91"/>
      <c r="L24" s="118" t="s">
        <v>348</v>
      </c>
      <c r="M24" s="126">
        <v>50.051761287573413</v>
      </c>
      <c r="O24" s="118" t="s">
        <v>348</v>
      </c>
      <c r="P24" s="126">
        <v>50.368990858282849</v>
      </c>
      <c r="Q24" s="126">
        <v>50.051761287573413</v>
      </c>
      <c r="R24" s="126">
        <v>52.379975747901554</v>
      </c>
      <c r="S24" s="126">
        <v>51.667276368258463</v>
      </c>
      <c r="T24" s="92"/>
      <c r="U24" s="92"/>
      <c r="V24" s="92"/>
      <c r="W24" s="92"/>
      <c r="X24" s="92"/>
      <c r="Y24" s="92"/>
      <c r="Z24" s="92"/>
    </row>
    <row r="25" spans="1:26" ht="15.05" customHeight="1" x14ac:dyDescent="0.25">
      <c r="A25" s="3"/>
      <c r="B25" s="2" t="s">
        <v>346</v>
      </c>
      <c r="C25" s="57">
        <v>51.675312031253839</v>
      </c>
      <c r="D25" s="58">
        <v>47.439907203083834</v>
      </c>
      <c r="E25" s="57">
        <v>-4.2354048281700045</v>
      </c>
      <c r="F25" s="24"/>
      <c r="G25" s="57">
        <v>52.045234354718275</v>
      </c>
      <c r="H25" s="58">
        <v>45.851494416432857</v>
      </c>
      <c r="I25" s="57">
        <v>-6.1937399382854181</v>
      </c>
      <c r="J25" s="13"/>
      <c r="K25" s="91"/>
      <c r="L25" s="118" t="s">
        <v>346</v>
      </c>
      <c r="M25" s="126">
        <v>47.439907203083834</v>
      </c>
      <c r="O25" s="118" t="s">
        <v>346</v>
      </c>
      <c r="P25" s="126">
        <v>51.675312031253839</v>
      </c>
      <c r="Q25" s="126">
        <v>47.439907203083834</v>
      </c>
      <c r="R25" s="126">
        <v>52.045234354718275</v>
      </c>
      <c r="S25" s="126">
        <v>45.851494416432857</v>
      </c>
      <c r="T25" s="92"/>
      <c r="U25" s="92"/>
      <c r="V25" s="92"/>
      <c r="W25" s="92"/>
      <c r="X25" s="92"/>
      <c r="Y25" s="92"/>
      <c r="Z25" s="92"/>
    </row>
    <row r="26" spans="1:26" ht="14.25" customHeight="1" x14ac:dyDescent="0.25">
      <c r="A26" s="3"/>
      <c r="B26" s="2" t="s">
        <v>341</v>
      </c>
      <c r="C26" s="57">
        <v>45.917594804190834</v>
      </c>
      <c r="D26" s="58">
        <v>45.411791793036507</v>
      </c>
      <c r="E26" s="57">
        <v>-0.50580301115432746</v>
      </c>
      <c r="F26" s="24"/>
      <c r="G26" s="57">
        <v>44.966854485928174</v>
      </c>
      <c r="H26" s="58">
        <v>43.021588124949822</v>
      </c>
      <c r="I26" s="57">
        <v>-1.9452663609783514</v>
      </c>
      <c r="J26" s="13"/>
      <c r="K26" s="91"/>
      <c r="L26" s="118" t="s">
        <v>341</v>
      </c>
      <c r="M26" s="126">
        <v>45.411791793036507</v>
      </c>
      <c r="O26" s="118" t="s">
        <v>341</v>
      </c>
      <c r="P26" s="126">
        <v>45.917594804190834</v>
      </c>
      <c r="Q26" s="126">
        <v>45.411791793036507</v>
      </c>
      <c r="R26" s="126">
        <v>44.966854485928174</v>
      </c>
      <c r="S26" s="126">
        <v>43.021588124949822</v>
      </c>
      <c r="T26" s="92"/>
      <c r="U26" s="92"/>
      <c r="V26" s="92"/>
      <c r="W26" s="92"/>
      <c r="X26" s="92"/>
      <c r="Y26" s="92"/>
      <c r="Z26" s="92"/>
    </row>
    <row r="27" spans="1:26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T27" s="92"/>
      <c r="U27" s="92"/>
      <c r="V27" s="92"/>
      <c r="W27" s="92"/>
      <c r="X27" s="92"/>
      <c r="Y27" s="92"/>
      <c r="Z27" s="92"/>
    </row>
    <row r="28" spans="1:26" ht="13.1" x14ac:dyDescent="0.25">
      <c r="A28" s="3"/>
      <c r="B28" s="21" t="s">
        <v>78</v>
      </c>
      <c r="C28" s="61">
        <v>4.6017202735176284</v>
      </c>
      <c r="D28" s="60">
        <v>3.9315225214846592</v>
      </c>
      <c r="E28" s="32"/>
      <c r="F28" s="32"/>
      <c r="G28" s="61">
        <v>4.6499346477276049</v>
      </c>
      <c r="H28" s="60">
        <v>3.4298586121950692</v>
      </c>
      <c r="I28" s="32"/>
      <c r="J28" s="13"/>
      <c r="K28" s="91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pans="1:26" ht="13.1" x14ac:dyDescent="0.2">
      <c r="A30" s="3"/>
      <c r="B30" s="32"/>
      <c r="C30" s="288" t="s">
        <v>273</v>
      </c>
      <c r="D30" s="288"/>
      <c r="E30" s="288"/>
      <c r="F30" s="288"/>
      <c r="G30" s="288"/>
      <c r="H30" s="288"/>
      <c r="I30" s="288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spans="1:26" ht="13.1" x14ac:dyDescent="0.25">
      <c r="A31" s="3"/>
      <c r="B31" s="32"/>
      <c r="C31" s="292" t="s">
        <v>333</v>
      </c>
      <c r="D31" s="292"/>
      <c r="E31" s="292"/>
      <c r="F31" s="292"/>
      <c r="G31" s="292"/>
      <c r="H31" s="292"/>
      <c r="I31" s="292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spans="1:26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64"/>
      <c r="Z37" s="64"/>
    </row>
    <row r="38" spans="1:26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64"/>
      <c r="Z38" s="64"/>
    </row>
    <row r="39" spans="1:26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</row>
    <row r="40" spans="1:26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</row>
    <row r="41" spans="1:26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</row>
    <row r="42" spans="1:26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</row>
    <row r="43" spans="1:26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</row>
    <row r="44" spans="1:26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6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6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6" x14ac:dyDescent="0.2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55"/>
    </row>
    <row r="48" spans="1:26" x14ac:dyDescent="0.2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</row>
    <row r="49" spans="1:11" x14ac:dyDescent="0.2">
      <c r="A49" s="187" t="s">
        <v>211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</row>
    <row r="50" spans="1:11" x14ac:dyDescent="0.2">
      <c r="A50" s="187" t="s">
        <v>170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55"/>
    </row>
    <row r="52" spans="1:11" x14ac:dyDescent="0.2">
      <c r="K52" s="55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/>
  </sheetPr>
  <dimension ref="A1:AB54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44140625" style="10" customWidth="1"/>
    <col min="3" max="3" width="11" style="10" customWidth="1"/>
    <col min="4" max="4" width="12.109375" style="10" customWidth="1"/>
    <col min="5" max="5" width="13" style="10" customWidth="1"/>
    <col min="6" max="6" width="9" style="10" customWidth="1"/>
    <col min="7" max="7" width="10.5546875" style="10" customWidth="1"/>
    <col min="8" max="8" width="12.33203125" style="10" customWidth="1"/>
    <col min="9" max="9" width="13.5546875" style="10" customWidth="1"/>
    <col min="10" max="10" width="1.88671875" style="10" customWidth="1"/>
    <col min="11" max="11" width="10.88671875" style="92"/>
    <col min="12" max="12" width="14.33203125" style="48" bestFit="1" customWidth="1"/>
    <col min="13" max="13" width="5.6640625" style="48" bestFit="1" customWidth="1"/>
    <col min="14" max="21" width="10.88671875" style="48"/>
    <col min="22" max="22" width="10.88671875" style="63"/>
    <col min="23" max="16384" width="10.88671875" style="10"/>
  </cols>
  <sheetData>
    <row r="1" spans="1:28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8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8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8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8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8" ht="30.8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3"/>
      <c r="V6" s="48"/>
      <c r="W6" s="48"/>
      <c r="X6" s="48"/>
      <c r="Y6" s="92"/>
      <c r="Z6" s="92"/>
      <c r="AA6" s="92"/>
    </row>
    <row r="7" spans="1:28" ht="13.1" x14ac:dyDescent="0.25">
      <c r="A7" s="3"/>
      <c r="B7" s="11"/>
      <c r="C7" s="267" t="s">
        <v>86</v>
      </c>
      <c r="D7" s="267"/>
      <c r="E7" s="267"/>
      <c r="F7" s="267"/>
      <c r="G7" s="267"/>
      <c r="H7" s="267"/>
      <c r="I7" s="267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AA7" s="92"/>
    </row>
    <row r="8" spans="1:28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AA8" s="92"/>
    </row>
    <row r="9" spans="1:28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V9" s="48"/>
      <c r="W9" s="48"/>
      <c r="X9" s="48"/>
      <c r="Y9" s="48"/>
      <c r="AA9" s="92"/>
    </row>
    <row r="10" spans="1:28" ht="15.75" customHeight="1" x14ac:dyDescent="0.25">
      <c r="A10" s="3"/>
      <c r="B10" s="2"/>
      <c r="C10" s="265" t="s">
        <v>331</v>
      </c>
      <c r="D10" s="265"/>
      <c r="E10" s="274" t="s">
        <v>312</v>
      </c>
      <c r="F10" s="20"/>
      <c r="G10" s="265" t="s">
        <v>332</v>
      </c>
      <c r="H10" s="265"/>
      <c r="I10" s="274" t="s">
        <v>312</v>
      </c>
      <c r="J10" s="13"/>
      <c r="K10" s="2"/>
      <c r="V10" s="48"/>
      <c r="W10" s="48"/>
      <c r="X10" s="48"/>
      <c r="Y10" s="48"/>
      <c r="AA10" s="92"/>
      <c r="AB10" s="92"/>
    </row>
    <row r="11" spans="1:28" ht="15.75" customHeight="1" x14ac:dyDescent="0.25">
      <c r="A11" s="3"/>
      <c r="B11" s="2"/>
      <c r="C11" s="20">
        <v>2024</v>
      </c>
      <c r="D11" s="20">
        <v>2025</v>
      </c>
      <c r="E11" s="274"/>
      <c r="F11" s="20"/>
      <c r="G11" s="20">
        <v>2024</v>
      </c>
      <c r="H11" s="20">
        <v>2025</v>
      </c>
      <c r="I11" s="274"/>
      <c r="J11" s="13"/>
      <c r="K11" s="10"/>
      <c r="P11" s="118" t="s">
        <v>224</v>
      </c>
      <c r="Q11" s="118">
        <v>2015</v>
      </c>
      <c r="R11" s="118">
        <v>2016</v>
      </c>
      <c r="S11" s="118">
        <v>2015</v>
      </c>
      <c r="T11" s="118">
        <v>2016</v>
      </c>
      <c r="V11" s="48"/>
      <c r="W11" s="48"/>
      <c r="X11" s="48"/>
      <c r="Y11" s="48"/>
      <c r="AA11" s="92"/>
      <c r="AB11" s="92"/>
    </row>
    <row r="12" spans="1:28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U12" s="118"/>
      <c r="V12" s="48"/>
      <c r="W12" s="48" t="s">
        <v>59</v>
      </c>
      <c r="X12" s="48"/>
      <c r="Y12" s="48"/>
      <c r="AA12" s="92"/>
      <c r="AB12" s="92"/>
    </row>
    <row r="13" spans="1:28" ht="13.1" x14ac:dyDescent="0.25">
      <c r="A13" s="3"/>
      <c r="B13" s="21" t="s">
        <v>345</v>
      </c>
      <c r="C13" s="60">
        <v>92.274830820750211</v>
      </c>
      <c r="D13" s="60">
        <v>92.220234629568893</v>
      </c>
      <c r="E13" s="60">
        <v>-5.4596191181317977E-2</v>
      </c>
      <c r="F13" s="229"/>
      <c r="G13" s="60">
        <v>92.226685922915379</v>
      </c>
      <c r="H13" s="60">
        <v>92.500097073046504</v>
      </c>
      <c r="I13" s="60">
        <v>0.27341115013112471</v>
      </c>
      <c r="J13" s="13"/>
      <c r="K13" s="2"/>
      <c r="L13" s="118" t="s">
        <v>345</v>
      </c>
      <c r="M13" s="117">
        <v>92.220234629568893</v>
      </c>
      <c r="P13" s="118" t="s">
        <v>345</v>
      </c>
      <c r="Q13" s="119">
        <v>92.274830820750211</v>
      </c>
      <c r="R13" s="119">
        <v>92.220234629568893</v>
      </c>
      <c r="S13" s="119">
        <v>92.226685922915379</v>
      </c>
      <c r="T13" s="119">
        <v>92.500097073046504</v>
      </c>
      <c r="V13" s="48" t="s">
        <v>345</v>
      </c>
      <c r="W13" s="117">
        <v>92.220234629568893</v>
      </c>
      <c r="X13" s="48"/>
      <c r="Y13" s="48"/>
      <c r="AA13" s="92"/>
      <c r="AB13" s="92"/>
    </row>
    <row r="14" spans="1:28" ht="15.05" customHeight="1" x14ac:dyDescent="0.25">
      <c r="A14" s="3"/>
      <c r="B14" s="2" t="s">
        <v>343</v>
      </c>
      <c r="C14" s="57">
        <v>90.42150673921779</v>
      </c>
      <c r="D14" s="58">
        <v>90.74885395019713</v>
      </c>
      <c r="E14" s="57">
        <v>0.32734721097934028</v>
      </c>
      <c r="F14" s="24"/>
      <c r="G14" s="57">
        <v>90.492882670272422</v>
      </c>
      <c r="H14" s="58">
        <v>91.69954658044071</v>
      </c>
      <c r="I14" s="57">
        <v>1.2066639101682881</v>
      </c>
      <c r="J14" s="13"/>
      <c r="K14" s="2"/>
      <c r="L14" s="118" t="s">
        <v>343</v>
      </c>
      <c r="M14" s="117">
        <v>90.74885395019713</v>
      </c>
      <c r="P14" s="118" t="s">
        <v>343</v>
      </c>
      <c r="Q14" s="119">
        <v>90.42150673921779</v>
      </c>
      <c r="R14" s="119">
        <v>90.74885395019713</v>
      </c>
      <c r="S14" s="119">
        <v>90.492882670272422</v>
      </c>
      <c r="T14" s="119">
        <v>91.69954658044071</v>
      </c>
      <c r="V14" s="48" t="s">
        <v>343</v>
      </c>
      <c r="W14" s="117">
        <v>90.74885395019713</v>
      </c>
      <c r="X14" s="48"/>
      <c r="Y14" s="48"/>
      <c r="AA14" s="92"/>
      <c r="AB14" s="92"/>
    </row>
    <row r="15" spans="1:28" ht="15.05" customHeight="1" x14ac:dyDescent="0.25">
      <c r="A15" s="3"/>
      <c r="B15" s="2" t="s">
        <v>344</v>
      </c>
      <c r="C15" s="57">
        <v>88.247125914620966</v>
      </c>
      <c r="D15" s="58">
        <v>89.251004370329085</v>
      </c>
      <c r="E15" s="57">
        <v>1.0038784557081186</v>
      </c>
      <c r="F15" s="24"/>
      <c r="G15" s="57">
        <v>89.462015037783203</v>
      </c>
      <c r="H15" s="58">
        <v>89.458324122165678</v>
      </c>
      <c r="I15" s="57">
        <v>-3.6909156175255475E-3</v>
      </c>
      <c r="J15" s="13"/>
      <c r="K15" s="2"/>
      <c r="L15" s="118" t="s">
        <v>344</v>
      </c>
      <c r="M15" s="117">
        <v>89.251004370329085</v>
      </c>
      <c r="P15" s="118" t="s">
        <v>344</v>
      </c>
      <c r="Q15" s="119">
        <v>88.247125914620966</v>
      </c>
      <c r="R15" s="119">
        <v>89.251004370329085</v>
      </c>
      <c r="S15" s="119">
        <v>89.462015037783203</v>
      </c>
      <c r="T15" s="119">
        <v>89.458324122165678</v>
      </c>
      <c r="V15" s="48" t="s">
        <v>344</v>
      </c>
      <c r="W15" s="117">
        <v>89.251004370329085</v>
      </c>
      <c r="X15" s="48"/>
      <c r="Y15" s="48"/>
      <c r="AA15" s="92"/>
      <c r="AB15" s="92"/>
    </row>
    <row r="16" spans="1:28" ht="15.05" customHeight="1" x14ac:dyDescent="0.25">
      <c r="A16" s="3"/>
      <c r="B16" s="21" t="s">
        <v>347</v>
      </c>
      <c r="C16" s="61">
        <v>88.642393029938376</v>
      </c>
      <c r="D16" s="60">
        <v>88.858682104368242</v>
      </c>
      <c r="E16" s="61">
        <v>0.21628907442986645</v>
      </c>
      <c r="F16" s="250"/>
      <c r="G16" s="61">
        <v>89.0223177438112</v>
      </c>
      <c r="H16" s="60">
        <v>89.242537063691032</v>
      </c>
      <c r="I16" s="61">
        <v>0.22021931987983123</v>
      </c>
      <c r="J16" s="13"/>
      <c r="K16" s="2"/>
      <c r="L16" s="118" t="s">
        <v>347</v>
      </c>
      <c r="M16" s="117">
        <v>88.858682104368242</v>
      </c>
      <c r="P16" s="118" t="s">
        <v>347</v>
      </c>
      <c r="Q16" s="119">
        <v>88.642393029938376</v>
      </c>
      <c r="R16" s="119">
        <v>88.858682104368242</v>
      </c>
      <c r="S16" s="119">
        <v>89.0223177438112</v>
      </c>
      <c r="T16" s="119">
        <v>89.242537063691032</v>
      </c>
      <c r="V16" s="48" t="s">
        <v>347</v>
      </c>
      <c r="W16" s="117">
        <v>88.858682104368242</v>
      </c>
      <c r="X16" s="48"/>
      <c r="Y16" s="48"/>
      <c r="AA16" s="92"/>
      <c r="AB16" s="92"/>
    </row>
    <row r="17" spans="1:28" ht="14.25" customHeight="1" x14ac:dyDescent="0.25">
      <c r="A17" s="3"/>
      <c r="B17" s="2" t="s">
        <v>349</v>
      </c>
      <c r="C17" s="57">
        <v>86.97837219083975</v>
      </c>
      <c r="D17" s="58">
        <v>87.565603181391396</v>
      </c>
      <c r="E17" s="57">
        <v>0.58723099055164596</v>
      </c>
      <c r="F17" s="24"/>
      <c r="G17" s="57">
        <v>88.067551134628474</v>
      </c>
      <c r="H17" s="58">
        <v>89.147777027186308</v>
      </c>
      <c r="I17" s="57">
        <v>1.0802258925578343</v>
      </c>
      <c r="J17" s="13"/>
      <c r="K17" s="2"/>
      <c r="L17" s="118" t="s">
        <v>349</v>
      </c>
      <c r="M17" s="117">
        <v>87.565603181391396</v>
      </c>
      <c r="P17" s="118" t="s">
        <v>349</v>
      </c>
      <c r="Q17" s="119">
        <v>86.97837219083975</v>
      </c>
      <c r="R17" s="119">
        <v>87.565603181391396</v>
      </c>
      <c r="S17" s="119">
        <v>88.067551134628474</v>
      </c>
      <c r="T17" s="119">
        <v>89.147777027186308</v>
      </c>
      <c r="V17" s="48" t="s">
        <v>349</v>
      </c>
      <c r="W17" s="117">
        <v>87.565603181391396</v>
      </c>
      <c r="X17" s="48"/>
      <c r="Y17" s="48"/>
      <c r="AA17" s="92"/>
      <c r="AB17" s="92"/>
    </row>
    <row r="18" spans="1:28" ht="15.05" customHeight="1" x14ac:dyDescent="0.25">
      <c r="A18" s="3"/>
      <c r="B18" s="2" t="s">
        <v>353</v>
      </c>
      <c r="C18" s="57">
        <v>87.603073145673108</v>
      </c>
      <c r="D18" s="58">
        <v>87.321780625117896</v>
      </c>
      <c r="E18" s="57">
        <v>-0.28129252055521192</v>
      </c>
      <c r="F18" s="24"/>
      <c r="G18" s="57">
        <v>87.946316732555076</v>
      </c>
      <c r="H18" s="58">
        <v>86.401208724747903</v>
      </c>
      <c r="I18" s="57">
        <v>-1.5451080078071726</v>
      </c>
      <c r="J18" s="13"/>
      <c r="K18" s="2"/>
      <c r="L18" s="118" t="s">
        <v>353</v>
      </c>
      <c r="M18" s="117">
        <v>87.321780625117896</v>
      </c>
      <c r="P18" s="118" t="s">
        <v>353</v>
      </c>
      <c r="Q18" s="119">
        <v>87.603073145673108</v>
      </c>
      <c r="R18" s="119">
        <v>87.321780625117896</v>
      </c>
      <c r="S18" s="119">
        <v>87.946316732555076</v>
      </c>
      <c r="T18" s="119">
        <v>86.401208724747903</v>
      </c>
      <c r="V18" s="48" t="s">
        <v>353</v>
      </c>
      <c r="W18" s="117">
        <v>87.321780625117896</v>
      </c>
      <c r="X18" s="48"/>
      <c r="Y18" s="48"/>
      <c r="AA18" s="92"/>
      <c r="AB18" s="92"/>
    </row>
    <row r="19" spans="1:28" ht="15.05" customHeight="1" x14ac:dyDescent="0.25">
      <c r="A19" s="3"/>
      <c r="B19" s="2" t="s">
        <v>351</v>
      </c>
      <c r="C19" s="57">
        <v>84.609227421195371</v>
      </c>
      <c r="D19" s="58">
        <v>86.756160690925881</v>
      </c>
      <c r="E19" s="57">
        <v>2.1469332697305106</v>
      </c>
      <c r="F19" s="24"/>
      <c r="G19" s="57">
        <v>83.64219803907389</v>
      </c>
      <c r="H19" s="58">
        <v>89.490211384524343</v>
      </c>
      <c r="I19" s="57">
        <v>5.8480133454504539</v>
      </c>
      <c r="J19" s="13"/>
      <c r="K19" s="2"/>
      <c r="L19" s="118" t="s">
        <v>351</v>
      </c>
      <c r="M19" s="117">
        <v>86.756160690925881</v>
      </c>
      <c r="P19" s="118" t="s">
        <v>351</v>
      </c>
      <c r="Q19" s="119">
        <v>84.609227421195371</v>
      </c>
      <c r="R19" s="119">
        <v>86.756160690925881</v>
      </c>
      <c r="S19" s="119">
        <v>83.64219803907389</v>
      </c>
      <c r="T19" s="119">
        <v>89.490211384524343</v>
      </c>
      <c r="V19" s="48" t="s">
        <v>351</v>
      </c>
      <c r="W19" s="117">
        <v>86.756160690925881</v>
      </c>
      <c r="X19" s="48"/>
      <c r="Y19" s="48"/>
      <c r="AA19" s="92"/>
      <c r="AB19" s="92"/>
    </row>
    <row r="20" spans="1:28" ht="15.05" customHeight="1" x14ac:dyDescent="0.25">
      <c r="A20" s="3"/>
      <c r="B20" s="2" t="s">
        <v>350</v>
      </c>
      <c r="C20" s="57">
        <v>87.870792306321064</v>
      </c>
      <c r="D20" s="58">
        <v>86.641140947244992</v>
      </c>
      <c r="E20" s="57">
        <v>-1.2296513590760725</v>
      </c>
      <c r="F20" s="24"/>
      <c r="G20" s="57">
        <v>87.71620533529827</v>
      </c>
      <c r="H20" s="58">
        <v>86.797062222091895</v>
      </c>
      <c r="I20" s="57">
        <v>-0.9191431132063741</v>
      </c>
      <c r="J20" s="13"/>
      <c r="K20" s="2"/>
      <c r="L20" s="118" t="s">
        <v>350</v>
      </c>
      <c r="M20" s="117">
        <v>86.641140947244992</v>
      </c>
      <c r="P20" s="118" t="s">
        <v>350</v>
      </c>
      <c r="Q20" s="119">
        <v>87.870792306321064</v>
      </c>
      <c r="R20" s="119">
        <v>86.641140947244992</v>
      </c>
      <c r="S20" s="119">
        <v>87.71620533529827</v>
      </c>
      <c r="T20" s="119">
        <v>86.797062222091895</v>
      </c>
      <c r="V20" s="48" t="s">
        <v>350</v>
      </c>
      <c r="W20" s="117">
        <v>86.641140947244992</v>
      </c>
      <c r="X20" s="48"/>
      <c r="Y20" s="48"/>
      <c r="AA20" s="92"/>
      <c r="AB20" s="92"/>
    </row>
    <row r="21" spans="1:28" ht="15.05" customHeight="1" x14ac:dyDescent="0.25">
      <c r="A21" s="3"/>
      <c r="B21" s="2" t="s">
        <v>352</v>
      </c>
      <c r="C21" s="57">
        <v>87.002171787069884</v>
      </c>
      <c r="D21" s="58">
        <v>85.918086994981707</v>
      </c>
      <c r="E21" s="57">
        <v>-1.0840847920881771</v>
      </c>
      <c r="F21" s="24"/>
      <c r="G21" s="57">
        <v>87.137325847400263</v>
      </c>
      <c r="H21" s="58">
        <v>86.201136226694715</v>
      </c>
      <c r="I21" s="57">
        <v>-0.93618962070554801</v>
      </c>
      <c r="J21" s="13"/>
      <c r="K21" s="2"/>
      <c r="L21" s="118" t="s">
        <v>352</v>
      </c>
      <c r="M21" s="117">
        <v>85.918086994981707</v>
      </c>
      <c r="P21" s="118" t="s">
        <v>352</v>
      </c>
      <c r="Q21" s="119">
        <v>87.002171787069884</v>
      </c>
      <c r="R21" s="119">
        <v>85.918086994981707</v>
      </c>
      <c r="S21" s="119">
        <v>87.137325847400263</v>
      </c>
      <c r="T21" s="119">
        <v>86.201136226694715</v>
      </c>
      <c r="V21" s="48" t="s">
        <v>352</v>
      </c>
      <c r="W21" s="117">
        <v>85.918086994981707</v>
      </c>
      <c r="X21" s="48"/>
      <c r="Y21" s="48"/>
      <c r="AA21" s="92"/>
      <c r="AB21" s="92"/>
    </row>
    <row r="22" spans="1:28" ht="13.1" x14ac:dyDescent="0.25">
      <c r="A22" s="3"/>
      <c r="B22" s="2" t="s">
        <v>341</v>
      </c>
      <c r="C22" s="57">
        <v>86.186333800324221</v>
      </c>
      <c r="D22" s="58">
        <v>85.836299367107216</v>
      </c>
      <c r="E22" s="57">
        <v>-0.35003443321700445</v>
      </c>
      <c r="F22" s="24"/>
      <c r="G22" s="57">
        <v>85.978633638549013</v>
      </c>
      <c r="H22" s="58">
        <v>85.109062255528144</v>
      </c>
      <c r="I22" s="57">
        <v>-0.86957138302086889</v>
      </c>
      <c r="J22" s="13"/>
      <c r="K22" s="2"/>
      <c r="L22" s="118" t="s">
        <v>341</v>
      </c>
      <c r="M22" s="117">
        <v>85.836299367107216</v>
      </c>
      <c r="P22" s="118" t="s">
        <v>341</v>
      </c>
      <c r="Q22" s="119">
        <v>86.186333800324221</v>
      </c>
      <c r="R22" s="119">
        <v>85.836299367107216</v>
      </c>
      <c r="S22" s="119">
        <v>85.978633638549013</v>
      </c>
      <c r="T22" s="119">
        <v>85.109062255528144</v>
      </c>
      <c r="V22" s="48" t="s">
        <v>341</v>
      </c>
      <c r="W22" s="117">
        <v>85.836299367107216</v>
      </c>
      <c r="X22" s="48"/>
      <c r="Y22" s="48"/>
      <c r="AA22" s="92"/>
      <c r="AB22" s="92"/>
    </row>
    <row r="23" spans="1:28" ht="14.25" customHeight="1" x14ac:dyDescent="0.25">
      <c r="A23" s="3"/>
      <c r="B23" s="2" t="s">
        <v>348</v>
      </c>
      <c r="C23" s="57">
        <v>85.209295342768797</v>
      </c>
      <c r="D23" s="58">
        <v>85.555462429504075</v>
      </c>
      <c r="E23" s="57">
        <v>0.34616708673527796</v>
      </c>
      <c r="F23" s="24"/>
      <c r="G23" s="57">
        <v>86.216439275033181</v>
      </c>
      <c r="H23" s="58">
        <v>86.477019276444508</v>
      </c>
      <c r="I23" s="57">
        <v>0.26058000141132709</v>
      </c>
      <c r="J23" s="13"/>
      <c r="K23" s="2"/>
      <c r="L23" s="118" t="s">
        <v>348</v>
      </c>
      <c r="M23" s="117">
        <v>85.555462429504075</v>
      </c>
      <c r="P23" s="118" t="s">
        <v>348</v>
      </c>
      <c r="Q23" s="119">
        <v>85.209295342768797</v>
      </c>
      <c r="R23" s="119">
        <v>85.555462429504075</v>
      </c>
      <c r="S23" s="119">
        <v>86.216439275033181</v>
      </c>
      <c r="T23" s="119">
        <v>86.477019276444508</v>
      </c>
      <c r="V23" s="48" t="s">
        <v>348</v>
      </c>
      <c r="W23" s="117">
        <v>85.555462429504075</v>
      </c>
      <c r="X23" s="48"/>
      <c r="Y23" s="48"/>
      <c r="AA23" s="92"/>
      <c r="AB23" s="92"/>
    </row>
    <row r="24" spans="1:28" ht="15.05" customHeight="1" x14ac:dyDescent="0.25">
      <c r="A24" s="3"/>
      <c r="B24" s="2" t="s">
        <v>342</v>
      </c>
      <c r="C24" s="57">
        <v>79.013010314129161</v>
      </c>
      <c r="D24" s="58">
        <v>84.96711248020668</v>
      </c>
      <c r="E24" s="57">
        <v>5.9541021660775186</v>
      </c>
      <c r="F24" s="24"/>
      <c r="G24" s="57">
        <v>82.375546291486074</v>
      </c>
      <c r="H24" s="58">
        <v>86.604909075067525</v>
      </c>
      <c r="I24" s="57">
        <v>4.2293627835814505</v>
      </c>
      <c r="J24" s="13"/>
      <c r="K24" s="2"/>
      <c r="L24" s="118" t="s">
        <v>342</v>
      </c>
      <c r="M24" s="117">
        <v>84.96711248020668</v>
      </c>
      <c r="P24" s="118" t="s">
        <v>342</v>
      </c>
      <c r="Q24" s="119">
        <v>79.013010314129161</v>
      </c>
      <c r="R24" s="119">
        <v>84.96711248020668</v>
      </c>
      <c r="S24" s="119">
        <v>82.375546291486074</v>
      </c>
      <c r="T24" s="119">
        <v>86.604909075067525</v>
      </c>
      <c r="V24" s="48" t="s">
        <v>342</v>
      </c>
      <c r="W24" s="117">
        <v>84.96711248020668</v>
      </c>
      <c r="X24" s="48"/>
      <c r="Y24" s="48"/>
      <c r="AA24" s="92"/>
      <c r="AB24" s="92"/>
    </row>
    <row r="25" spans="1:28" ht="15.05" customHeight="1" x14ac:dyDescent="0.25">
      <c r="A25" s="3"/>
      <c r="B25" s="2" t="s">
        <v>346</v>
      </c>
      <c r="C25" s="57">
        <v>85.672727573289833</v>
      </c>
      <c r="D25" s="58">
        <v>82.763493444149702</v>
      </c>
      <c r="E25" s="57">
        <v>-2.9092341291401311</v>
      </c>
      <c r="F25" s="24"/>
      <c r="G25" s="57">
        <v>85.00969236714711</v>
      </c>
      <c r="H25" s="58">
        <v>83.10119027569695</v>
      </c>
      <c r="I25" s="57">
        <v>-1.9085020914501598</v>
      </c>
      <c r="J25" s="13"/>
      <c r="K25" s="2"/>
      <c r="L25" s="118" t="s">
        <v>346</v>
      </c>
      <c r="M25" s="117">
        <v>82.763493444149702</v>
      </c>
      <c r="P25" s="118" t="s">
        <v>346</v>
      </c>
      <c r="Q25" s="119">
        <v>85.672727573289833</v>
      </c>
      <c r="R25" s="119">
        <v>82.763493444149702</v>
      </c>
      <c r="S25" s="119">
        <v>85.00969236714711</v>
      </c>
      <c r="T25" s="119">
        <v>83.10119027569695</v>
      </c>
      <c r="V25" s="48" t="s">
        <v>346</v>
      </c>
      <c r="W25" s="117">
        <v>82.763493444149702</v>
      </c>
      <c r="X25" s="48"/>
      <c r="Y25" s="48"/>
      <c r="AA25" s="92"/>
      <c r="AB25" s="92"/>
    </row>
    <row r="26" spans="1:28" ht="14.25" customHeight="1" x14ac:dyDescent="0.25">
      <c r="A26" s="3"/>
      <c r="B26" s="2" t="s">
        <v>354</v>
      </c>
      <c r="C26" s="57">
        <v>80.879166935677276</v>
      </c>
      <c r="D26" s="58">
        <v>81.571226488722772</v>
      </c>
      <c r="E26" s="57">
        <v>0.69205955304549605</v>
      </c>
      <c r="F26" s="24"/>
      <c r="G26" s="57">
        <v>81.097018342410649</v>
      </c>
      <c r="H26" s="58">
        <v>82.770039511425097</v>
      </c>
      <c r="I26" s="57">
        <v>1.6730211690144472</v>
      </c>
      <c r="J26" s="13"/>
      <c r="K26" s="2"/>
      <c r="L26" s="118" t="s">
        <v>354</v>
      </c>
      <c r="M26" s="117">
        <v>81.571226488722772</v>
      </c>
      <c r="P26" s="118" t="s">
        <v>354</v>
      </c>
      <c r="Q26" s="119">
        <v>80.879166935677276</v>
      </c>
      <c r="R26" s="119">
        <v>81.571226488722772</v>
      </c>
      <c r="S26" s="119">
        <v>81.097018342410649</v>
      </c>
      <c r="T26" s="119">
        <v>82.770039511425097</v>
      </c>
      <c r="V26" s="48" t="s">
        <v>354</v>
      </c>
      <c r="W26" s="117">
        <v>81.571226488722772</v>
      </c>
      <c r="X26" s="48"/>
      <c r="Y26" s="48"/>
      <c r="AA26" s="92"/>
      <c r="AB26" s="92"/>
    </row>
    <row r="27" spans="1:28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AA27" s="92"/>
      <c r="AB27" s="92"/>
    </row>
    <row r="28" spans="1:28" ht="13.1" x14ac:dyDescent="0.25">
      <c r="A28" s="3"/>
      <c r="B28" s="21" t="s">
        <v>78</v>
      </c>
      <c r="C28" s="61">
        <v>3.632437790811835</v>
      </c>
      <c r="D28" s="60">
        <v>3.3615525252006506</v>
      </c>
      <c r="E28" s="32"/>
      <c r="F28" s="32"/>
      <c r="G28" s="61">
        <v>3.2043681791041791</v>
      </c>
      <c r="H28" s="60">
        <v>3.2575600093554726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AA28" s="92"/>
      <c r="AB28" s="92"/>
    </row>
    <row r="29" spans="1:28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AA29" s="92"/>
      <c r="AB29" s="92"/>
    </row>
    <row r="30" spans="1:28" ht="13.1" x14ac:dyDescent="0.2">
      <c r="A30" s="3"/>
      <c r="B30" s="32"/>
      <c r="C30" s="288" t="s">
        <v>141</v>
      </c>
      <c r="D30" s="288"/>
      <c r="E30" s="288"/>
      <c r="F30" s="288"/>
      <c r="G30" s="288"/>
      <c r="H30" s="288"/>
      <c r="I30" s="288"/>
      <c r="J30" s="13"/>
      <c r="K30" s="91"/>
      <c r="V30" s="48"/>
      <c r="W30" s="48"/>
      <c r="X30" s="48"/>
      <c r="Y30" s="92"/>
      <c r="Z30" s="92"/>
      <c r="AA30" s="92"/>
      <c r="AB30" s="92"/>
    </row>
    <row r="31" spans="1:28" ht="13.1" x14ac:dyDescent="0.25">
      <c r="A31" s="3"/>
      <c r="B31" s="32"/>
      <c r="C31" s="292" t="s">
        <v>333</v>
      </c>
      <c r="D31" s="292"/>
      <c r="E31" s="292"/>
      <c r="F31" s="292"/>
      <c r="G31" s="292"/>
      <c r="H31" s="292"/>
      <c r="I31" s="292"/>
      <c r="J31" s="13"/>
      <c r="K31" s="91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</row>
    <row r="32" spans="1:28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</row>
    <row r="33" spans="1:28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</row>
    <row r="34" spans="1:28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</row>
    <row r="35" spans="1:28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</row>
    <row r="37" spans="1:28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</row>
    <row r="38" spans="1:28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  <row r="39" spans="1:28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</row>
    <row r="40" spans="1:28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1:28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  <row r="42" spans="1:28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</row>
    <row r="43" spans="1:28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8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8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8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8" x14ac:dyDescent="0.2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8" x14ac:dyDescent="0.2">
      <c r="A48" s="187" t="s">
        <v>280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">
      <c r="A49" s="187" t="s">
        <v>173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">
      <c r="A50" s="187" t="s">
        <v>174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">
      <c r="A51" s="192" t="s">
        <v>16</v>
      </c>
      <c r="B51" s="193"/>
      <c r="C51" s="193"/>
      <c r="D51" s="193"/>
      <c r="E51" s="193"/>
      <c r="F51" s="193"/>
      <c r="G51" s="193"/>
      <c r="H51" s="194"/>
      <c r="I51" s="194"/>
      <c r="J51" s="62"/>
      <c r="K51" s="91"/>
    </row>
    <row r="52" spans="1:11" x14ac:dyDescent="0.2">
      <c r="K52" s="91"/>
    </row>
    <row r="54" spans="1:11" x14ac:dyDescent="0.2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/>
  </sheetPr>
  <dimension ref="A1:Y54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44140625" style="10" customWidth="1"/>
    <col min="3" max="3" width="11.6640625" style="10" customWidth="1"/>
    <col min="4" max="4" width="12.6640625" style="10" customWidth="1"/>
    <col min="5" max="5" width="13.44140625" style="10" customWidth="1"/>
    <col min="6" max="6" width="8.88671875" style="10" customWidth="1"/>
    <col min="7" max="7" width="12" style="10" customWidth="1"/>
    <col min="8" max="8" width="10.6640625" style="10" customWidth="1"/>
    <col min="9" max="9" width="12.6640625" style="10" customWidth="1"/>
    <col min="10" max="10" width="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3" style="48" bestFit="1" customWidth="1"/>
    <col min="16" max="20" width="10.88671875" style="48"/>
    <col min="21" max="16384" width="10.88671875" style="10"/>
  </cols>
  <sheetData>
    <row r="1" spans="1:25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5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25.5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5" ht="13.1" x14ac:dyDescent="0.25">
      <c r="A7" s="3"/>
      <c r="B7" s="11"/>
      <c r="C7" s="267" t="s">
        <v>87</v>
      </c>
      <c r="D7" s="267"/>
      <c r="E7" s="267"/>
      <c r="F7" s="267"/>
      <c r="G7" s="267"/>
      <c r="H7" s="267"/>
      <c r="I7" s="267"/>
      <c r="J7" s="13"/>
      <c r="K7" s="93"/>
      <c r="U7" s="48"/>
      <c r="V7" s="48"/>
      <c r="W7" s="48"/>
      <c r="Y7" s="48"/>
    </row>
    <row r="8" spans="1:25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13"/>
      <c r="K8" s="93"/>
      <c r="U8" s="48"/>
      <c r="V8" s="48"/>
      <c r="W8" s="48"/>
      <c r="X8" s="48"/>
      <c r="Y8" s="48"/>
    </row>
    <row r="9" spans="1:25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U9" s="48"/>
      <c r="V9" s="48"/>
      <c r="W9" s="48"/>
      <c r="X9" s="48"/>
      <c r="Y9" s="48"/>
    </row>
    <row r="10" spans="1:25" ht="15.75" customHeight="1" x14ac:dyDescent="0.25">
      <c r="A10" s="3"/>
      <c r="B10" s="2"/>
      <c r="C10" s="265" t="s">
        <v>331</v>
      </c>
      <c r="D10" s="265"/>
      <c r="E10" s="274" t="s">
        <v>312</v>
      </c>
      <c r="F10" s="20"/>
      <c r="G10" s="265" t="s">
        <v>332</v>
      </c>
      <c r="H10" s="265"/>
      <c r="I10" s="274" t="s">
        <v>312</v>
      </c>
      <c r="J10" s="13"/>
      <c r="K10" s="93"/>
      <c r="U10" s="48"/>
      <c r="V10" s="48"/>
      <c r="W10" s="48"/>
      <c r="X10" s="48"/>
      <c r="Y10" s="48"/>
    </row>
    <row r="11" spans="1:25" ht="15.75" customHeight="1" x14ac:dyDescent="0.25">
      <c r="A11" s="3"/>
      <c r="B11" s="2"/>
      <c r="C11" s="20">
        <v>2024</v>
      </c>
      <c r="D11" s="20">
        <v>2025</v>
      </c>
      <c r="E11" s="274"/>
      <c r="F11" s="20"/>
      <c r="G11" s="20">
        <v>2024</v>
      </c>
      <c r="H11" s="20">
        <v>2025</v>
      </c>
      <c r="I11" s="274"/>
      <c r="J11" s="13"/>
      <c r="K11" s="48"/>
      <c r="O11" s="118" t="s">
        <v>224</v>
      </c>
      <c r="P11" s="118">
        <v>2015</v>
      </c>
      <c r="Q11" s="118">
        <v>2016</v>
      </c>
      <c r="R11" s="118">
        <v>2015</v>
      </c>
      <c r="S11" s="118">
        <v>2016</v>
      </c>
      <c r="U11" s="48"/>
      <c r="V11" s="48"/>
      <c r="W11" s="48"/>
      <c r="X11" s="48"/>
      <c r="Y11" s="48"/>
    </row>
    <row r="12" spans="1:25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59</v>
      </c>
      <c r="U12" s="48"/>
      <c r="V12" s="48" t="s">
        <v>59</v>
      </c>
      <c r="W12" s="48"/>
      <c r="X12" s="48"/>
      <c r="Y12" s="48"/>
    </row>
    <row r="13" spans="1:25" ht="15.05" customHeight="1" x14ac:dyDescent="0.25">
      <c r="A13" s="3"/>
      <c r="B13" s="2" t="s">
        <v>343</v>
      </c>
      <c r="C13" s="57">
        <v>61.527879705454545</v>
      </c>
      <c r="D13" s="58">
        <v>60.402742200257251</v>
      </c>
      <c r="E13" s="57">
        <v>-1.1251375051972943</v>
      </c>
      <c r="F13" s="24"/>
      <c r="G13" s="57">
        <v>61.957314176828589</v>
      </c>
      <c r="H13" s="58">
        <v>60.804376292263264</v>
      </c>
      <c r="I13" s="57">
        <v>-1.1529378845653255</v>
      </c>
      <c r="J13" s="13"/>
      <c r="K13" s="93"/>
      <c r="L13" s="48" t="s">
        <v>343</v>
      </c>
      <c r="M13" s="117">
        <v>60.402742200257251</v>
      </c>
      <c r="O13" s="118" t="s">
        <v>343</v>
      </c>
      <c r="P13" s="119">
        <v>61.527879705454545</v>
      </c>
      <c r="Q13" s="119">
        <v>60.402742200257251</v>
      </c>
      <c r="R13" s="119">
        <v>61.957314176828589</v>
      </c>
      <c r="S13" s="119">
        <v>60.804376292263264</v>
      </c>
      <c r="U13" s="48" t="s">
        <v>343</v>
      </c>
      <c r="V13" s="117">
        <v>60.402742200257251</v>
      </c>
      <c r="W13" s="48"/>
      <c r="X13" s="48"/>
      <c r="Y13" s="48"/>
    </row>
    <row r="14" spans="1:25" ht="15.05" customHeight="1" x14ac:dyDescent="0.25">
      <c r="A14" s="3"/>
      <c r="B14" s="21" t="s">
        <v>345</v>
      </c>
      <c r="C14" s="60">
        <v>58.58476980651276</v>
      </c>
      <c r="D14" s="60">
        <v>57.953899488753372</v>
      </c>
      <c r="E14" s="60">
        <v>-0.6308703177593884</v>
      </c>
      <c r="F14" s="24"/>
      <c r="G14" s="60">
        <v>58.027035991284251</v>
      </c>
      <c r="H14" s="60">
        <v>57.54632007573575</v>
      </c>
      <c r="I14" s="60">
        <v>-0.48071591554850102</v>
      </c>
      <c r="J14" s="13"/>
      <c r="K14" s="93"/>
      <c r="L14" s="48" t="s">
        <v>345</v>
      </c>
      <c r="M14" s="117">
        <v>57.953899488753372</v>
      </c>
      <c r="O14" s="118" t="s">
        <v>345</v>
      </c>
      <c r="P14" s="119">
        <v>58.58476980651276</v>
      </c>
      <c r="Q14" s="119">
        <v>57.953899488753372</v>
      </c>
      <c r="R14" s="119">
        <v>58.027035991284251</v>
      </c>
      <c r="S14" s="119">
        <v>57.54632007573575</v>
      </c>
      <c r="U14" s="48" t="s">
        <v>345</v>
      </c>
      <c r="V14" s="117">
        <v>57.953899488753372</v>
      </c>
      <c r="W14" s="48"/>
      <c r="X14" s="48"/>
      <c r="Y14" s="48"/>
    </row>
    <row r="15" spans="1:25" ht="15.05" customHeight="1" x14ac:dyDescent="0.25">
      <c r="A15" s="3"/>
      <c r="B15" s="2" t="s">
        <v>341</v>
      </c>
      <c r="C15" s="57">
        <v>56.612653840954273</v>
      </c>
      <c r="D15" s="58">
        <v>56.704807850002773</v>
      </c>
      <c r="E15" s="57">
        <v>9.2154009048499574E-2</v>
      </c>
      <c r="F15" s="24"/>
      <c r="G15" s="57">
        <v>56.946280131129932</v>
      </c>
      <c r="H15" s="58">
        <v>55.960389589359806</v>
      </c>
      <c r="I15" s="57">
        <v>-0.98589054177012514</v>
      </c>
      <c r="J15" s="13"/>
      <c r="K15" s="93"/>
      <c r="L15" s="48" t="s">
        <v>341</v>
      </c>
      <c r="M15" s="117">
        <v>56.704807850002773</v>
      </c>
      <c r="O15" s="118" t="s">
        <v>341</v>
      </c>
      <c r="P15" s="119">
        <v>56.612653840954273</v>
      </c>
      <c r="Q15" s="119">
        <v>56.704807850002773</v>
      </c>
      <c r="R15" s="119">
        <v>56.946280131129932</v>
      </c>
      <c r="S15" s="119">
        <v>55.960389589359806</v>
      </c>
      <c r="U15" s="48" t="s">
        <v>341</v>
      </c>
      <c r="V15" s="117">
        <v>56.704807850002773</v>
      </c>
      <c r="W15" s="48"/>
      <c r="X15" s="48"/>
      <c r="Y15" s="48"/>
    </row>
    <row r="16" spans="1:25" ht="14.25" customHeight="1" x14ac:dyDescent="0.25">
      <c r="A16" s="3"/>
      <c r="B16" s="2" t="s">
        <v>346</v>
      </c>
      <c r="C16" s="57">
        <v>60.451130989881918</v>
      </c>
      <c r="D16" s="58">
        <v>56.417384214827372</v>
      </c>
      <c r="E16" s="57">
        <v>-4.0337467750545457</v>
      </c>
      <c r="F16" s="24"/>
      <c r="G16" s="57">
        <v>61.585309210386832</v>
      </c>
      <c r="H16" s="58">
        <v>57.759383049637613</v>
      </c>
      <c r="I16" s="57">
        <v>-3.8259261607492192</v>
      </c>
      <c r="J16" s="13"/>
      <c r="K16" s="93"/>
      <c r="L16" s="48" t="s">
        <v>346</v>
      </c>
      <c r="M16" s="117">
        <v>56.417384214827372</v>
      </c>
      <c r="O16" s="118" t="s">
        <v>346</v>
      </c>
      <c r="P16" s="119">
        <v>60.451130989881918</v>
      </c>
      <c r="Q16" s="119">
        <v>56.417384214827372</v>
      </c>
      <c r="R16" s="119">
        <v>61.585309210386832</v>
      </c>
      <c r="S16" s="119">
        <v>57.759383049637613</v>
      </c>
      <c r="U16" s="48" t="s">
        <v>346</v>
      </c>
      <c r="V16" s="117">
        <v>56.417384214827372</v>
      </c>
      <c r="W16" s="48"/>
      <c r="X16" s="48"/>
      <c r="Y16" s="48"/>
    </row>
    <row r="17" spans="1:25" ht="14.25" customHeight="1" x14ac:dyDescent="0.25">
      <c r="A17" s="3"/>
      <c r="B17" s="2" t="s">
        <v>348</v>
      </c>
      <c r="C17" s="57">
        <v>55.065851404053767</v>
      </c>
      <c r="D17" s="58">
        <v>55.596790463256454</v>
      </c>
      <c r="E17" s="57">
        <v>0.53093905920268725</v>
      </c>
      <c r="F17" s="24"/>
      <c r="G17" s="57">
        <v>57.978347888083761</v>
      </c>
      <c r="H17" s="58">
        <v>55.427995763513962</v>
      </c>
      <c r="I17" s="57">
        <v>-2.5503521245697982</v>
      </c>
      <c r="J17" s="13"/>
      <c r="K17" s="93"/>
      <c r="L17" s="48" t="s">
        <v>348</v>
      </c>
      <c r="M17" s="117">
        <v>55.596790463256454</v>
      </c>
      <c r="O17" s="118" t="s">
        <v>348</v>
      </c>
      <c r="P17" s="119">
        <v>55.065851404053767</v>
      </c>
      <c r="Q17" s="119">
        <v>55.596790463256454</v>
      </c>
      <c r="R17" s="119">
        <v>57.978347888083761</v>
      </c>
      <c r="S17" s="119">
        <v>55.427995763513962</v>
      </c>
      <c r="U17" s="48" t="s">
        <v>348</v>
      </c>
      <c r="V17" s="117">
        <v>55.596790463256454</v>
      </c>
      <c r="W17" s="48"/>
      <c r="X17" s="48"/>
      <c r="Y17" s="48"/>
    </row>
    <row r="18" spans="1:25" ht="14.25" customHeight="1" x14ac:dyDescent="0.25">
      <c r="A18" s="3"/>
      <c r="B18" s="2" t="s">
        <v>352</v>
      </c>
      <c r="C18" s="57">
        <v>57.49535719549084</v>
      </c>
      <c r="D18" s="58">
        <v>55.459446492962869</v>
      </c>
      <c r="E18" s="57">
        <v>-2.0359107025279712</v>
      </c>
      <c r="F18" s="24"/>
      <c r="G18" s="57">
        <v>57.251788548038007</v>
      </c>
      <c r="H18" s="58">
        <v>55.882374536150756</v>
      </c>
      <c r="I18" s="57">
        <v>-1.3694140118872511</v>
      </c>
      <c r="J18" s="13"/>
      <c r="K18" s="93"/>
      <c r="L18" s="48" t="s">
        <v>352</v>
      </c>
      <c r="M18" s="117">
        <v>55.459446492962869</v>
      </c>
      <c r="O18" s="118" t="s">
        <v>352</v>
      </c>
      <c r="P18" s="119">
        <v>57.49535719549084</v>
      </c>
      <c r="Q18" s="119">
        <v>55.459446492962869</v>
      </c>
      <c r="R18" s="119">
        <v>57.251788548038007</v>
      </c>
      <c r="S18" s="119">
        <v>55.882374536150756</v>
      </c>
      <c r="U18" s="48" t="s">
        <v>352</v>
      </c>
      <c r="V18" s="117">
        <v>55.459446492962869</v>
      </c>
      <c r="W18" s="48"/>
      <c r="X18" s="48"/>
      <c r="Y18" s="48"/>
    </row>
    <row r="19" spans="1:25" ht="15.05" customHeight="1" x14ac:dyDescent="0.25">
      <c r="A19" s="3"/>
      <c r="B19" s="21" t="s">
        <v>347</v>
      </c>
      <c r="C19" s="61">
        <v>54.216705991802215</v>
      </c>
      <c r="D19" s="60">
        <v>54.081069261540506</v>
      </c>
      <c r="E19" s="61">
        <v>-0.13563673026170875</v>
      </c>
      <c r="F19" s="252"/>
      <c r="G19" s="61">
        <v>54.378482590441791</v>
      </c>
      <c r="H19" s="60">
        <v>54.010987149874765</v>
      </c>
      <c r="I19" s="61">
        <v>-0.36749544056702632</v>
      </c>
      <c r="J19" s="13"/>
      <c r="K19" s="93"/>
      <c r="L19" s="48" t="s">
        <v>347</v>
      </c>
      <c r="M19" s="117">
        <v>54.081069261540506</v>
      </c>
      <c r="O19" s="118" t="s">
        <v>347</v>
      </c>
      <c r="P19" s="119">
        <v>54.216705991802215</v>
      </c>
      <c r="Q19" s="119">
        <v>54.081069261540506</v>
      </c>
      <c r="R19" s="119">
        <v>54.378482590441791</v>
      </c>
      <c r="S19" s="119">
        <v>54.010987149874765</v>
      </c>
      <c r="U19" s="48" t="s">
        <v>347</v>
      </c>
      <c r="V19" s="117">
        <v>54.081069261540506</v>
      </c>
      <c r="W19" s="48"/>
      <c r="X19" s="48"/>
      <c r="Y19" s="48"/>
    </row>
    <row r="20" spans="1:25" ht="14.25" customHeight="1" x14ac:dyDescent="0.25">
      <c r="A20" s="3"/>
      <c r="B20" s="2" t="s">
        <v>353</v>
      </c>
      <c r="C20" s="57">
        <v>52.078990783854785</v>
      </c>
      <c r="D20" s="58">
        <v>53.03213813035871</v>
      </c>
      <c r="E20" s="57">
        <v>0.95314734650392552</v>
      </c>
      <c r="F20" s="24"/>
      <c r="G20" s="57">
        <v>52.169923974061874</v>
      </c>
      <c r="H20" s="58">
        <v>54.735166656785161</v>
      </c>
      <c r="I20" s="57">
        <v>2.5652426827232873</v>
      </c>
      <c r="J20" s="13"/>
      <c r="K20" s="93"/>
      <c r="L20" s="48" t="s">
        <v>353</v>
      </c>
      <c r="M20" s="117">
        <v>53.03213813035871</v>
      </c>
      <c r="O20" s="118" t="s">
        <v>353</v>
      </c>
      <c r="P20" s="119">
        <v>52.078990783854785</v>
      </c>
      <c r="Q20" s="119">
        <v>53.03213813035871</v>
      </c>
      <c r="R20" s="119">
        <v>52.169923974061874</v>
      </c>
      <c r="S20" s="119">
        <v>54.735166656785161</v>
      </c>
      <c r="U20" s="48" t="s">
        <v>353</v>
      </c>
      <c r="V20" s="117">
        <v>53.03213813035871</v>
      </c>
      <c r="W20" s="48"/>
      <c r="X20" s="48"/>
      <c r="Y20" s="48"/>
    </row>
    <row r="21" spans="1:25" ht="14.25" customHeight="1" x14ac:dyDescent="0.25">
      <c r="A21" s="3"/>
      <c r="B21" s="2" t="s">
        <v>354</v>
      </c>
      <c r="C21" s="57">
        <v>50.417148626918738</v>
      </c>
      <c r="D21" s="58">
        <v>52.358352532280492</v>
      </c>
      <c r="E21" s="57">
        <v>1.9412039053617534</v>
      </c>
      <c r="F21" s="24"/>
      <c r="G21" s="57">
        <v>50.747547641112199</v>
      </c>
      <c r="H21" s="58">
        <v>51.900005501970107</v>
      </c>
      <c r="I21" s="57">
        <v>1.1524578608579077</v>
      </c>
      <c r="J21" s="13"/>
      <c r="K21" s="93"/>
      <c r="L21" s="48" t="s">
        <v>354</v>
      </c>
      <c r="M21" s="117">
        <v>52.358352532280492</v>
      </c>
      <c r="O21" s="118" t="s">
        <v>354</v>
      </c>
      <c r="P21" s="119">
        <v>50.417148626918738</v>
      </c>
      <c r="Q21" s="119">
        <v>52.358352532280492</v>
      </c>
      <c r="R21" s="119">
        <v>50.747547641112199</v>
      </c>
      <c r="S21" s="119">
        <v>51.900005501970107</v>
      </c>
      <c r="U21" s="48" t="s">
        <v>354</v>
      </c>
      <c r="V21" s="117">
        <v>52.358352532280492</v>
      </c>
      <c r="W21" s="48"/>
      <c r="X21" s="48"/>
      <c r="Y21" s="48"/>
    </row>
    <row r="22" spans="1:25" ht="15.05" customHeight="1" x14ac:dyDescent="0.25">
      <c r="A22" s="3"/>
      <c r="B22" s="2" t="s">
        <v>344</v>
      </c>
      <c r="C22" s="57">
        <v>50.630404136765208</v>
      </c>
      <c r="D22" s="58">
        <v>50.72783494327502</v>
      </c>
      <c r="E22" s="57">
        <v>9.743080650981284E-2</v>
      </c>
      <c r="F22" s="24"/>
      <c r="G22" s="57">
        <v>50.636424029794291</v>
      </c>
      <c r="H22" s="58">
        <v>50.629950538775645</v>
      </c>
      <c r="I22" s="57">
        <v>-6.473491018645916E-3</v>
      </c>
      <c r="J22" s="13"/>
      <c r="K22" s="93"/>
      <c r="L22" s="48" t="s">
        <v>344</v>
      </c>
      <c r="M22" s="117">
        <v>50.72783494327502</v>
      </c>
      <c r="O22" s="118" t="s">
        <v>344</v>
      </c>
      <c r="P22" s="119">
        <v>50.630404136765208</v>
      </c>
      <c r="Q22" s="119">
        <v>50.72783494327502</v>
      </c>
      <c r="R22" s="119">
        <v>50.636424029794291</v>
      </c>
      <c r="S22" s="119">
        <v>50.629950538775645</v>
      </c>
      <c r="U22" s="48" t="s">
        <v>344</v>
      </c>
      <c r="V22" s="117">
        <v>50.72783494327502</v>
      </c>
      <c r="W22" s="48"/>
      <c r="X22" s="48"/>
      <c r="Y22" s="48"/>
    </row>
    <row r="23" spans="1:25" ht="15.05" customHeight="1" x14ac:dyDescent="0.25">
      <c r="A23" s="3"/>
      <c r="B23" s="2" t="s">
        <v>350</v>
      </c>
      <c r="C23" s="57">
        <v>51.839615124924954</v>
      </c>
      <c r="D23" s="58">
        <v>50.716624063200932</v>
      </c>
      <c r="E23" s="57">
        <v>-1.1229910617240222</v>
      </c>
      <c r="F23" s="24"/>
      <c r="G23" s="57">
        <v>52.231244530634967</v>
      </c>
      <c r="H23" s="58">
        <v>50.20485279916084</v>
      </c>
      <c r="I23" s="57">
        <v>-2.0263917314741278</v>
      </c>
      <c r="J23" s="13"/>
      <c r="K23" s="93"/>
      <c r="L23" s="48" t="s">
        <v>350</v>
      </c>
      <c r="M23" s="117">
        <v>50.716624063200932</v>
      </c>
      <c r="O23" s="118" t="s">
        <v>350</v>
      </c>
      <c r="P23" s="119">
        <v>51.839615124924954</v>
      </c>
      <c r="Q23" s="119">
        <v>50.716624063200932</v>
      </c>
      <c r="R23" s="119">
        <v>52.231244530634967</v>
      </c>
      <c r="S23" s="119">
        <v>50.20485279916084</v>
      </c>
      <c r="U23" s="48" t="s">
        <v>350</v>
      </c>
      <c r="V23" s="117">
        <v>50.716624063200932</v>
      </c>
      <c r="W23" s="48"/>
      <c r="X23" s="48"/>
      <c r="Y23" s="48"/>
    </row>
    <row r="24" spans="1:25" ht="14.25" customHeight="1" x14ac:dyDescent="0.25">
      <c r="A24" s="3"/>
      <c r="B24" s="2" t="s">
        <v>342</v>
      </c>
      <c r="C24" s="57">
        <v>45.776703525487939</v>
      </c>
      <c r="D24" s="58">
        <v>47.973936207563561</v>
      </c>
      <c r="E24" s="57">
        <v>2.1972326820756223</v>
      </c>
      <c r="F24" s="24"/>
      <c r="G24" s="57">
        <v>47.975708009169296</v>
      </c>
      <c r="H24" s="58">
        <v>48.720475815646971</v>
      </c>
      <c r="I24" s="57">
        <v>0.74476780647767526</v>
      </c>
      <c r="J24" s="13"/>
      <c r="K24" s="93"/>
      <c r="L24" s="48" t="s">
        <v>342</v>
      </c>
      <c r="M24" s="117">
        <v>47.973936207563561</v>
      </c>
      <c r="O24" s="118" t="s">
        <v>342</v>
      </c>
      <c r="P24" s="119">
        <v>45.776703525487939</v>
      </c>
      <c r="Q24" s="119">
        <v>47.973936207563561</v>
      </c>
      <c r="R24" s="119">
        <v>47.975708009169296</v>
      </c>
      <c r="S24" s="119">
        <v>48.720475815646971</v>
      </c>
      <c r="U24" s="48" t="s">
        <v>342</v>
      </c>
      <c r="V24" s="117">
        <v>47.973936207563561</v>
      </c>
      <c r="W24" s="48"/>
      <c r="X24" s="48"/>
      <c r="Y24" s="48"/>
    </row>
    <row r="25" spans="1:25" ht="14.25" customHeight="1" x14ac:dyDescent="0.25">
      <c r="A25" s="3"/>
      <c r="B25" s="2" t="s">
        <v>349</v>
      </c>
      <c r="C25" s="57">
        <v>45.633889516496254</v>
      </c>
      <c r="D25" s="58">
        <v>47.139773089149251</v>
      </c>
      <c r="E25" s="57">
        <v>1.5058835726529978</v>
      </c>
      <c r="F25" s="24"/>
      <c r="G25" s="57">
        <v>47.281269879068446</v>
      </c>
      <c r="H25" s="58">
        <v>48.471186677888802</v>
      </c>
      <c r="I25" s="57">
        <v>1.1899167988203558</v>
      </c>
      <c r="J25" s="13"/>
      <c r="K25" s="93"/>
      <c r="L25" s="48" t="s">
        <v>349</v>
      </c>
      <c r="M25" s="117">
        <v>47.139773089149251</v>
      </c>
      <c r="O25" s="118" t="s">
        <v>349</v>
      </c>
      <c r="P25" s="119">
        <v>45.633889516496254</v>
      </c>
      <c r="Q25" s="119">
        <v>47.139773089149251</v>
      </c>
      <c r="R25" s="119">
        <v>47.281269879068446</v>
      </c>
      <c r="S25" s="119">
        <v>48.471186677888802</v>
      </c>
      <c r="U25" s="48" t="s">
        <v>349</v>
      </c>
      <c r="V25" s="117">
        <v>47.139773089149251</v>
      </c>
      <c r="W25" s="48"/>
      <c r="X25" s="48"/>
      <c r="Y25" s="48"/>
    </row>
    <row r="26" spans="1:25" ht="15.05" customHeight="1" x14ac:dyDescent="0.25">
      <c r="A26" s="3"/>
      <c r="B26" s="2" t="s">
        <v>351</v>
      </c>
      <c r="C26" s="57">
        <v>44.409872506413073</v>
      </c>
      <c r="D26" s="58">
        <v>45.159741135138759</v>
      </c>
      <c r="E26" s="57">
        <v>0.74986862872568594</v>
      </c>
      <c r="F26" s="24"/>
      <c r="G26" s="57">
        <v>43.378560648989179</v>
      </c>
      <c r="H26" s="58">
        <v>45.957263158404807</v>
      </c>
      <c r="I26" s="57">
        <v>2.5787025094156277</v>
      </c>
      <c r="J26" s="13"/>
      <c r="K26" s="93"/>
      <c r="L26" s="48" t="s">
        <v>351</v>
      </c>
      <c r="M26" s="117">
        <v>45.159741135138759</v>
      </c>
      <c r="O26" s="118" t="s">
        <v>351</v>
      </c>
      <c r="P26" s="119">
        <v>44.409872506413073</v>
      </c>
      <c r="Q26" s="119">
        <v>45.159741135138759</v>
      </c>
      <c r="R26" s="119">
        <v>43.378560648989179</v>
      </c>
      <c r="S26" s="119">
        <v>45.957263158404807</v>
      </c>
      <c r="U26" s="48" t="s">
        <v>351</v>
      </c>
      <c r="V26" s="117">
        <v>45.159741135138759</v>
      </c>
      <c r="W26" s="48"/>
      <c r="X26" s="48"/>
      <c r="Y26" s="48"/>
    </row>
    <row r="27" spans="1:2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U27" s="48"/>
      <c r="V27" s="48"/>
      <c r="W27" s="48"/>
      <c r="X27" s="48"/>
      <c r="Y27" s="48"/>
    </row>
    <row r="28" spans="1:25" ht="13.1" x14ac:dyDescent="0.25">
      <c r="A28" s="3"/>
      <c r="B28" s="21" t="s">
        <v>78</v>
      </c>
      <c r="C28" s="61">
        <v>4.3680638147105455</v>
      </c>
      <c r="D28" s="60">
        <v>3.8728302272128659</v>
      </c>
      <c r="E28" s="32"/>
      <c r="F28" s="32"/>
      <c r="G28" s="61">
        <v>3.6485534008424594</v>
      </c>
      <c r="H28" s="60">
        <v>3.5353329258609847</v>
      </c>
      <c r="I28" s="32"/>
      <c r="J28" s="13"/>
      <c r="K28" s="93"/>
      <c r="U28" s="48"/>
      <c r="V28" s="48"/>
      <c r="W28" s="48"/>
      <c r="X28" s="48"/>
      <c r="Y28" s="48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X29" s="48"/>
      <c r="Y29" s="48"/>
    </row>
    <row r="30" spans="1:25" ht="13.1" x14ac:dyDescent="0.2">
      <c r="A30" s="3"/>
      <c r="B30" s="32"/>
      <c r="C30" s="288" t="s">
        <v>175</v>
      </c>
      <c r="D30" s="288"/>
      <c r="E30" s="288"/>
      <c r="F30" s="288"/>
      <c r="G30" s="288"/>
      <c r="H30" s="288"/>
      <c r="I30" s="288"/>
      <c r="J30" s="13"/>
      <c r="K30" s="2"/>
      <c r="P30" s="10"/>
      <c r="Q30" s="10"/>
      <c r="R30" s="10"/>
      <c r="S30" s="10"/>
      <c r="T30" s="10"/>
      <c r="Y30" s="48"/>
    </row>
    <row r="31" spans="1:25" ht="13.1" x14ac:dyDescent="0.25">
      <c r="A31" s="3"/>
      <c r="B31" s="32"/>
      <c r="C31" s="292" t="s">
        <v>333</v>
      </c>
      <c r="D31" s="292"/>
      <c r="E31" s="292"/>
      <c r="F31" s="292"/>
      <c r="G31" s="292"/>
      <c r="H31" s="292"/>
      <c r="I31" s="292"/>
      <c r="J31" s="13"/>
      <c r="K31" s="2"/>
      <c r="P31" s="10"/>
      <c r="Q31" s="10"/>
      <c r="R31" s="10"/>
      <c r="S31" s="10"/>
      <c r="T31" s="10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P32" s="10"/>
      <c r="Q32" s="10"/>
      <c r="R32" s="10"/>
      <c r="S32" s="10"/>
      <c r="T32" s="10"/>
      <c r="Y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U33" s="48"/>
      <c r="V33" s="48"/>
      <c r="W33" s="48"/>
      <c r="X33" s="48"/>
      <c r="Y33" s="48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10"/>
      <c r="M34" s="10"/>
      <c r="N34" s="10"/>
      <c r="O34" s="10"/>
      <c r="P34" s="10"/>
      <c r="Q34" s="10"/>
      <c r="R34" s="10"/>
      <c r="S34" s="10"/>
      <c r="T34" s="10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5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5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5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5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</row>
    <row r="41" spans="1:25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</row>
    <row r="42" spans="1:25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</row>
    <row r="43" spans="1:25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5" x14ac:dyDescent="0.2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">
      <c r="K52" s="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3"/>
  </sheetPr>
  <dimension ref="A1:Z53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20.109375" style="10" customWidth="1"/>
    <col min="3" max="3" width="11.6640625" style="10" customWidth="1"/>
    <col min="4" max="4" width="12" style="10" customWidth="1"/>
    <col min="5" max="5" width="13.109375" style="10" customWidth="1"/>
    <col min="6" max="6" width="8.88671875" style="10" customWidth="1"/>
    <col min="7" max="7" width="10.88671875" style="10" customWidth="1"/>
    <col min="8" max="8" width="13.33203125" style="10" customWidth="1"/>
    <col min="9" max="9" width="13.88671875" style="10" customWidth="1"/>
    <col min="10" max="10" width="1.88671875" style="10" customWidth="1"/>
    <col min="11" max="11" width="10.88671875" style="92"/>
    <col min="12" max="12" width="14.33203125" style="48" bestFit="1" customWidth="1"/>
    <col min="13" max="13" width="5.6640625" style="48" bestFit="1" customWidth="1"/>
    <col min="14" max="21" width="10.88671875" style="48"/>
    <col min="22" max="22" width="10.88671875" style="63"/>
    <col min="23" max="16384" width="10.88671875" style="10"/>
  </cols>
  <sheetData>
    <row r="1" spans="1:24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ht="28.5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4" ht="13.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4" ht="13.1" x14ac:dyDescent="0.25">
      <c r="A7" s="3"/>
      <c r="B7" s="11"/>
      <c r="C7" s="267" t="s">
        <v>268</v>
      </c>
      <c r="D7" s="267"/>
      <c r="E7" s="267"/>
      <c r="F7" s="267"/>
      <c r="G7" s="267"/>
      <c r="H7" s="267"/>
      <c r="I7" s="267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4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4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4" ht="15.75" customHeight="1" x14ac:dyDescent="0.25">
      <c r="A10" s="3"/>
      <c r="B10" s="2"/>
      <c r="C10" s="265" t="s">
        <v>331</v>
      </c>
      <c r="D10" s="265"/>
      <c r="E10" s="274" t="s">
        <v>312</v>
      </c>
      <c r="F10" s="20"/>
      <c r="G10" s="265" t="s">
        <v>332</v>
      </c>
      <c r="H10" s="265"/>
      <c r="I10" s="274" t="s">
        <v>312</v>
      </c>
      <c r="J10" s="13"/>
      <c r="K10" s="93"/>
      <c r="V10" s="48"/>
      <c r="W10" s="48"/>
      <c r="X10" s="48"/>
    </row>
    <row r="11" spans="1:24" ht="15.75" customHeight="1" x14ac:dyDescent="0.25">
      <c r="A11" s="3"/>
      <c r="B11" s="2"/>
      <c r="C11" s="20">
        <v>2024</v>
      </c>
      <c r="D11" s="20">
        <v>2025</v>
      </c>
      <c r="E11" s="274"/>
      <c r="F11" s="20"/>
      <c r="G11" s="20">
        <v>2024</v>
      </c>
      <c r="H11" s="20">
        <v>2025</v>
      </c>
      <c r="I11" s="274"/>
      <c r="J11" s="13"/>
      <c r="K11" s="48"/>
      <c r="P11" s="124" t="s">
        <v>224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/>
      <c r="X11" s="48"/>
    </row>
    <row r="12" spans="1:24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59</v>
      </c>
      <c r="P12" s="118" t="s">
        <v>344</v>
      </c>
      <c r="Q12" s="125">
        <v>51.34127470806019</v>
      </c>
      <c r="R12" s="125">
        <v>52.984160203393827</v>
      </c>
      <c r="S12" s="125">
        <v>51.173746423372378</v>
      </c>
      <c r="T12" s="125">
        <v>53.946827474887314</v>
      </c>
      <c r="V12" s="117"/>
      <c r="W12" s="48"/>
      <c r="X12" s="48"/>
    </row>
    <row r="13" spans="1:24" ht="15.05" customHeight="1" x14ac:dyDescent="0.25">
      <c r="A13" s="3"/>
      <c r="B13" s="2" t="s">
        <v>344</v>
      </c>
      <c r="C13" s="57">
        <v>51.34127470806019</v>
      </c>
      <c r="D13" s="58">
        <v>52.984160203393827</v>
      </c>
      <c r="E13" s="57">
        <v>1.6428854953336369</v>
      </c>
      <c r="F13" s="256"/>
      <c r="G13" s="57">
        <v>51.173746423372378</v>
      </c>
      <c r="H13" s="58">
        <v>53.946827474887314</v>
      </c>
      <c r="I13" s="57">
        <v>2.7730810515149358</v>
      </c>
      <c r="J13" s="13"/>
      <c r="K13" s="93"/>
      <c r="L13" s="48" t="s">
        <v>344</v>
      </c>
      <c r="M13" s="117">
        <v>52.984160203393827</v>
      </c>
      <c r="P13" s="118" t="s">
        <v>345</v>
      </c>
      <c r="Q13" s="125">
        <v>52.025532790851614</v>
      </c>
      <c r="R13" s="125">
        <v>52.796031367087913</v>
      </c>
      <c r="S13" s="125">
        <v>52.987385757224928</v>
      </c>
      <c r="T13" s="125">
        <v>53.568321531547355</v>
      </c>
      <c r="V13" s="117"/>
      <c r="W13" s="48"/>
      <c r="X13" s="48"/>
    </row>
    <row r="14" spans="1:24" ht="14.25" customHeight="1" x14ac:dyDescent="0.25">
      <c r="A14" s="3"/>
      <c r="B14" s="21" t="s">
        <v>345</v>
      </c>
      <c r="C14" s="60">
        <v>52.025532790851614</v>
      </c>
      <c r="D14" s="60">
        <v>52.796031367087913</v>
      </c>
      <c r="E14" s="60">
        <v>0.77049857623629947</v>
      </c>
      <c r="F14" s="256"/>
      <c r="G14" s="60">
        <v>52.987385757224928</v>
      </c>
      <c r="H14" s="60">
        <v>53.568321531547355</v>
      </c>
      <c r="I14" s="60">
        <v>0.58093577432242682</v>
      </c>
      <c r="J14" s="13"/>
      <c r="K14" s="93"/>
      <c r="L14" s="48" t="s">
        <v>345</v>
      </c>
      <c r="M14" s="117">
        <v>52.796031367087913</v>
      </c>
      <c r="P14" s="118" t="s">
        <v>351</v>
      </c>
      <c r="Q14" s="125">
        <v>46.717090363852783</v>
      </c>
      <c r="R14" s="125">
        <v>51.668582748473021</v>
      </c>
      <c r="S14" s="125">
        <v>45.975268476783221</v>
      </c>
      <c r="T14" s="125">
        <v>54.204467272468591</v>
      </c>
      <c r="V14" s="117"/>
      <c r="W14" s="48"/>
      <c r="X14" s="48"/>
    </row>
    <row r="15" spans="1:24" ht="15.05" customHeight="1" x14ac:dyDescent="0.25">
      <c r="A15" s="3"/>
      <c r="B15" s="2" t="s">
        <v>351</v>
      </c>
      <c r="C15" s="57">
        <v>46.717090363852783</v>
      </c>
      <c r="D15" s="58">
        <v>51.668582748473021</v>
      </c>
      <c r="E15" s="57">
        <v>4.9514923846202379</v>
      </c>
      <c r="F15" s="251"/>
      <c r="G15" s="57">
        <v>45.975268476783221</v>
      </c>
      <c r="H15" s="58">
        <v>54.204467272468591</v>
      </c>
      <c r="I15" s="57">
        <v>8.2291987956853703</v>
      </c>
      <c r="J15" s="13"/>
      <c r="K15" s="93"/>
      <c r="L15" s="48" t="s">
        <v>351</v>
      </c>
      <c r="M15" s="117">
        <v>51.668582748473021</v>
      </c>
      <c r="P15" s="118" t="s">
        <v>352</v>
      </c>
      <c r="Q15" s="125">
        <v>47.594347740014669</v>
      </c>
      <c r="R15" s="125">
        <v>50.021678035100472</v>
      </c>
      <c r="S15" s="125">
        <v>47.988254760812978</v>
      </c>
      <c r="T15" s="125">
        <v>49.519131026508475</v>
      </c>
      <c r="V15" s="117"/>
      <c r="W15" s="48"/>
      <c r="X15" s="48"/>
    </row>
    <row r="16" spans="1:24" ht="15.05" customHeight="1" x14ac:dyDescent="0.25">
      <c r="A16" s="3"/>
      <c r="B16" s="2" t="s">
        <v>352</v>
      </c>
      <c r="C16" s="57">
        <v>47.594347740014669</v>
      </c>
      <c r="D16" s="58">
        <v>50.021678035100472</v>
      </c>
      <c r="E16" s="57">
        <v>2.4273302950858024</v>
      </c>
      <c r="F16" s="252"/>
      <c r="G16" s="57">
        <v>47.988254760812978</v>
      </c>
      <c r="H16" s="58">
        <v>49.519131026508475</v>
      </c>
      <c r="I16" s="57">
        <v>1.5308762656954968</v>
      </c>
      <c r="J16" s="13"/>
      <c r="K16" s="93"/>
      <c r="L16" s="48" t="s">
        <v>352</v>
      </c>
      <c r="M16" s="117">
        <v>50.021678035100472</v>
      </c>
      <c r="P16" s="118" t="s">
        <v>353</v>
      </c>
      <c r="Q16" s="125">
        <v>48.335375259712627</v>
      </c>
      <c r="R16" s="125">
        <v>49.157434972735153</v>
      </c>
      <c r="S16" s="125">
        <v>47.193535775536638</v>
      </c>
      <c r="T16" s="125">
        <v>49.512001602427134</v>
      </c>
      <c r="V16" s="117"/>
      <c r="W16" s="48"/>
      <c r="X16" s="48"/>
    </row>
    <row r="17" spans="1:24" ht="14.25" customHeight="1" x14ac:dyDescent="0.25">
      <c r="A17" s="3"/>
      <c r="B17" s="2" t="s">
        <v>353</v>
      </c>
      <c r="C17" s="57">
        <v>48.335375259712627</v>
      </c>
      <c r="D17" s="58">
        <v>49.157434972735153</v>
      </c>
      <c r="E17" s="57">
        <v>0.82205971302252578</v>
      </c>
      <c r="F17" s="256"/>
      <c r="G17" s="57">
        <v>47.193535775536638</v>
      </c>
      <c r="H17" s="58">
        <v>49.512001602427134</v>
      </c>
      <c r="I17" s="57">
        <v>2.3184658268904954</v>
      </c>
      <c r="J17" s="13"/>
      <c r="K17" s="93"/>
      <c r="L17" s="48" t="s">
        <v>353</v>
      </c>
      <c r="M17" s="117">
        <v>49.157434972735153</v>
      </c>
      <c r="P17" s="118" t="s">
        <v>347</v>
      </c>
      <c r="Q17" s="125">
        <v>47.793117887359585</v>
      </c>
      <c r="R17" s="125">
        <v>48.874698243091515</v>
      </c>
      <c r="S17" s="125">
        <v>48.338449630861227</v>
      </c>
      <c r="T17" s="125">
        <v>49.941839731240627</v>
      </c>
      <c r="V17" s="117"/>
      <c r="W17" s="48"/>
      <c r="X17" s="48"/>
    </row>
    <row r="18" spans="1:24" ht="14.25" customHeight="1" x14ac:dyDescent="0.25">
      <c r="A18" s="3"/>
      <c r="B18" s="21" t="s">
        <v>347</v>
      </c>
      <c r="C18" s="61">
        <v>47.793117887359585</v>
      </c>
      <c r="D18" s="60">
        <v>48.874698243091515</v>
      </c>
      <c r="E18" s="61">
        <v>1.0815803557319299</v>
      </c>
      <c r="F18" s="256"/>
      <c r="G18" s="61">
        <v>48.338449630861227</v>
      </c>
      <c r="H18" s="60">
        <v>49.941839731240627</v>
      </c>
      <c r="I18" s="61">
        <v>1.6033901003794</v>
      </c>
      <c r="J18" s="13"/>
      <c r="K18" s="93"/>
      <c r="L18" s="48" t="s">
        <v>347</v>
      </c>
      <c r="M18" s="117">
        <v>48.874698243091515</v>
      </c>
      <c r="P18" s="118" t="s">
        <v>349</v>
      </c>
      <c r="Q18" s="125">
        <v>45.154290002534751</v>
      </c>
      <c r="R18" s="125">
        <v>48.577858247452866</v>
      </c>
      <c r="S18" s="125">
        <v>47.143811842583915</v>
      </c>
      <c r="T18" s="125">
        <v>50.951577923266569</v>
      </c>
      <c r="V18" s="117"/>
      <c r="W18" s="48"/>
      <c r="X18" s="48"/>
    </row>
    <row r="19" spans="1:24" ht="14.25" customHeight="1" x14ac:dyDescent="0.25">
      <c r="A19" s="3"/>
      <c r="B19" s="2" t="s">
        <v>349</v>
      </c>
      <c r="C19" s="57">
        <v>45.154290002534751</v>
      </c>
      <c r="D19" s="58">
        <v>48.577858247452866</v>
      </c>
      <c r="E19" s="57">
        <v>3.4235682449181155</v>
      </c>
      <c r="F19" s="256"/>
      <c r="G19" s="57">
        <v>47.143811842583915</v>
      </c>
      <c r="H19" s="58">
        <v>50.951577923266569</v>
      </c>
      <c r="I19" s="57">
        <v>3.8077660806826543</v>
      </c>
      <c r="J19" s="13"/>
      <c r="K19" s="93"/>
      <c r="L19" s="48" t="s">
        <v>349</v>
      </c>
      <c r="M19" s="117">
        <v>48.577858247452866</v>
      </c>
      <c r="P19" s="118" t="s">
        <v>343</v>
      </c>
      <c r="Q19" s="125">
        <v>43.900450694945491</v>
      </c>
      <c r="R19" s="125">
        <v>47.960242972318895</v>
      </c>
      <c r="S19" s="125">
        <v>45.749986661347137</v>
      </c>
      <c r="T19" s="125">
        <v>49.294642692731991</v>
      </c>
      <c r="V19" s="117"/>
      <c r="W19" s="48"/>
      <c r="X19" s="48"/>
    </row>
    <row r="20" spans="1:24" ht="14.25" customHeight="1" x14ac:dyDescent="0.25">
      <c r="A20" s="3"/>
      <c r="B20" s="2" t="s">
        <v>343</v>
      </c>
      <c r="C20" s="57">
        <v>43.900450694945491</v>
      </c>
      <c r="D20" s="58">
        <v>47.960242972318895</v>
      </c>
      <c r="E20" s="57">
        <v>4.0597922773734041</v>
      </c>
      <c r="F20" s="256"/>
      <c r="G20" s="57">
        <v>45.749986661347137</v>
      </c>
      <c r="H20" s="58">
        <v>49.294642692731991</v>
      </c>
      <c r="I20" s="57">
        <v>3.5446560313848536</v>
      </c>
      <c r="J20" s="13"/>
      <c r="K20" s="93"/>
      <c r="L20" s="48" t="s">
        <v>343</v>
      </c>
      <c r="M20" s="117">
        <v>47.960242972318895</v>
      </c>
      <c r="P20" s="118" t="s">
        <v>350</v>
      </c>
      <c r="Q20" s="125">
        <v>47.612210376546138</v>
      </c>
      <c r="R20" s="125">
        <v>46.726891203184323</v>
      </c>
      <c r="S20" s="125">
        <v>47.619395032238948</v>
      </c>
      <c r="T20" s="125">
        <v>49.016255952551582</v>
      </c>
      <c r="V20" s="117"/>
      <c r="W20" s="48"/>
      <c r="X20" s="48"/>
    </row>
    <row r="21" spans="1:24" ht="14.25" customHeight="1" x14ac:dyDescent="0.25">
      <c r="A21" s="3"/>
      <c r="B21" s="2" t="s">
        <v>350</v>
      </c>
      <c r="C21" s="57">
        <v>47.612210376546138</v>
      </c>
      <c r="D21" s="58">
        <v>46.726891203184323</v>
      </c>
      <c r="E21" s="57">
        <v>-0.88531917336181465</v>
      </c>
      <c r="F21" s="214"/>
      <c r="G21" s="57">
        <v>47.619395032238948</v>
      </c>
      <c r="H21" s="58">
        <v>49.016255952551582</v>
      </c>
      <c r="I21" s="57">
        <v>1.3968609203126334</v>
      </c>
      <c r="J21" s="13"/>
      <c r="K21" s="93"/>
      <c r="L21" s="48" t="s">
        <v>350</v>
      </c>
      <c r="M21" s="117">
        <v>46.726891203184323</v>
      </c>
      <c r="P21" s="118" t="s">
        <v>354</v>
      </c>
      <c r="Q21" s="125">
        <v>42.340634708157459</v>
      </c>
      <c r="R21" s="125">
        <v>42.737560024147875</v>
      </c>
      <c r="S21" s="125">
        <v>43.800583606083045</v>
      </c>
      <c r="T21" s="125">
        <v>44.670351686527063</v>
      </c>
      <c r="V21" s="117"/>
      <c r="W21" s="48"/>
      <c r="X21" s="48"/>
    </row>
    <row r="22" spans="1:24" ht="14.25" customHeight="1" x14ac:dyDescent="0.25">
      <c r="A22" s="3"/>
      <c r="B22" s="2" t="s">
        <v>354</v>
      </c>
      <c r="C22" s="57">
        <v>42.340634708157459</v>
      </c>
      <c r="D22" s="58">
        <v>42.737560024147875</v>
      </c>
      <c r="E22" s="57">
        <v>0.39692531599041558</v>
      </c>
      <c r="F22" s="214"/>
      <c r="G22" s="57">
        <v>43.800583606083045</v>
      </c>
      <c r="H22" s="58">
        <v>44.670351686527063</v>
      </c>
      <c r="I22" s="57">
        <v>0.86976808044401821</v>
      </c>
      <c r="J22" s="13"/>
      <c r="K22" s="93"/>
      <c r="L22" s="48" t="s">
        <v>354</v>
      </c>
      <c r="M22" s="117">
        <v>42.737560024147875</v>
      </c>
      <c r="P22" s="118" t="s">
        <v>348</v>
      </c>
      <c r="Q22" s="125">
        <v>39.307384171596318</v>
      </c>
      <c r="R22" s="125">
        <v>40.624881674205689</v>
      </c>
      <c r="S22" s="125">
        <v>40.44582650590015</v>
      </c>
      <c r="T22" s="125">
        <v>42.191477788284757</v>
      </c>
      <c r="V22" s="117"/>
      <c r="W22" s="48"/>
      <c r="X22" s="48"/>
    </row>
    <row r="23" spans="1:24" ht="14.25" customHeight="1" x14ac:dyDescent="0.25">
      <c r="A23" s="3"/>
      <c r="B23" s="2" t="s">
        <v>348</v>
      </c>
      <c r="C23" s="57">
        <v>39.307384171596318</v>
      </c>
      <c r="D23" s="58">
        <v>40.624881674205689</v>
      </c>
      <c r="E23" s="57">
        <v>1.3174975026093705</v>
      </c>
      <c r="F23" s="214"/>
      <c r="G23" s="57">
        <v>40.44582650590015</v>
      </c>
      <c r="H23" s="58">
        <v>42.191477788284757</v>
      </c>
      <c r="I23" s="57">
        <v>1.7456512823846069</v>
      </c>
      <c r="J23" s="13"/>
      <c r="K23" s="93"/>
      <c r="L23" s="48" t="s">
        <v>348</v>
      </c>
      <c r="M23" s="117">
        <v>40.624881674205689</v>
      </c>
      <c r="P23" s="118" t="s">
        <v>342</v>
      </c>
      <c r="Q23" s="125">
        <v>37.089678572648502</v>
      </c>
      <c r="R23" s="125">
        <v>40.079786772020952</v>
      </c>
      <c r="S23" s="125">
        <v>39.527206137983448</v>
      </c>
      <c r="T23" s="125">
        <v>42.709925211789397</v>
      </c>
      <c r="V23" s="117"/>
      <c r="W23" s="48"/>
      <c r="X23" s="48"/>
    </row>
    <row r="24" spans="1:24" ht="15.05" customHeight="1" x14ac:dyDescent="0.25">
      <c r="A24" s="3"/>
      <c r="B24" s="2" t="s">
        <v>342</v>
      </c>
      <c r="C24" s="57">
        <v>37.089678572648502</v>
      </c>
      <c r="D24" s="58">
        <v>40.079786772020952</v>
      </c>
      <c r="E24" s="57">
        <v>2.9901081993724503</v>
      </c>
      <c r="F24" s="214"/>
      <c r="G24" s="57">
        <v>39.527206137983448</v>
      </c>
      <c r="H24" s="58">
        <v>42.709925211789397</v>
      </c>
      <c r="I24" s="57">
        <v>3.1827190738059485</v>
      </c>
      <c r="J24" s="13"/>
      <c r="K24" s="93"/>
      <c r="L24" s="48" t="s">
        <v>342</v>
      </c>
      <c r="M24" s="117">
        <v>40.079786772020952</v>
      </c>
      <c r="P24" s="118" t="s">
        <v>346</v>
      </c>
      <c r="Q24" s="125">
        <v>40.013668726374185</v>
      </c>
      <c r="R24" s="125">
        <v>37.664755814504069</v>
      </c>
      <c r="S24" s="125">
        <v>40.831934939679499</v>
      </c>
      <c r="T24" s="125">
        <v>38.363541323666226</v>
      </c>
      <c r="V24" s="117"/>
      <c r="W24" s="48"/>
      <c r="X24" s="48"/>
    </row>
    <row r="25" spans="1:24" ht="15.05" customHeight="1" x14ac:dyDescent="0.25">
      <c r="A25" s="3"/>
      <c r="B25" s="2" t="s">
        <v>346</v>
      </c>
      <c r="C25" s="57">
        <v>40.013668726374185</v>
      </c>
      <c r="D25" s="58">
        <v>37.664755814504069</v>
      </c>
      <c r="E25" s="57">
        <v>-2.3489129118701157</v>
      </c>
      <c r="F25" s="20"/>
      <c r="G25" s="57">
        <v>40.831934939679499</v>
      </c>
      <c r="H25" s="58">
        <v>38.363541323666226</v>
      </c>
      <c r="I25" s="57">
        <v>-2.4683936160132731</v>
      </c>
      <c r="J25" s="13"/>
      <c r="K25" s="93"/>
      <c r="L25" s="48" t="s">
        <v>346</v>
      </c>
      <c r="M25" s="117">
        <v>37.664755814504069</v>
      </c>
      <c r="P25" s="118" t="s">
        <v>341</v>
      </c>
      <c r="Q25" s="125">
        <v>34.578205369157352</v>
      </c>
      <c r="R25" s="125">
        <v>36.464135191195929</v>
      </c>
      <c r="S25" s="125">
        <v>34.323313199782888</v>
      </c>
      <c r="T25" s="125">
        <v>34.526533224009945</v>
      </c>
      <c r="V25" s="117"/>
      <c r="W25" s="48"/>
      <c r="X25" s="48"/>
    </row>
    <row r="26" spans="1:24" ht="15.05" customHeight="1" x14ac:dyDescent="0.25">
      <c r="A26" s="3"/>
      <c r="B26" s="2" t="s">
        <v>341</v>
      </c>
      <c r="C26" s="57">
        <v>34.578205369157352</v>
      </c>
      <c r="D26" s="58">
        <v>36.464135191195929</v>
      </c>
      <c r="E26" s="57">
        <v>1.8859298220385767</v>
      </c>
      <c r="F26" s="20"/>
      <c r="G26" s="57">
        <v>34.323313199782888</v>
      </c>
      <c r="H26" s="58">
        <v>34.526533224009945</v>
      </c>
      <c r="I26" s="57">
        <v>0.20322002422705765</v>
      </c>
      <c r="J26" s="13"/>
      <c r="K26" s="93"/>
      <c r="L26" s="48" t="s">
        <v>341</v>
      </c>
      <c r="M26" s="117">
        <v>36.464135191195929</v>
      </c>
      <c r="V26" s="48"/>
      <c r="W26" s="48"/>
      <c r="X26" s="48"/>
    </row>
    <row r="27" spans="1:24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V27" s="48"/>
      <c r="W27" s="48"/>
      <c r="X27" s="48"/>
    </row>
    <row r="28" spans="1:24" ht="13.1" x14ac:dyDescent="0.25">
      <c r="A28" s="3"/>
      <c r="B28" s="21" t="s">
        <v>78</v>
      </c>
      <c r="C28" s="61">
        <v>4.2324149034920282</v>
      </c>
      <c r="D28" s="60">
        <v>3.9213331239963978</v>
      </c>
      <c r="E28" s="32"/>
      <c r="F28" s="32"/>
      <c r="G28" s="61">
        <v>4.6489361263637008</v>
      </c>
      <c r="H28" s="60">
        <v>3.6264818003067276</v>
      </c>
      <c r="I28" s="32"/>
      <c r="J28" s="13"/>
      <c r="K28" s="93"/>
      <c r="V28" s="48"/>
      <c r="W28" s="48"/>
      <c r="X28" s="48"/>
    </row>
    <row r="29" spans="1:24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3"/>
      <c r="V29" s="48"/>
      <c r="W29" s="48"/>
      <c r="X29" s="48"/>
    </row>
    <row r="30" spans="1:24" ht="13.1" x14ac:dyDescent="0.25">
      <c r="A30" s="3"/>
      <c r="B30" s="32"/>
      <c r="C30" s="293" t="s">
        <v>274</v>
      </c>
      <c r="D30" s="293"/>
      <c r="E30" s="293"/>
      <c r="F30" s="293"/>
      <c r="G30" s="293"/>
      <c r="H30" s="293"/>
      <c r="I30" s="293"/>
      <c r="J30" s="13"/>
      <c r="K30" s="93"/>
      <c r="V30" s="48"/>
      <c r="W30" s="48"/>
      <c r="X30" s="48"/>
    </row>
    <row r="31" spans="1:24" ht="13.1" x14ac:dyDescent="0.25">
      <c r="A31" s="3"/>
      <c r="B31" s="32"/>
      <c r="C31" s="293" t="s">
        <v>333</v>
      </c>
      <c r="D31" s="293"/>
      <c r="E31" s="293"/>
      <c r="F31" s="293"/>
      <c r="G31" s="293"/>
      <c r="H31" s="293"/>
      <c r="I31" s="293"/>
      <c r="J31" s="13"/>
      <c r="K31" s="93"/>
      <c r="V31" s="48"/>
      <c r="W31" s="48"/>
      <c r="X31" s="48"/>
    </row>
    <row r="32" spans="1:24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V33" s="48"/>
      <c r="W33" s="48"/>
      <c r="X33" s="48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3"/>
      <c r="V34" s="48"/>
      <c r="W34" s="48"/>
      <c r="X34" s="48"/>
    </row>
    <row r="35" spans="1:26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3"/>
      <c r="V35" s="48"/>
      <c r="W35" s="48"/>
      <c r="X35" s="48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3"/>
      <c r="V36" s="48"/>
      <c r="W36" s="48"/>
      <c r="X36" s="48"/>
      <c r="Z36" s="64"/>
    </row>
    <row r="37" spans="1:26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3"/>
      <c r="V37" s="48"/>
      <c r="W37" s="48"/>
      <c r="X37" s="48"/>
    </row>
    <row r="38" spans="1:26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3"/>
      <c r="V38" s="48"/>
      <c r="W38" s="48"/>
      <c r="X38" s="48"/>
    </row>
    <row r="39" spans="1:26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3"/>
      <c r="V39" s="48"/>
      <c r="W39" s="48"/>
      <c r="X39" s="48"/>
    </row>
    <row r="40" spans="1:26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3"/>
      <c r="V40" s="48"/>
      <c r="W40" s="48"/>
      <c r="X40" s="48"/>
    </row>
    <row r="41" spans="1:26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3"/>
      <c r="V41" s="48"/>
      <c r="W41" s="48"/>
      <c r="X41" s="48"/>
    </row>
    <row r="42" spans="1:26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3"/>
      <c r="V42" s="48"/>
      <c r="W42" s="48"/>
      <c r="X42" s="48"/>
    </row>
    <row r="43" spans="1:26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3"/>
      <c r="V43" s="48"/>
      <c r="W43" s="48"/>
      <c r="X43" s="48"/>
    </row>
    <row r="44" spans="1:26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3"/>
      <c r="V44" s="48"/>
      <c r="W44" s="48"/>
      <c r="X44" s="48"/>
    </row>
    <row r="45" spans="1:26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6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6" x14ac:dyDescent="0.2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6" x14ac:dyDescent="0.2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">
      <c r="A49" s="187" t="s">
        <v>173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">
      <c r="A50" s="187" t="s">
        <v>174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91"/>
    </row>
    <row r="52" spans="1:11" x14ac:dyDescent="0.2">
      <c r="K52" s="91"/>
    </row>
    <row r="53" spans="1:11" x14ac:dyDescent="0.2">
      <c r="B53" s="48"/>
      <c r="C53" s="48"/>
      <c r="D53" s="48"/>
      <c r="E53" s="48"/>
    </row>
  </sheetData>
  <sortState ref="P12:T25">
    <sortCondition descending="1" ref="R12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3"/>
  </sheetPr>
  <dimension ref="A1:Z53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44140625" style="10" customWidth="1"/>
    <col min="3" max="3" width="11.33203125" style="10" customWidth="1"/>
    <col min="4" max="4" width="12.33203125" style="10" customWidth="1"/>
    <col min="5" max="5" width="13.6640625" style="10" customWidth="1"/>
    <col min="6" max="6" width="9.109375" style="10" customWidth="1"/>
    <col min="7" max="7" width="10" style="10" customWidth="1"/>
    <col min="8" max="8" width="13.109375" style="10" customWidth="1"/>
    <col min="9" max="9" width="13.33203125" style="10" customWidth="1"/>
    <col min="10" max="10" width="1.88671875" style="10" customWidth="1"/>
    <col min="11" max="11" width="10.88671875" style="92"/>
    <col min="12" max="12" width="14.33203125" style="48" bestFit="1" customWidth="1"/>
    <col min="13" max="13" width="5.6640625" style="48" bestFit="1" customWidth="1"/>
    <col min="14" max="15" width="10.88671875" style="48"/>
    <col min="16" max="16" width="13" style="48" bestFit="1" customWidth="1"/>
    <col min="17" max="21" width="10.88671875" style="48"/>
    <col min="22" max="16384" width="10.88671875" style="10"/>
  </cols>
  <sheetData>
    <row r="1" spans="1:26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6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ht="26.2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ht="13.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V6" s="48"/>
      <c r="W6" s="48"/>
      <c r="X6" s="48"/>
      <c r="Y6" s="48"/>
      <c r="Z6" s="48"/>
    </row>
    <row r="7" spans="1:26" ht="13.1" x14ac:dyDescent="0.25">
      <c r="A7" s="3"/>
      <c r="B7" s="11"/>
      <c r="C7" s="267" t="s">
        <v>88</v>
      </c>
      <c r="D7" s="267"/>
      <c r="E7" s="267"/>
      <c r="F7" s="267"/>
      <c r="G7" s="267"/>
      <c r="H7" s="267"/>
      <c r="I7" s="267"/>
      <c r="J7" s="13"/>
      <c r="K7" s="93"/>
      <c r="V7" s="48"/>
      <c r="W7" s="48"/>
      <c r="X7" s="48"/>
      <c r="Y7" s="48"/>
      <c r="Z7" s="48"/>
    </row>
    <row r="8" spans="1:26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13"/>
      <c r="K8" s="93"/>
      <c r="V8" s="48"/>
      <c r="W8" s="48"/>
      <c r="X8" s="48"/>
      <c r="Y8" s="48"/>
      <c r="Z8" s="48"/>
    </row>
    <row r="9" spans="1:26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  <c r="X9" s="48"/>
      <c r="Y9" s="48"/>
      <c r="Z9" s="48"/>
    </row>
    <row r="10" spans="1:26" ht="15.75" customHeight="1" x14ac:dyDescent="0.25">
      <c r="A10" s="3"/>
      <c r="B10" s="2"/>
      <c r="C10" s="265" t="s">
        <v>331</v>
      </c>
      <c r="D10" s="265"/>
      <c r="E10" s="274" t="s">
        <v>312</v>
      </c>
      <c r="F10" s="20"/>
      <c r="G10" s="265" t="s">
        <v>332</v>
      </c>
      <c r="H10" s="265"/>
      <c r="I10" s="274" t="s">
        <v>312</v>
      </c>
      <c r="J10" s="13"/>
      <c r="K10" s="2"/>
      <c r="V10" s="48"/>
      <c r="W10" s="48"/>
      <c r="X10" s="48"/>
      <c r="Y10" s="48"/>
      <c r="Z10" s="48"/>
    </row>
    <row r="11" spans="1:26" ht="15.75" customHeight="1" x14ac:dyDescent="0.25">
      <c r="A11" s="3"/>
      <c r="B11" s="2"/>
      <c r="C11" s="20">
        <v>2024</v>
      </c>
      <c r="D11" s="20">
        <v>2025</v>
      </c>
      <c r="E11" s="274"/>
      <c r="F11" s="20"/>
      <c r="G11" s="20">
        <v>2024</v>
      </c>
      <c r="H11" s="20">
        <v>2025</v>
      </c>
      <c r="I11" s="274"/>
      <c r="J11" s="13"/>
      <c r="K11" s="10"/>
      <c r="P11" s="124" t="s">
        <v>224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 t="s">
        <v>59</v>
      </c>
      <c r="X11" s="48"/>
      <c r="Y11" s="48"/>
      <c r="Z11" s="48"/>
    </row>
    <row r="12" spans="1:26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V12" s="48" t="s">
        <v>345</v>
      </c>
      <c r="W12" s="117">
        <v>85.635077670240847</v>
      </c>
      <c r="X12" s="48"/>
      <c r="Y12" s="48"/>
      <c r="Z12" s="48"/>
    </row>
    <row r="13" spans="1:26" ht="15.05" customHeight="1" x14ac:dyDescent="0.25">
      <c r="A13" s="3"/>
      <c r="B13" s="21" t="s">
        <v>345</v>
      </c>
      <c r="C13" s="60">
        <v>85.370816324708827</v>
      </c>
      <c r="D13" s="60">
        <v>85.635077670240847</v>
      </c>
      <c r="E13" s="60">
        <v>0.26426134553202019</v>
      </c>
      <c r="F13" s="24"/>
      <c r="G13" s="60">
        <v>85.054525193491202</v>
      </c>
      <c r="H13" s="60">
        <v>86.398593035507389</v>
      </c>
      <c r="I13" s="60">
        <v>1.3440678420161873</v>
      </c>
      <c r="J13" s="13"/>
      <c r="K13" s="2"/>
      <c r="L13" s="48" t="s">
        <v>345</v>
      </c>
      <c r="M13" s="117">
        <v>85.635077670240847</v>
      </c>
      <c r="P13" s="118" t="s">
        <v>345</v>
      </c>
      <c r="Q13" s="125">
        <v>85.370816324708827</v>
      </c>
      <c r="R13" s="125">
        <v>85.635077670240847</v>
      </c>
      <c r="S13" s="125">
        <v>85.054525193491202</v>
      </c>
      <c r="T13" s="125">
        <v>86.398593035507389</v>
      </c>
      <c r="V13" s="48" t="s">
        <v>344</v>
      </c>
      <c r="W13" s="117">
        <v>83.653328681887018</v>
      </c>
      <c r="X13" s="48"/>
      <c r="Y13" s="48"/>
      <c r="Z13" s="48"/>
    </row>
    <row r="14" spans="1:26" ht="14.25" customHeight="1" x14ac:dyDescent="0.25">
      <c r="A14" s="3"/>
      <c r="B14" s="2" t="s">
        <v>344</v>
      </c>
      <c r="C14" s="57">
        <v>82.226406791023493</v>
      </c>
      <c r="D14" s="58">
        <v>83.653328681887018</v>
      </c>
      <c r="E14" s="57">
        <v>1.4269218908635253</v>
      </c>
      <c r="F14" s="24"/>
      <c r="G14" s="57">
        <v>84.432914066258064</v>
      </c>
      <c r="H14" s="58">
        <v>84.590202257755251</v>
      </c>
      <c r="I14" s="57">
        <v>0.15728819149718731</v>
      </c>
      <c r="J14" s="13"/>
      <c r="K14" s="2"/>
      <c r="L14" s="48" t="s">
        <v>344</v>
      </c>
      <c r="M14" s="117">
        <v>83.653328681887018</v>
      </c>
      <c r="P14" s="118" t="s">
        <v>344</v>
      </c>
      <c r="Q14" s="125">
        <v>82.226406791023493</v>
      </c>
      <c r="R14" s="125">
        <v>83.653328681887018</v>
      </c>
      <c r="S14" s="125">
        <v>84.432914066258064</v>
      </c>
      <c r="T14" s="125">
        <v>84.590202257755251</v>
      </c>
      <c r="V14" s="48" t="s">
        <v>347</v>
      </c>
      <c r="W14" s="117">
        <v>82.134915020774343</v>
      </c>
      <c r="X14" s="48"/>
      <c r="Y14" s="48"/>
      <c r="Z14" s="48"/>
    </row>
    <row r="15" spans="1:26" ht="15.05" customHeight="1" x14ac:dyDescent="0.25">
      <c r="A15" s="3"/>
      <c r="B15" s="21" t="s">
        <v>347</v>
      </c>
      <c r="C15" s="61">
        <v>81.046164489866641</v>
      </c>
      <c r="D15" s="60">
        <v>82.134915020774343</v>
      </c>
      <c r="E15" s="61">
        <v>1.0887505309077028</v>
      </c>
      <c r="F15" s="246"/>
      <c r="G15" s="61">
        <v>81.675918050629065</v>
      </c>
      <c r="H15" s="60">
        <v>83.100031778893367</v>
      </c>
      <c r="I15" s="61">
        <v>1.4241137282643024</v>
      </c>
      <c r="J15" s="13"/>
      <c r="K15" s="2"/>
      <c r="L15" s="48" t="s">
        <v>347</v>
      </c>
      <c r="M15" s="117">
        <v>82.134915020774343</v>
      </c>
      <c r="P15" s="118" t="s">
        <v>347</v>
      </c>
      <c r="Q15" s="125">
        <v>81.046164489866641</v>
      </c>
      <c r="R15" s="125">
        <v>82.134915020774343</v>
      </c>
      <c r="S15" s="125">
        <v>81.675918050629065</v>
      </c>
      <c r="T15" s="125">
        <v>83.100031778893367</v>
      </c>
      <c r="V15" s="48" t="s">
        <v>343</v>
      </c>
      <c r="W15" s="117">
        <v>81.824014124322105</v>
      </c>
      <c r="X15" s="48"/>
      <c r="Y15" s="48"/>
      <c r="Z15" s="48"/>
    </row>
    <row r="16" spans="1:26" ht="15.05" customHeight="1" x14ac:dyDescent="0.25">
      <c r="A16" s="3"/>
      <c r="B16" s="2" t="s">
        <v>343</v>
      </c>
      <c r="C16" s="57">
        <v>81.062356907472832</v>
      </c>
      <c r="D16" s="58">
        <v>81.824014124322105</v>
      </c>
      <c r="E16" s="57">
        <v>0.76165721684927234</v>
      </c>
      <c r="F16" s="24"/>
      <c r="G16" s="57">
        <v>82.207885894061008</v>
      </c>
      <c r="H16" s="58">
        <v>83.373088357471005</v>
      </c>
      <c r="I16" s="57">
        <v>1.1652024634099973</v>
      </c>
      <c r="J16" s="13"/>
      <c r="K16" s="2"/>
      <c r="L16" s="48" t="s">
        <v>343</v>
      </c>
      <c r="M16" s="117">
        <v>81.824014124322105</v>
      </c>
      <c r="P16" s="118" t="s">
        <v>343</v>
      </c>
      <c r="Q16" s="125">
        <v>81.062356907472832</v>
      </c>
      <c r="R16" s="125">
        <v>81.824014124322105</v>
      </c>
      <c r="S16" s="125">
        <v>82.207885894061008</v>
      </c>
      <c r="T16" s="125">
        <v>83.373088357471005</v>
      </c>
      <c r="V16" s="48" t="s">
        <v>352</v>
      </c>
      <c r="W16" s="117">
        <v>80.884286965215324</v>
      </c>
      <c r="X16" s="48"/>
      <c r="Y16" s="48"/>
      <c r="Z16" s="48"/>
    </row>
    <row r="17" spans="1:26" ht="15.05" customHeight="1" x14ac:dyDescent="0.25">
      <c r="A17" s="3"/>
      <c r="B17" s="2" t="s">
        <v>352</v>
      </c>
      <c r="C17" s="57">
        <v>78.905276967589231</v>
      </c>
      <c r="D17" s="58">
        <v>80.884286965215324</v>
      </c>
      <c r="E17" s="57">
        <v>1.9790099976260933</v>
      </c>
      <c r="F17" s="24"/>
      <c r="G17" s="57">
        <v>78.666932436520327</v>
      </c>
      <c r="H17" s="58">
        <v>82.570365189188493</v>
      </c>
      <c r="I17" s="57">
        <v>3.9034327526681665</v>
      </c>
      <c r="J17" s="13"/>
      <c r="K17" s="2"/>
      <c r="L17" s="48" t="s">
        <v>352</v>
      </c>
      <c r="M17" s="117">
        <v>80.884286965215324</v>
      </c>
      <c r="P17" s="118" t="s">
        <v>352</v>
      </c>
      <c r="Q17" s="125">
        <v>78.905276967589231</v>
      </c>
      <c r="R17" s="125">
        <v>80.884286965215324</v>
      </c>
      <c r="S17" s="125">
        <v>78.666932436520327</v>
      </c>
      <c r="T17" s="125">
        <v>82.570365189188493</v>
      </c>
      <c r="V17" s="48" t="s">
        <v>349</v>
      </c>
      <c r="W17" s="117">
        <v>80.655524813370405</v>
      </c>
      <c r="X17" s="48"/>
      <c r="Y17" s="48"/>
      <c r="Z17" s="48"/>
    </row>
    <row r="18" spans="1:26" ht="15.05" customHeight="1" x14ac:dyDescent="0.25">
      <c r="A18" s="3"/>
      <c r="B18" s="2" t="s">
        <v>349</v>
      </c>
      <c r="C18" s="57">
        <v>78.108850455299716</v>
      </c>
      <c r="D18" s="58">
        <v>80.655524813370405</v>
      </c>
      <c r="E18" s="57">
        <v>2.546674358070689</v>
      </c>
      <c r="F18" s="24"/>
      <c r="G18" s="57">
        <v>80.894105420782793</v>
      </c>
      <c r="H18" s="58">
        <v>83.230460496971332</v>
      </c>
      <c r="I18" s="57">
        <v>2.3363550761885392</v>
      </c>
      <c r="J18" s="13"/>
      <c r="K18" s="2"/>
      <c r="L18" s="48" t="s">
        <v>349</v>
      </c>
      <c r="M18" s="117">
        <v>80.655524813370405</v>
      </c>
      <c r="P18" s="118" t="s">
        <v>349</v>
      </c>
      <c r="Q18" s="125">
        <v>78.108850455299716</v>
      </c>
      <c r="R18" s="125">
        <v>80.655524813370405</v>
      </c>
      <c r="S18" s="125">
        <v>80.894105420782793</v>
      </c>
      <c r="T18" s="125">
        <v>83.230460496971332</v>
      </c>
      <c r="V18" s="48" t="s">
        <v>353</v>
      </c>
      <c r="W18" s="117">
        <v>80.574183560846365</v>
      </c>
      <c r="X18" s="48"/>
      <c r="Y18" s="48"/>
      <c r="Z18" s="48"/>
    </row>
    <row r="19" spans="1:26" ht="15.05" customHeight="1" x14ac:dyDescent="0.25">
      <c r="A19" s="3"/>
      <c r="B19" s="2" t="s">
        <v>353</v>
      </c>
      <c r="C19" s="57">
        <v>79.910256324612277</v>
      </c>
      <c r="D19" s="58">
        <v>80.574183560846365</v>
      </c>
      <c r="E19" s="57">
        <v>0.66392723623408756</v>
      </c>
      <c r="F19" s="24"/>
      <c r="G19" s="57">
        <v>81.132924082264537</v>
      </c>
      <c r="H19" s="58">
        <v>79.468165299856011</v>
      </c>
      <c r="I19" s="57">
        <v>-1.6647587824085264</v>
      </c>
      <c r="J19" s="13"/>
      <c r="K19" s="2"/>
      <c r="L19" s="48" t="s">
        <v>353</v>
      </c>
      <c r="M19" s="117">
        <v>80.574183560846365</v>
      </c>
      <c r="P19" s="118" t="s">
        <v>353</v>
      </c>
      <c r="Q19" s="125">
        <v>79.910256324612277</v>
      </c>
      <c r="R19" s="125">
        <v>80.574183560846365</v>
      </c>
      <c r="S19" s="125">
        <v>81.132924082264537</v>
      </c>
      <c r="T19" s="125">
        <v>79.468165299856011</v>
      </c>
      <c r="V19" s="48" t="s">
        <v>350</v>
      </c>
      <c r="W19" s="117">
        <v>80.181275608440529</v>
      </c>
      <c r="X19" s="48"/>
      <c r="Y19" s="48"/>
      <c r="Z19" s="48"/>
    </row>
    <row r="20" spans="1:26" ht="15.05" customHeight="1" x14ac:dyDescent="0.25">
      <c r="A20" s="3"/>
      <c r="B20" s="2" t="s">
        <v>350</v>
      </c>
      <c r="C20" s="57">
        <v>78.867634838401301</v>
      </c>
      <c r="D20" s="58">
        <v>80.181275608440529</v>
      </c>
      <c r="E20" s="57">
        <v>1.3136407700392283</v>
      </c>
      <c r="F20" s="24"/>
      <c r="G20" s="57">
        <v>79.015784577103759</v>
      </c>
      <c r="H20" s="58">
        <v>81.579414240434673</v>
      </c>
      <c r="I20" s="57">
        <v>2.5636296633309144</v>
      </c>
      <c r="J20" s="13"/>
      <c r="K20" s="2"/>
      <c r="L20" s="48" t="s">
        <v>350</v>
      </c>
      <c r="M20" s="117">
        <v>80.181275608440529</v>
      </c>
      <c r="P20" s="118" t="s">
        <v>350</v>
      </c>
      <c r="Q20" s="125">
        <v>78.867634838401301</v>
      </c>
      <c r="R20" s="125">
        <v>80.181275608440529</v>
      </c>
      <c r="S20" s="125">
        <v>79.015784577103759</v>
      </c>
      <c r="T20" s="125">
        <v>81.579414240434673</v>
      </c>
      <c r="V20" s="48" t="s">
        <v>351</v>
      </c>
      <c r="W20" s="117">
        <v>79.760854996496562</v>
      </c>
      <c r="X20" s="48"/>
      <c r="Y20" s="48"/>
      <c r="Z20" s="48"/>
    </row>
    <row r="21" spans="1:26" ht="14.25" customHeight="1" x14ac:dyDescent="0.25">
      <c r="A21" s="3"/>
      <c r="B21" s="2" t="s">
        <v>351</v>
      </c>
      <c r="C21" s="57">
        <v>76.069821373942304</v>
      </c>
      <c r="D21" s="58">
        <v>79.760854996496562</v>
      </c>
      <c r="E21" s="57">
        <v>3.6910336225542579</v>
      </c>
      <c r="F21" s="24"/>
      <c r="G21" s="57">
        <v>75.381488528332582</v>
      </c>
      <c r="H21" s="58">
        <v>82.392722484195247</v>
      </c>
      <c r="I21" s="57">
        <v>7.0112339558626644</v>
      </c>
      <c r="J21" s="13"/>
      <c r="K21" s="2"/>
      <c r="L21" s="48" t="s">
        <v>351</v>
      </c>
      <c r="M21" s="117">
        <v>79.760854996496562</v>
      </c>
      <c r="P21" s="118" t="s">
        <v>351</v>
      </c>
      <c r="Q21" s="125">
        <v>76.069821373942304</v>
      </c>
      <c r="R21" s="125">
        <v>79.760854996496562</v>
      </c>
      <c r="S21" s="125">
        <v>75.381488528332582</v>
      </c>
      <c r="T21" s="125">
        <v>82.392722484195247</v>
      </c>
      <c r="V21" s="48" t="s">
        <v>341</v>
      </c>
      <c r="W21" s="117">
        <v>78.289075492324983</v>
      </c>
      <c r="X21" s="48"/>
      <c r="Y21" s="48"/>
      <c r="Z21" s="48"/>
    </row>
    <row r="22" spans="1:26" ht="14.25" customHeight="1" x14ac:dyDescent="0.25">
      <c r="A22" s="3"/>
      <c r="B22" s="2" t="s">
        <v>341</v>
      </c>
      <c r="C22" s="57">
        <v>76.121218622010787</v>
      </c>
      <c r="D22" s="58">
        <v>78.289075492324983</v>
      </c>
      <c r="E22" s="57">
        <v>2.1678568703141963</v>
      </c>
      <c r="F22" s="24"/>
      <c r="G22" s="57">
        <v>77.061701281577015</v>
      </c>
      <c r="H22" s="58">
        <v>77.537992998852019</v>
      </c>
      <c r="I22" s="57">
        <v>0.47629171727500363</v>
      </c>
      <c r="J22" s="13"/>
      <c r="K22" s="2"/>
      <c r="L22" s="48" t="s">
        <v>341</v>
      </c>
      <c r="M22" s="117">
        <v>78.289075492324983</v>
      </c>
      <c r="P22" s="118" t="s">
        <v>341</v>
      </c>
      <c r="Q22" s="125">
        <v>76.121218622010787</v>
      </c>
      <c r="R22" s="125">
        <v>78.289075492324983</v>
      </c>
      <c r="S22" s="125">
        <v>77.061701281577015</v>
      </c>
      <c r="T22" s="125">
        <v>77.537992998852019</v>
      </c>
      <c r="V22" s="48" t="s">
        <v>348</v>
      </c>
      <c r="W22" s="117">
        <v>77.629856073504484</v>
      </c>
      <c r="X22" s="48"/>
      <c r="Y22" s="48"/>
      <c r="Z22" s="48"/>
    </row>
    <row r="23" spans="1:26" ht="15.05" customHeight="1" x14ac:dyDescent="0.25">
      <c r="A23" s="3"/>
      <c r="B23" s="2" t="s">
        <v>348</v>
      </c>
      <c r="C23" s="57">
        <v>76.966682978101687</v>
      </c>
      <c r="D23" s="58">
        <v>77.629856073504484</v>
      </c>
      <c r="E23" s="57">
        <v>0.66317309540279723</v>
      </c>
      <c r="F23" s="24"/>
      <c r="G23" s="57">
        <v>76.980810783405474</v>
      </c>
      <c r="H23" s="58">
        <v>78.475488739121545</v>
      </c>
      <c r="I23" s="57">
        <v>1.494677955716071</v>
      </c>
      <c r="J23" s="13"/>
      <c r="K23" s="2"/>
      <c r="L23" s="48" t="s">
        <v>348</v>
      </c>
      <c r="M23" s="117">
        <v>77.629856073504484</v>
      </c>
      <c r="P23" s="118" t="s">
        <v>348</v>
      </c>
      <c r="Q23" s="125">
        <v>76.966682978101687</v>
      </c>
      <c r="R23" s="125">
        <v>77.629856073504484</v>
      </c>
      <c r="S23" s="125">
        <v>76.980810783405474</v>
      </c>
      <c r="T23" s="125">
        <v>78.475488739121545</v>
      </c>
      <c r="V23" s="48" t="s">
        <v>346</v>
      </c>
      <c r="W23" s="117">
        <v>75.063456187693518</v>
      </c>
      <c r="X23" s="48"/>
      <c r="Y23" s="48"/>
      <c r="Z23" s="48"/>
    </row>
    <row r="24" spans="1:26" ht="15.05" customHeight="1" x14ac:dyDescent="0.25">
      <c r="A24" s="3"/>
      <c r="B24" s="2" t="s">
        <v>346</v>
      </c>
      <c r="C24" s="57">
        <v>76.03992297333015</v>
      </c>
      <c r="D24" s="58">
        <v>75.063456187693518</v>
      </c>
      <c r="E24" s="57">
        <v>-0.97646678563663158</v>
      </c>
      <c r="F24" s="24"/>
      <c r="G24" s="57">
        <v>75.928590320467819</v>
      </c>
      <c r="H24" s="58">
        <v>75.906697776862572</v>
      </c>
      <c r="I24" s="57">
        <v>-2.1892543605247283E-2</v>
      </c>
      <c r="J24" s="13"/>
      <c r="K24" s="2"/>
      <c r="L24" s="48" t="s">
        <v>346</v>
      </c>
      <c r="M24" s="117">
        <v>75.063456187693518</v>
      </c>
      <c r="P24" s="118" t="s">
        <v>346</v>
      </c>
      <c r="Q24" s="125">
        <v>76.03992297333015</v>
      </c>
      <c r="R24" s="125">
        <v>75.063456187693518</v>
      </c>
      <c r="S24" s="125">
        <v>75.928590320467819</v>
      </c>
      <c r="T24" s="125">
        <v>75.906697776862572</v>
      </c>
      <c r="V24" s="48" t="s">
        <v>342</v>
      </c>
      <c r="W24" s="117">
        <v>74.554429562443858</v>
      </c>
      <c r="X24" s="48"/>
      <c r="Y24" s="48"/>
      <c r="Z24" s="48"/>
    </row>
    <row r="25" spans="1:26" ht="15.05" customHeight="1" x14ac:dyDescent="0.25">
      <c r="A25" s="3"/>
      <c r="B25" s="2" t="s">
        <v>342</v>
      </c>
      <c r="C25" s="57">
        <v>68.295572933584722</v>
      </c>
      <c r="D25" s="58">
        <v>74.554429562443858</v>
      </c>
      <c r="E25" s="57">
        <v>6.2588566288591352</v>
      </c>
      <c r="F25" s="24"/>
      <c r="G25" s="57">
        <v>71.634069948282601</v>
      </c>
      <c r="H25" s="58">
        <v>77.985424299973999</v>
      </c>
      <c r="I25" s="57">
        <v>6.3513543516913984</v>
      </c>
      <c r="J25" s="13"/>
      <c r="K25" s="2"/>
      <c r="L25" s="48" t="s">
        <v>342</v>
      </c>
      <c r="M25" s="117">
        <v>74.554429562443858</v>
      </c>
      <c r="P25" s="118" t="s">
        <v>342</v>
      </c>
      <c r="Q25" s="125">
        <v>68.295572933584722</v>
      </c>
      <c r="R25" s="125">
        <v>74.554429562443858</v>
      </c>
      <c r="S25" s="125">
        <v>71.634069948282601</v>
      </c>
      <c r="T25" s="125">
        <v>77.985424299973999</v>
      </c>
      <c r="V25" s="48" t="s">
        <v>354</v>
      </c>
      <c r="W25" s="117">
        <v>73.375824383048496</v>
      </c>
      <c r="X25" s="48"/>
      <c r="Y25" s="48"/>
      <c r="Z25" s="48"/>
    </row>
    <row r="26" spans="1:26" ht="15.05" customHeight="1" x14ac:dyDescent="0.25">
      <c r="A26" s="3"/>
      <c r="B26" s="2" t="s">
        <v>354</v>
      </c>
      <c r="C26" s="57">
        <v>71.758240201472304</v>
      </c>
      <c r="D26" s="58">
        <v>73.375824383048496</v>
      </c>
      <c r="E26" s="57">
        <v>1.6175841815761913</v>
      </c>
      <c r="F26" s="24"/>
      <c r="G26" s="57">
        <v>73.426790682410271</v>
      </c>
      <c r="H26" s="58">
        <v>75.845498895009811</v>
      </c>
      <c r="I26" s="57">
        <v>2.4187082125995403</v>
      </c>
      <c r="J26" s="13"/>
      <c r="K26" s="2"/>
      <c r="L26" s="48" t="s">
        <v>354</v>
      </c>
      <c r="M26" s="117">
        <v>73.375824383048496</v>
      </c>
      <c r="P26" s="118" t="s">
        <v>354</v>
      </c>
      <c r="Q26" s="125">
        <v>71.758240201472304</v>
      </c>
      <c r="R26" s="125">
        <v>73.375824383048496</v>
      </c>
      <c r="S26" s="125">
        <v>73.426790682410271</v>
      </c>
      <c r="T26" s="125">
        <v>75.845498895009811</v>
      </c>
      <c r="V26" s="48"/>
      <c r="W26" s="48"/>
      <c r="X26" s="48"/>
      <c r="Y26" s="48"/>
      <c r="Z26" s="48"/>
    </row>
    <row r="27" spans="1:26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  <c r="X27" s="48"/>
      <c r="Y27" s="48"/>
      <c r="Z27" s="48"/>
    </row>
    <row r="28" spans="1:26" ht="13.1" x14ac:dyDescent="0.25">
      <c r="A28" s="3"/>
      <c r="B28" s="21" t="s">
        <v>78</v>
      </c>
      <c r="C28" s="61">
        <v>4.3246518348421858</v>
      </c>
      <c r="D28" s="60">
        <v>3.5001626494665032</v>
      </c>
      <c r="E28" s="32"/>
      <c r="F28" s="32"/>
      <c r="G28" s="61">
        <v>3.3786071428621369</v>
      </c>
      <c r="H28" s="60">
        <v>3.2985612566140219</v>
      </c>
      <c r="I28" s="32"/>
      <c r="J28" s="13"/>
      <c r="K28" s="91"/>
      <c r="V28" s="48"/>
      <c r="W28" s="48"/>
      <c r="X28" s="48"/>
      <c r="Y28" s="48"/>
      <c r="Z28" s="48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V29" s="48"/>
      <c r="W29" s="48"/>
      <c r="X29" s="48"/>
      <c r="Y29" s="48"/>
      <c r="Z29" s="48"/>
    </row>
    <row r="30" spans="1:26" ht="13.1" x14ac:dyDescent="0.2">
      <c r="A30" s="3"/>
      <c r="B30" s="32"/>
      <c r="C30" s="288" t="s">
        <v>179</v>
      </c>
      <c r="D30" s="288"/>
      <c r="E30" s="288"/>
      <c r="F30" s="288"/>
      <c r="G30" s="288"/>
      <c r="H30" s="288"/>
      <c r="I30" s="288"/>
      <c r="J30" s="13"/>
      <c r="K30" s="91"/>
      <c r="V30" s="48"/>
      <c r="W30" s="48"/>
      <c r="X30" s="48"/>
      <c r="Y30" s="48"/>
      <c r="Z30" s="48"/>
    </row>
    <row r="31" spans="1:26" ht="13.1" x14ac:dyDescent="0.25">
      <c r="A31" s="3"/>
      <c r="B31" s="32"/>
      <c r="C31" s="292" t="s">
        <v>333</v>
      </c>
      <c r="D31" s="292"/>
      <c r="E31" s="292"/>
      <c r="F31" s="292"/>
      <c r="G31" s="292"/>
      <c r="H31" s="292"/>
      <c r="I31" s="292"/>
      <c r="J31" s="13"/>
      <c r="K31" s="91"/>
      <c r="V31" s="48"/>
      <c r="W31" s="48"/>
      <c r="X31" s="48"/>
      <c r="Y31" s="48"/>
      <c r="Z31" s="48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  <c r="Y32" s="48"/>
      <c r="Z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V33" s="48"/>
      <c r="W33" s="48"/>
      <c r="X33" s="48"/>
      <c r="Y33" s="48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V34" s="48"/>
      <c r="W34" s="48"/>
      <c r="X34" s="48"/>
      <c r="Y34" s="48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V35" s="48"/>
      <c r="W35" s="48"/>
      <c r="X35" s="48"/>
      <c r="Y35" s="48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V36" s="48"/>
      <c r="W36" s="48"/>
      <c r="X36" s="48"/>
      <c r="Y36" s="48"/>
    </row>
    <row r="37" spans="1:25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V37" s="48"/>
      <c r="W37" s="48"/>
      <c r="X37" s="48"/>
      <c r="Y37" s="48"/>
    </row>
    <row r="38" spans="1:25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V38" s="48"/>
      <c r="W38" s="48"/>
      <c r="X38" s="48"/>
      <c r="Y38" s="48"/>
    </row>
    <row r="39" spans="1:25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V39" s="48"/>
      <c r="W39" s="48"/>
      <c r="X39" s="48"/>
      <c r="Y39" s="48"/>
    </row>
    <row r="40" spans="1:25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1"/>
      <c r="V40" s="48"/>
      <c r="W40" s="48"/>
      <c r="X40" s="48"/>
      <c r="Y40" s="48"/>
    </row>
    <row r="41" spans="1:25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  <c r="V41" s="48"/>
      <c r="W41" s="48"/>
      <c r="X41" s="48"/>
      <c r="Y41" s="48"/>
    </row>
    <row r="42" spans="1:25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5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5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5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5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5" x14ac:dyDescent="0.2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5" x14ac:dyDescent="0.2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">
      <c r="A49" s="187" t="s">
        <v>211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">
      <c r="A50" s="187" t="s">
        <v>170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91"/>
    </row>
    <row r="52" spans="1:11" x14ac:dyDescent="0.2">
      <c r="K52" s="91"/>
    </row>
    <row r="53" spans="1:11" x14ac:dyDescent="0.2">
      <c r="B53" s="48"/>
      <c r="C53" s="48"/>
      <c r="D53" s="48"/>
      <c r="E53" s="48"/>
    </row>
  </sheetData>
  <sortState ref="P13:T26">
    <sortCondition descending="1" ref="R26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/>
  </sheetPr>
  <dimension ref="A1:Y54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44140625" style="10" customWidth="1"/>
    <col min="3" max="3" width="12.44140625" style="10" customWidth="1"/>
    <col min="4" max="4" width="11.5546875" style="10" customWidth="1"/>
    <col min="5" max="5" width="15.109375" style="10" customWidth="1"/>
    <col min="6" max="6" width="8.88671875" style="10" customWidth="1"/>
    <col min="7" max="7" width="10.88671875" style="10" customWidth="1"/>
    <col min="8" max="8" width="13.5546875" style="10" customWidth="1"/>
    <col min="9" max="9" width="15.10937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4.33203125" style="48" bestFit="1" customWidth="1"/>
    <col min="16" max="23" width="10.88671875" style="48"/>
    <col min="24" max="16384" width="10.88671875" style="10"/>
  </cols>
  <sheetData>
    <row r="1" spans="1:23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3" ht="33.049999999999997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3.1" x14ac:dyDescent="0.25">
      <c r="A7" s="3"/>
      <c r="B7" s="11"/>
      <c r="C7" s="267" t="s">
        <v>89</v>
      </c>
      <c r="D7" s="267"/>
      <c r="E7" s="267"/>
      <c r="F7" s="267"/>
      <c r="G7" s="267"/>
      <c r="H7" s="267"/>
      <c r="I7" s="267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5.75" customHeight="1" x14ac:dyDescent="0.25">
      <c r="A10" s="3"/>
      <c r="B10" s="2"/>
      <c r="C10" s="265" t="s">
        <v>331</v>
      </c>
      <c r="D10" s="265"/>
      <c r="E10" s="274" t="s">
        <v>312</v>
      </c>
      <c r="F10" s="20"/>
      <c r="G10" s="265" t="s">
        <v>332</v>
      </c>
      <c r="H10" s="265"/>
      <c r="I10" s="274" t="s">
        <v>312</v>
      </c>
      <c r="J10" s="13"/>
      <c r="K10" s="2"/>
    </row>
    <row r="11" spans="1:23" ht="15.75" customHeight="1" x14ac:dyDescent="0.25">
      <c r="A11" s="3"/>
      <c r="B11" s="2"/>
      <c r="C11" s="20">
        <v>2024</v>
      </c>
      <c r="D11" s="20">
        <v>2025</v>
      </c>
      <c r="E11" s="274"/>
      <c r="F11" s="20"/>
      <c r="G11" s="20">
        <v>2024</v>
      </c>
      <c r="H11" s="20">
        <v>2025</v>
      </c>
      <c r="I11" s="274"/>
      <c r="J11" s="13"/>
    </row>
    <row r="12" spans="1:23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V12" s="48" t="s">
        <v>59</v>
      </c>
    </row>
    <row r="13" spans="1:23" ht="14.25" customHeight="1" x14ac:dyDescent="0.2">
      <c r="A13" s="3"/>
      <c r="B13" s="2" t="s">
        <v>343</v>
      </c>
      <c r="C13" s="57">
        <v>56.590270323985848</v>
      </c>
      <c r="D13" s="58">
        <v>56.464099519160662</v>
      </c>
      <c r="E13" s="57">
        <v>-0.12617080482518617</v>
      </c>
      <c r="F13" s="24"/>
      <c r="G13" s="57">
        <v>58.459054206176006</v>
      </c>
      <c r="H13" s="58">
        <v>57.207082714684908</v>
      </c>
      <c r="I13" s="57">
        <v>-1.2519714914910978</v>
      </c>
      <c r="J13" s="13"/>
      <c r="K13" s="2"/>
      <c r="L13" s="48" t="s">
        <v>343</v>
      </c>
      <c r="M13" s="117">
        <v>56.464099519160662</v>
      </c>
      <c r="O13" s="48" t="s">
        <v>343</v>
      </c>
      <c r="P13" s="117">
        <v>56.590270323985848</v>
      </c>
      <c r="Q13" s="117">
        <v>56.464099519160662</v>
      </c>
      <c r="R13" s="117">
        <v>58.459054206176006</v>
      </c>
      <c r="S13" s="117">
        <v>57.207082714684908</v>
      </c>
      <c r="U13" s="48" t="s">
        <v>343</v>
      </c>
      <c r="V13" s="117">
        <v>56.464099519160662</v>
      </c>
    </row>
    <row r="14" spans="1:23" ht="15.05" customHeight="1" x14ac:dyDescent="0.2">
      <c r="A14" s="3"/>
      <c r="B14" s="2" t="s">
        <v>341</v>
      </c>
      <c r="C14" s="57">
        <v>52.583145130407793</v>
      </c>
      <c r="D14" s="58">
        <v>53.881078226548226</v>
      </c>
      <c r="E14" s="57">
        <v>1.297933096140433</v>
      </c>
      <c r="F14" s="24"/>
      <c r="G14" s="57">
        <v>53.211179445512343</v>
      </c>
      <c r="H14" s="58">
        <v>53.080925863484815</v>
      </c>
      <c r="I14" s="57">
        <v>-0.13025358202752813</v>
      </c>
      <c r="J14" s="13"/>
      <c r="K14" s="2"/>
      <c r="L14" s="48" t="s">
        <v>341</v>
      </c>
      <c r="M14" s="117">
        <v>53.881078226548226</v>
      </c>
      <c r="O14" s="48" t="s">
        <v>341</v>
      </c>
      <c r="P14" s="117">
        <v>52.583145130407793</v>
      </c>
      <c r="Q14" s="117">
        <v>53.881078226548226</v>
      </c>
      <c r="R14" s="117">
        <v>53.211179445512343</v>
      </c>
      <c r="S14" s="117">
        <v>53.080925863484815</v>
      </c>
      <c r="U14" s="48" t="s">
        <v>341</v>
      </c>
      <c r="V14" s="117">
        <v>53.881078226548226</v>
      </c>
    </row>
    <row r="15" spans="1:23" ht="15.05" customHeight="1" x14ac:dyDescent="0.25">
      <c r="A15" s="3"/>
      <c r="B15" s="21" t="s">
        <v>345</v>
      </c>
      <c r="C15" s="60">
        <v>53.85308596617223</v>
      </c>
      <c r="D15" s="60">
        <v>53.774554506702131</v>
      </c>
      <c r="E15" s="60">
        <v>-7.8531459470099207E-2</v>
      </c>
      <c r="F15" s="257"/>
      <c r="G15" s="60">
        <v>54.02076328672846</v>
      </c>
      <c r="H15" s="60">
        <v>53.589242111939583</v>
      </c>
      <c r="I15" s="60">
        <v>-0.43152117478887675</v>
      </c>
      <c r="J15" s="13"/>
      <c r="K15" s="2"/>
      <c r="L15" s="48" t="s">
        <v>345</v>
      </c>
      <c r="M15" s="117">
        <v>53.774554506702131</v>
      </c>
      <c r="O15" s="48" t="s">
        <v>345</v>
      </c>
      <c r="P15" s="117">
        <v>53.85308596617223</v>
      </c>
      <c r="Q15" s="117">
        <v>53.774554506702131</v>
      </c>
      <c r="R15" s="117">
        <v>54.02076328672846</v>
      </c>
      <c r="S15" s="117">
        <v>53.589242111939583</v>
      </c>
      <c r="U15" s="48" t="s">
        <v>345</v>
      </c>
      <c r="V15" s="117">
        <v>53.774554506702131</v>
      </c>
    </row>
    <row r="16" spans="1:23" ht="15.05" customHeight="1" x14ac:dyDescent="0.2">
      <c r="A16" s="3"/>
      <c r="B16" s="2" t="s">
        <v>346</v>
      </c>
      <c r="C16" s="57">
        <v>56.540372421054798</v>
      </c>
      <c r="D16" s="58">
        <v>52.899066978096698</v>
      </c>
      <c r="E16" s="57">
        <v>-3.6413054429580995</v>
      </c>
      <c r="F16" s="24"/>
      <c r="G16" s="57">
        <v>58.456851991413473</v>
      </c>
      <c r="H16" s="58">
        <v>54.106273610859589</v>
      </c>
      <c r="I16" s="57">
        <v>-4.350578380553884</v>
      </c>
      <c r="J16" s="13"/>
      <c r="K16" s="2"/>
      <c r="L16" s="48" t="s">
        <v>346</v>
      </c>
      <c r="M16" s="117">
        <v>52.899066978096698</v>
      </c>
      <c r="O16" s="48" t="s">
        <v>346</v>
      </c>
      <c r="P16" s="117">
        <v>56.540372421054798</v>
      </c>
      <c r="Q16" s="117">
        <v>52.899066978096698</v>
      </c>
      <c r="R16" s="117">
        <v>58.456851991413473</v>
      </c>
      <c r="S16" s="117">
        <v>54.106273610859589</v>
      </c>
      <c r="U16" s="48" t="s">
        <v>346</v>
      </c>
      <c r="V16" s="117">
        <v>52.899066978096698</v>
      </c>
    </row>
    <row r="17" spans="1:25" ht="15.05" customHeight="1" x14ac:dyDescent="0.2">
      <c r="A17" s="3"/>
      <c r="B17" s="2" t="s">
        <v>348</v>
      </c>
      <c r="C17" s="57">
        <v>51.519393587338804</v>
      </c>
      <c r="D17" s="58">
        <v>52.490346422230935</v>
      </c>
      <c r="E17" s="57">
        <v>0.97095283489213102</v>
      </c>
      <c r="F17" s="24"/>
      <c r="G17" s="57">
        <v>54.210432483148566</v>
      </c>
      <c r="H17" s="58">
        <v>53.020166129594855</v>
      </c>
      <c r="I17" s="57">
        <v>-1.1902663535537101</v>
      </c>
      <c r="J17" s="13"/>
      <c r="K17" s="2"/>
      <c r="L17" s="48" t="s">
        <v>348</v>
      </c>
      <c r="M17" s="117">
        <v>52.490346422230935</v>
      </c>
      <c r="O17" s="48" t="s">
        <v>348</v>
      </c>
      <c r="P17" s="117">
        <v>51.519393587338804</v>
      </c>
      <c r="Q17" s="117">
        <v>52.490346422230935</v>
      </c>
      <c r="R17" s="117">
        <v>54.210432483148566</v>
      </c>
      <c r="S17" s="117">
        <v>53.020166129594855</v>
      </c>
      <c r="U17" s="48" t="s">
        <v>348</v>
      </c>
      <c r="V17" s="117">
        <v>52.490346422230935</v>
      </c>
    </row>
    <row r="18" spans="1:25" ht="14.25" customHeight="1" x14ac:dyDescent="0.2">
      <c r="A18" s="3"/>
      <c r="B18" s="2" t="s">
        <v>352</v>
      </c>
      <c r="C18" s="57">
        <v>53.178161458392793</v>
      </c>
      <c r="D18" s="58">
        <v>52.009497612214936</v>
      </c>
      <c r="E18" s="57">
        <v>-1.1686638461778571</v>
      </c>
      <c r="F18" s="24"/>
      <c r="G18" s="57">
        <v>52.856561918659217</v>
      </c>
      <c r="H18" s="58">
        <v>52.580154569915493</v>
      </c>
      <c r="I18" s="57">
        <v>-0.27640734874372441</v>
      </c>
      <c r="J18" s="13"/>
      <c r="K18" s="2"/>
      <c r="L18" s="48" t="s">
        <v>352</v>
      </c>
      <c r="M18" s="117">
        <v>52.009497612214936</v>
      </c>
      <c r="O18" s="48" t="s">
        <v>352</v>
      </c>
      <c r="P18" s="117">
        <v>53.178161458392793</v>
      </c>
      <c r="Q18" s="117">
        <v>52.009497612214936</v>
      </c>
      <c r="R18" s="117">
        <v>52.856561918659217</v>
      </c>
      <c r="S18" s="117">
        <v>52.580154569915493</v>
      </c>
      <c r="U18" s="48" t="s">
        <v>352</v>
      </c>
      <c r="V18" s="117">
        <v>52.009497612214936</v>
      </c>
    </row>
    <row r="19" spans="1:25" ht="15.05" customHeight="1" x14ac:dyDescent="0.25">
      <c r="A19" s="3"/>
      <c r="B19" s="21" t="s">
        <v>347</v>
      </c>
      <c r="C19" s="61">
        <v>50.073831577591911</v>
      </c>
      <c r="D19" s="60">
        <v>50.678306806855623</v>
      </c>
      <c r="E19" s="61">
        <v>0.60447522926371278</v>
      </c>
      <c r="F19" s="252"/>
      <c r="G19" s="61">
        <v>50.689881107007963</v>
      </c>
      <c r="H19" s="60">
        <v>50.835516549125536</v>
      </c>
      <c r="I19" s="61">
        <v>0.14563544211757318</v>
      </c>
      <c r="J19" s="13"/>
      <c r="K19" s="2"/>
      <c r="L19" s="48" t="s">
        <v>347</v>
      </c>
      <c r="M19" s="117">
        <v>50.678306806855623</v>
      </c>
      <c r="O19" s="48" t="s">
        <v>347</v>
      </c>
      <c r="P19" s="117">
        <v>50.073831577591911</v>
      </c>
      <c r="Q19" s="117">
        <v>50.678306806855623</v>
      </c>
      <c r="R19" s="117">
        <v>50.689881107007963</v>
      </c>
      <c r="S19" s="117">
        <v>50.835516549125536</v>
      </c>
      <c r="U19" s="48" t="s">
        <v>347</v>
      </c>
      <c r="V19" s="117">
        <v>50.678306806855623</v>
      </c>
    </row>
    <row r="20" spans="1:25" ht="15.05" customHeight="1" x14ac:dyDescent="0.2">
      <c r="A20" s="3"/>
      <c r="B20" s="2" t="s">
        <v>353</v>
      </c>
      <c r="C20" s="57">
        <v>48.991339707562524</v>
      </c>
      <c r="D20" s="58">
        <v>50.201188175108399</v>
      </c>
      <c r="E20" s="57">
        <v>1.2098484675458749</v>
      </c>
      <c r="F20" s="24"/>
      <c r="G20" s="57">
        <v>49.338440262921026</v>
      </c>
      <c r="H20" s="58">
        <v>52.18727545525801</v>
      </c>
      <c r="I20" s="57">
        <v>2.8488351923369848</v>
      </c>
      <c r="J20" s="13"/>
      <c r="K20" s="2"/>
      <c r="L20" s="48" t="s">
        <v>353</v>
      </c>
      <c r="M20" s="117">
        <v>50.201188175108399</v>
      </c>
      <c r="O20" s="48" t="s">
        <v>353</v>
      </c>
      <c r="P20" s="117">
        <v>48.991339707562524</v>
      </c>
      <c r="Q20" s="117">
        <v>50.201188175108399</v>
      </c>
      <c r="R20" s="117">
        <v>49.338440262921026</v>
      </c>
      <c r="S20" s="117">
        <v>52.18727545525801</v>
      </c>
      <c r="U20" s="48" t="s">
        <v>353</v>
      </c>
      <c r="V20" s="117">
        <v>50.201188175108399</v>
      </c>
    </row>
    <row r="21" spans="1:25" ht="14.25" customHeight="1" x14ac:dyDescent="0.2">
      <c r="A21" s="3"/>
      <c r="B21" s="2" t="s">
        <v>344</v>
      </c>
      <c r="C21" s="57">
        <v>47.30275392807814</v>
      </c>
      <c r="D21" s="58">
        <v>48.482528387414156</v>
      </c>
      <c r="E21" s="57">
        <v>1.1797744593360164</v>
      </c>
      <c r="F21" s="24"/>
      <c r="G21" s="57">
        <v>47.719666598494911</v>
      </c>
      <c r="H21" s="58">
        <v>48.450827469664802</v>
      </c>
      <c r="I21" s="57">
        <v>0.73116087116989092</v>
      </c>
      <c r="J21" s="13"/>
      <c r="K21" s="2"/>
      <c r="L21" s="48" t="s">
        <v>344</v>
      </c>
      <c r="M21" s="117">
        <v>48.482528387414156</v>
      </c>
      <c r="O21" s="48" t="s">
        <v>344</v>
      </c>
      <c r="P21" s="117">
        <v>47.30275392807814</v>
      </c>
      <c r="Q21" s="117">
        <v>48.482528387414156</v>
      </c>
      <c r="R21" s="117">
        <v>47.719666598494911</v>
      </c>
      <c r="S21" s="117">
        <v>48.450827469664802</v>
      </c>
      <c r="U21" s="48" t="s">
        <v>344</v>
      </c>
      <c r="V21" s="117">
        <v>48.482528387414156</v>
      </c>
    </row>
    <row r="22" spans="1:25" ht="14.25" customHeight="1" x14ac:dyDescent="0.2">
      <c r="A22" s="3"/>
      <c r="B22" s="2" t="s">
        <v>350</v>
      </c>
      <c r="C22" s="57">
        <v>47.579753986743391</v>
      </c>
      <c r="D22" s="58">
        <v>47.656405618273929</v>
      </c>
      <c r="E22" s="57">
        <v>7.6651631530538111E-2</v>
      </c>
      <c r="F22" s="24"/>
      <c r="G22" s="57">
        <v>48.484551606661405</v>
      </c>
      <c r="H22" s="58">
        <v>47.550439571064985</v>
      </c>
      <c r="I22" s="57">
        <v>-0.93411203559642075</v>
      </c>
      <c r="J22" s="13"/>
      <c r="K22" s="2"/>
      <c r="L22" s="48" t="s">
        <v>350</v>
      </c>
      <c r="M22" s="117">
        <v>47.656405618273929</v>
      </c>
      <c r="O22" s="48" t="s">
        <v>350</v>
      </c>
      <c r="P22" s="117">
        <v>47.579753986743391</v>
      </c>
      <c r="Q22" s="117">
        <v>47.656405618273929</v>
      </c>
      <c r="R22" s="117">
        <v>48.484551606661405</v>
      </c>
      <c r="S22" s="117">
        <v>47.550439571064985</v>
      </c>
      <c r="U22" s="48" t="s">
        <v>350</v>
      </c>
      <c r="V22" s="117">
        <v>47.656405618273929</v>
      </c>
    </row>
    <row r="23" spans="1:25" ht="15.05" customHeight="1" x14ac:dyDescent="0.2">
      <c r="A23" s="3"/>
      <c r="B23" s="2" t="s">
        <v>354</v>
      </c>
      <c r="C23" s="57">
        <v>45.659853069210286</v>
      </c>
      <c r="D23" s="58">
        <v>47.568211214847182</v>
      </c>
      <c r="E23" s="57">
        <v>1.9083581456368961</v>
      </c>
      <c r="F23" s="24"/>
      <c r="G23" s="57">
        <v>46.025965158328297</v>
      </c>
      <c r="H23" s="58">
        <v>47.181717976597042</v>
      </c>
      <c r="I23" s="57">
        <v>1.1557528182687449</v>
      </c>
      <c r="J23" s="13"/>
      <c r="K23" s="2"/>
      <c r="L23" s="48" t="s">
        <v>354</v>
      </c>
      <c r="M23" s="117">
        <v>47.568211214847182</v>
      </c>
      <c r="O23" s="48" t="s">
        <v>354</v>
      </c>
      <c r="P23" s="117">
        <v>45.659853069210286</v>
      </c>
      <c r="Q23" s="117">
        <v>47.568211214847182</v>
      </c>
      <c r="R23" s="117">
        <v>46.025965158328297</v>
      </c>
      <c r="S23" s="117">
        <v>47.181717976597042</v>
      </c>
      <c r="U23" s="48" t="s">
        <v>354</v>
      </c>
      <c r="V23" s="117">
        <v>47.568211214847182</v>
      </c>
    </row>
    <row r="24" spans="1:25" ht="14.25" customHeight="1" x14ac:dyDescent="0.2">
      <c r="A24" s="3"/>
      <c r="B24" s="2" t="s">
        <v>342</v>
      </c>
      <c r="C24" s="57">
        <v>40.845137203612602</v>
      </c>
      <c r="D24" s="58">
        <v>44.107714071486605</v>
      </c>
      <c r="E24" s="57">
        <v>3.262576867874003</v>
      </c>
      <c r="F24" s="24"/>
      <c r="G24" s="57">
        <v>43.130017937414358</v>
      </c>
      <c r="H24" s="58">
        <v>44.603563906801547</v>
      </c>
      <c r="I24" s="57">
        <v>1.4735459693871888</v>
      </c>
      <c r="J24" s="13"/>
      <c r="K24" s="2"/>
      <c r="L24" s="48" t="s">
        <v>342</v>
      </c>
      <c r="M24" s="117">
        <v>44.107714071486605</v>
      </c>
      <c r="O24" s="48" t="s">
        <v>342</v>
      </c>
      <c r="P24" s="117">
        <v>40.845137203612602</v>
      </c>
      <c r="Q24" s="117">
        <v>44.107714071486605</v>
      </c>
      <c r="R24" s="117">
        <v>43.130017937414358</v>
      </c>
      <c r="S24" s="117">
        <v>44.603563906801547</v>
      </c>
      <c r="U24" s="48" t="s">
        <v>342</v>
      </c>
      <c r="V24" s="117">
        <v>44.107714071486605</v>
      </c>
    </row>
    <row r="25" spans="1:25" ht="15.05" customHeight="1" x14ac:dyDescent="0.2">
      <c r="A25" s="3"/>
      <c r="B25" s="2" t="s">
        <v>349</v>
      </c>
      <c r="C25" s="57">
        <v>41.830569978587896</v>
      </c>
      <c r="D25" s="58">
        <v>44.061503681323479</v>
      </c>
      <c r="E25" s="57">
        <v>2.2309337027355838</v>
      </c>
      <c r="F25" s="24"/>
      <c r="G25" s="57">
        <v>43.379801312333647</v>
      </c>
      <c r="H25" s="58">
        <v>45.657478427458123</v>
      </c>
      <c r="I25" s="57">
        <v>2.2776771151244759</v>
      </c>
      <c r="J25" s="13"/>
      <c r="K25" s="2"/>
      <c r="L25" s="48" t="s">
        <v>349</v>
      </c>
      <c r="M25" s="117">
        <v>44.061503681323479</v>
      </c>
      <c r="O25" s="48" t="s">
        <v>349</v>
      </c>
      <c r="P25" s="117">
        <v>41.830569978587896</v>
      </c>
      <c r="Q25" s="117">
        <v>44.061503681323479</v>
      </c>
      <c r="R25" s="117">
        <v>43.379801312333647</v>
      </c>
      <c r="S25" s="117">
        <v>45.657478427458123</v>
      </c>
      <c r="U25" s="48" t="s">
        <v>349</v>
      </c>
      <c r="V25" s="117">
        <v>44.061503681323479</v>
      </c>
    </row>
    <row r="26" spans="1:25" ht="14.25" customHeight="1" x14ac:dyDescent="0.2">
      <c r="A26" s="3"/>
      <c r="B26" s="2" t="s">
        <v>351</v>
      </c>
      <c r="C26" s="57">
        <v>40.311413076629897</v>
      </c>
      <c r="D26" s="58">
        <v>42.126020204212786</v>
      </c>
      <c r="E26" s="57">
        <v>1.8146071275828888</v>
      </c>
      <c r="F26" s="24"/>
      <c r="G26" s="57">
        <v>39.897708065489908</v>
      </c>
      <c r="H26" s="58">
        <v>43.130865804302886</v>
      </c>
      <c r="I26" s="57">
        <v>3.2331577388129773</v>
      </c>
      <c r="J26" s="13"/>
      <c r="K26" s="2"/>
      <c r="L26" s="48" t="s">
        <v>351</v>
      </c>
      <c r="M26" s="117">
        <v>42.126020204212786</v>
      </c>
      <c r="O26" s="48" t="s">
        <v>351</v>
      </c>
      <c r="P26" s="117">
        <v>40.311413076629897</v>
      </c>
      <c r="Q26" s="117">
        <v>42.126020204212786</v>
      </c>
      <c r="R26" s="117">
        <v>39.897708065489908</v>
      </c>
      <c r="S26" s="117">
        <v>43.130865804302886</v>
      </c>
      <c r="U26" s="48" t="s">
        <v>351</v>
      </c>
      <c r="V26" s="117">
        <v>42.126020204212786</v>
      </c>
    </row>
    <row r="27" spans="1:25" x14ac:dyDescent="0.2">
      <c r="A27" s="3"/>
      <c r="B27" s="32"/>
      <c r="C27" s="5"/>
      <c r="D27" s="5"/>
      <c r="E27" s="2"/>
      <c r="F27" s="2"/>
      <c r="G27" s="5"/>
      <c r="H27" s="5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5" ht="13.1" x14ac:dyDescent="0.25">
      <c r="A28" s="3"/>
      <c r="B28" s="21" t="s">
        <v>78</v>
      </c>
      <c r="C28" s="122">
        <v>3.7792543885803198</v>
      </c>
      <c r="D28" s="123">
        <v>3.0962476998465078</v>
      </c>
      <c r="E28" s="32"/>
      <c r="F28" s="32"/>
      <c r="G28" s="122">
        <v>3.330882179720497</v>
      </c>
      <c r="H28" s="123">
        <v>2.7537255628140471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5" ht="13.1" x14ac:dyDescent="0.2">
      <c r="A30" s="3"/>
      <c r="B30" s="32"/>
      <c r="C30" s="288" t="s">
        <v>178</v>
      </c>
      <c r="D30" s="288"/>
      <c r="E30" s="288"/>
      <c r="F30" s="288"/>
      <c r="G30" s="288"/>
      <c r="H30" s="288"/>
      <c r="I30" s="288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Y30" s="48"/>
    </row>
    <row r="31" spans="1:25" ht="13.1" x14ac:dyDescent="0.25">
      <c r="A31" s="3"/>
      <c r="B31" s="32"/>
      <c r="C31" s="292" t="s">
        <v>333</v>
      </c>
      <c r="D31" s="292"/>
      <c r="E31" s="292"/>
      <c r="F31" s="292"/>
      <c r="G31" s="292"/>
      <c r="H31" s="292"/>
      <c r="I31" s="292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Y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Y33" s="92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92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Y35" s="92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Y36" s="92"/>
    </row>
    <row r="37" spans="1:25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Y37" s="92"/>
    </row>
    <row r="38" spans="1:25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Y38" s="92"/>
    </row>
    <row r="39" spans="1:25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5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5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5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5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5" x14ac:dyDescent="0.2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">
      <c r="K52" s="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/>
  </sheetPr>
  <dimension ref="A1:X52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44140625" style="10" customWidth="1"/>
    <col min="3" max="3" width="12.33203125" style="10" customWidth="1"/>
    <col min="4" max="4" width="12.6640625" style="10" customWidth="1"/>
    <col min="5" max="5" width="15.109375" style="10" customWidth="1"/>
    <col min="6" max="6" width="8.88671875" style="10" customWidth="1"/>
    <col min="7" max="7" width="11.5546875" style="10" customWidth="1"/>
    <col min="8" max="8" width="12.6640625" style="10" customWidth="1"/>
    <col min="9" max="9" width="15.109375" style="10" customWidth="1"/>
    <col min="10" max="10" width="1.88671875" style="10" customWidth="1"/>
    <col min="11" max="11" width="10.88671875" style="92"/>
    <col min="12" max="12" width="15.6640625" style="48" bestFit="1" customWidth="1"/>
    <col min="13" max="13" width="6.44140625" style="48" bestFit="1" customWidth="1"/>
    <col min="14" max="15" width="10.88671875" style="48"/>
    <col min="16" max="19" width="12.5546875" style="48" bestFit="1" customWidth="1"/>
    <col min="20" max="21" width="10.88671875" style="48"/>
    <col min="22" max="16384" width="10.88671875" style="10"/>
  </cols>
  <sheetData>
    <row r="1" spans="1:24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4" ht="31.6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4" ht="13.1" x14ac:dyDescent="0.25">
      <c r="A7" s="3"/>
      <c r="B7" s="11"/>
      <c r="C7" s="267" t="s">
        <v>269</v>
      </c>
      <c r="D7" s="267"/>
      <c r="E7" s="267"/>
      <c r="F7" s="267"/>
      <c r="G7" s="267"/>
      <c r="H7" s="267"/>
      <c r="I7" s="267"/>
      <c r="J7" s="13"/>
      <c r="K7" s="89"/>
      <c r="V7" s="48"/>
      <c r="W7" s="48"/>
      <c r="X7" s="64"/>
    </row>
    <row r="8" spans="1:24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13"/>
      <c r="K8" s="89"/>
      <c r="V8" s="48"/>
      <c r="W8" s="48"/>
      <c r="X8" s="64"/>
    </row>
    <row r="9" spans="1:24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V9" s="48"/>
      <c r="W9" s="48"/>
      <c r="X9" s="48"/>
    </row>
    <row r="10" spans="1:24" ht="15.75" customHeight="1" x14ac:dyDescent="0.25">
      <c r="A10" s="3"/>
      <c r="B10" s="2"/>
      <c r="C10" s="265" t="s">
        <v>331</v>
      </c>
      <c r="D10" s="265"/>
      <c r="E10" s="274" t="s">
        <v>312</v>
      </c>
      <c r="F10" s="20"/>
      <c r="G10" s="265" t="s">
        <v>332</v>
      </c>
      <c r="H10" s="265"/>
      <c r="I10" s="274" t="s">
        <v>312</v>
      </c>
      <c r="J10" s="13"/>
      <c r="K10" s="93"/>
      <c r="V10" s="48"/>
      <c r="W10" s="48"/>
      <c r="X10" s="48"/>
    </row>
    <row r="11" spans="1:24" ht="15.75" customHeight="1" x14ac:dyDescent="0.25">
      <c r="A11" s="3"/>
      <c r="B11" s="2"/>
      <c r="C11" s="20">
        <v>2024</v>
      </c>
      <c r="D11" s="20">
        <v>2025</v>
      </c>
      <c r="E11" s="274"/>
      <c r="F11" s="20"/>
      <c r="G11" s="20">
        <v>2024</v>
      </c>
      <c r="H11" s="20">
        <v>2025</v>
      </c>
      <c r="I11" s="274"/>
      <c r="J11" s="13"/>
      <c r="K11" s="10"/>
      <c r="V11" s="48"/>
      <c r="W11" s="48"/>
      <c r="X11" s="48"/>
    </row>
    <row r="12" spans="1:24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V12" s="48" t="s">
        <v>59</v>
      </c>
      <c r="W12" s="48"/>
      <c r="X12" s="48"/>
    </row>
    <row r="13" spans="1:24" ht="15.05" customHeight="1" x14ac:dyDescent="0.25">
      <c r="A13" s="3"/>
      <c r="B13" s="2" t="s">
        <v>342</v>
      </c>
      <c r="C13" s="57">
        <v>22.78106531318484</v>
      </c>
      <c r="D13" s="58">
        <v>23.825795863742016</v>
      </c>
      <c r="E13" s="57">
        <v>1.0447305505571762</v>
      </c>
      <c r="F13" s="24"/>
      <c r="G13" s="57">
        <v>22.5153737685233</v>
      </c>
      <c r="H13" s="58">
        <v>18.938606385317396</v>
      </c>
      <c r="I13" s="57">
        <v>-3.5767673832059046</v>
      </c>
      <c r="J13" s="13"/>
      <c r="K13" s="2"/>
      <c r="L13" s="48" t="s">
        <v>342</v>
      </c>
      <c r="M13" s="117">
        <v>23.825795863742016</v>
      </c>
      <c r="O13" s="118" t="s">
        <v>342</v>
      </c>
      <c r="P13" s="118">
        <v>22.78106531318484</v>
      </c>
      <c r="Q13" s="118">
        <v>23.825795863742016</v>
      </c>
      <c r="R13" s="118">
        <v>22.5153737685233</v>
      </c>
      <c r="S13" s="118">
        <v>18.938606385317396</v>
      </c>
      <c r="U13" s="48" t="s">
        <v>342</v>
      </c>
      <c r="V13" s="117">
        <v>23.825795863742016</v>
      </c>
      <c r="W13" s="48"/>
      <c r="X13" s="48"/>
    </row>
    <row r="14" spans="1:24" ht="14.25" customHeight="1" x14ac:dyDescent="0.25">
      <c r="A14" s="3"/>
      <c r="B14" s="2" t="s">
        <v>346</v>
      </c>
      <c r="C14" s="57">
        <v>22.567146373158931</v>
      </c>
      <c r="D14" s="58">
        <v>20.605334126674538</v>
      </c>
      <c r="E14" s="57">
        <v>-1.9618122464843921</v>
      </c>
      <c r="F14" s="24"/>
      <c r="G14" s="57">
        <v>21.545295268753481</v>
      </c>
      <c r="H14" s="58">
        <v>16.330881224414359</v>
      </c>
      <c r="I14" s="57">
        <v>-5.2144140443391223</v>
      </c>
      <c r="J14" s="13"/>
      <c r="K14" s="2"/>
      <c r="L14" s="48" t="s">
        <v>346</v>
      </c>
      <c r="M14" s="117">
        <v>20.605334126674538</v>
      </c>
      <c r="O14" s="118" t="s">
        <v>346</v>
      </c>
      <c r="P14" s="118">
        <v>22.567146373158931</v>
      </c>
      <c r="Q14" s="118">
        <v>20.605334126674538</v>
      </c>
      <c r="R14" s="118">
        <v>21.545295268753481</v>
      </c>
      <c r="S14" s="118">
        <v>16.330881224414359</v>
      </c>
      <c r="U14" s="48" t="s">
        <v>346</v>
      </c>
      <c r="V14" s="117">
        <v>20.605334126674538</v>
      </c>
      <c r="W14" s="48"/>
      <c r="X14" s="48"/>
    </row>
    <row r="15" spans="1:24" ht="15.05" customHeight="1" x14ac:dyDescent="0.25">
      <c r="A15" s="3"/>
      <c r="B15" s="2" t="s">
        <v>341</v>
      </c>
      <c r="C15" s="57">
        <v>24.695085801834175</v>
      </c>
      <c r="D15" s="58">
        <v>19.703377137417043</v>
      </c>
      <c r="E15" s="57">
        <v>-4.991708664417132</v>
      </c>
      <c r="F15" s="24"/>
      <c r="G15" s="57">
        <v>23.669748324237489</v>
      </c>
      <c r="H15" s="58">
        <v>19.746028148164232</v>
      </c>
      <c r="I15" s="57">
        <v>-3.9237201760732567</v>
      </c>
      <c r="J15" s="13"/>
      <c r="K15" s="2"/>
      <c r="L15" s="48" t="s">
        <v>341</v>
      </c>
      <c r="M15" s="117">
        <v>19.703377137417043</v>
      </c>
      <c r="O15" s="118" t="s">
        <v>341</v>
      </c>
      <c r="P15" s="118">
        <v>24.695085801834175</v>
      </c>
      <c r="Q15" s="118">
        <v>19.703377137417043</v>
      </c>
      <c r="R15" s="118">
        <v>23.669748324237489</v>
      </c>
      <c r="S15" s="118">
        <v>19.746028148164232</v>
      </c>
      <c r="U15" s="48" t="s">
        <v>341</v>
      </c>
      <c r="V15" s="117">
        <v>19.703377137417043</v>
      </c>
      <c r="W15" s="48"/>
      <c r="X15" s="48"/>
    </row>
    <row r="16" spans="1:24" ht="14.25" customHeight="1" x14ac:dyDescent="0.25">
      <c r="A16" s="3"/>
      <c r="B16" s="2" t="s">
        <v>354</v>
      </c>
      <c r="C16" s="57">
        <v>21.459509369209734</v>
      </c>
      <c r="D16" s="58">
        <v>18.961973394658418</v>
      </c>
      <c r="E16" s="57">
        <v>-2.4975359745513153</v>
      </c>
      <c r="F16" s="24"/>
      <c r="G16" s="57">
        <v>18.222813539360676</v>
      </c>
      <c r="H16" s="58">
        <v>15.609045478258835</v>
      </c>
      <c r="I16" s="57">
        <v>-2.6137680611018403</v>
      </c>
      <c r="J16" s="13"/>
      <c r="K16" s="2"/>
      <c r="L16" s="48" t="s">
        <v>354</v>
      </c>
      <c r="M16" s="117">
        <v>18.961973394658418</v>
      </c>
      <c r="O16" s="118" t="s">
        <v>354</v>
      </c>
      <c r="P16" s="118">
        <v>21.459509369209734</v>
      </c>
      <c r="Q16" s="118">
        <v>18.961973394658418</v>
      </c>
      <c r="R16" s="118">
        <v>18.222813539360676</v>
      </c>
      <c r="S16" s="118">
        <v>15.609045478258835</v>
      </c>
      <c r="U16" s="48" t="s">
        <v>354</v>
      </c>
      <c r="V16" s="117">
        <v>18.961973394658418</v>
      </c>
      <c r="W16" s="48"/>
      <c r="X16" s="48"/>
    </row>
    <row r="17" spans="1:24" ht="14.25" customHeight="1" x14ac:dyDescent="0.25">
      <c r="A17" s="3"/>
      <c r="B17" s="2" t="s">
        <v>348</v>
      </c>
      <c r="C17" s="57">
        <v>21.961148497837712</v>
      </c>
      <c r="D17" s="58">
        <v>18.834261514206066</v>
      </c>
      <c r="E17" s="57">
        <v>-3.1268869836316462</v>
      </c>
      <c r="F17" s="243"/>
      <c r="G17" s="57">
        <v>22.783800625336312</v>
      </c>
      <c r="H17" s="58">
        <v>18.340038891221912</v>
      </c>
      <c r="I17" s="57">
        <v>-4.4437617341143998</v>
      </c>
      <c r="J17" s="13"/>
      <c r="K17" s="2"/>
      <c r="L17" s="48" t="s">
        <v>348</v>
      </c>
      <c r="M17" s="117">
        <v>18.834261514206066</v>
      </c>
      <c r="O17" s="118" t="s">
        <v>348</v>
      </c>
      <c r="P17" s="118">
        <v>21.961148497837712</v>
      </c>
      <c r="Q17" s="118">
        <v>18.834261514206066</v>
      </c>
      <c r="R17" s="118">
        <v>22.783800625336312</v>
      </c>
      <c r="S17" s="118">
        <v>18.340038891221912</v>
      </c>
      <c r="U17" s="48" t="s">
        <v>348</v>
      </c>
      <c r="V17" s="117">
        <v>18.834261514206066</v>
      </c>
      <c r="W17" s="48"/>
      <c r="X17" s="48"/>
    </row>
    <row r="18" spans="1:24" ht="15.05" customHeight="1" x14ac:dyDescent="0.25">
      <c r="A18" s="3"/>
      <c r="B18" s="2" t="s">
        <v>350</v>
      </c>
      <c r="C18" s="57">
        <v>18.406996796070317</v>
      </c>
      <c r="D18" s="58">
        <v>17.322168373588049</v>
      </c>
      <c r="E18" s="57">
        <v>-1.0848284224822677</v>
      </c>
      <c r="F18" s="243"/>
      <c r="G18" s="57">
        <v>17.874685615587406</v>
      </c>
      <c r="H18" s="58">
        <v>16.08157916183459</v>
      </c>
      <c r="I18" s="57">
        <v>-1.7931064537528165</v>
      </c>
      <c r="J18" s="13"/>
      <c r="K18" s="2"/>
      <c r="L18" s="48" t="s">
        <v>350</v>
      </c>
      <c r="M18" s="117">
        <v>17.322168373588049</v>
      </c>
      <c r="O18" s="118" t="s">
        <v>350</v>
      </c>
      <c r="P18" s="118">
        <v>18.406996796070317</v>
      </c>
      <c r="Q18" s="118">
        <v>17.322168373588049</v>
      </c>
      <c r="R18" s="118">
        <v>17.874685615587406</v>
      </c>
      <c r="S18" s="118">
        <v>16.08157916183459</v>
      </c>
      <c r="U18" s="48" t="s">
        <v>350</v>
      </c>
      <c r="V18" s="117">
        <v>17.322168373588049</v>
      </c>
      <c r="W18" s="48"/>
      <c r="X18" s="48"/>
    </row>
    <row r="19" spans="1:24" ht="15.05" customHeight="1" x14ac:dyDescent="0.25">
      <c r="A19" s="3"/>
      <c r="B19" s="2" t="s">
        <v>343</v>
      </c>
      <c r="C19" s="57">
        <v>20.952921311699743</v>
      </c>
      <c r="D19" s="58">
        <v>16.463656828869677</v>
      </c>
      <c r="E19" s="57">
        <v>-4.4892644828300661</v>
      </c>
      <c r="F19" s="245"/>
      <c r="G19" s="57">
        <v>18.799973993594506</v>
      </c>
      <c r="H19" s="58">
        <v>12.331165567898177</v>
      </c>
      <c r="I19" s="57">
        <v>-6.468808425696329</v>
      </c>
      <c r="J19" s="13"/>
      <c r="K19" s="2"/>
      <c r="L19" s="48" t="s">
        <v>343</v>
      </c>
      <c r="M19" s="117">
        <v>16.463656828869677</v>
      </c>
      <c r="O19" s="118" t="s">
        <v>343</v>
      </c>
      <c r="P19" s="118">
        <v>20.952921311699743</v>
      </c>
      <c r="Q19" s="118">
        <v>16.463656828869677</v>
      </c>
      <c r="R19" s="118">
        <v>18.799973993594506</v>
      </c>
      <c r="S19" s="118">
        <v>12.331165567898177</v>
      </c>
      <c r="U19" s="48" t="s">
        <v>343</v>
      </c>
      <c r="V19" s="117">
        <v>16.463656828869677</v>
      </c>
      <c r="W19" s="48"/>
      <c r="X19" s="48"/>
    </row>
    <row r="20" spans="1:24" ht="14.25" customHeight="1" x14ac:dyDescent="0.25">
      <c r="A20" s="3"/>
      <c r="B20" s="2" t="s">
        <v>349</v>
      </c>
      <c r="C20" s="57">
        <v>17.676501844220873</v>
      </c>
      <c r="D20" s="58">
        <v>16.038674101604418</v>
      </c>
      <c r="E20" s="57">
        <v>-1.6378277426164551</v>
      </c>
      <c r="F20" s="253"/>
      <c r="G20" s="57">
        <v>16.832870892957295</v>
      </c>
      <c r="H20" s="58">
        <v>15.084866831745769</v>
      </c>
      <c r="I20" s="57">
        <v>-1.7480040612115264</v>
      </c>
      <c r="J20" s="13"/>
      <c r="K20" s="2"/>
      <c r="L20" s="48" t="s">
        <v>349</v>
      </c>
      <c r="M20" s="117">
        <v>16.038674101604418</v>
      </c>
      <c r="O20" s="118" t="s">
        <v>349</v>
      </c>
      <c r="P20" s="118">
        <v>17.676501844220873</v>
      </c>
      <c r="Q20" s="118">
        <v>16.038674101604418</v>
      </c>
      <c r="R20" s="118">
        <v>16.832870892957295</v>
      </c>
      <c r="S20" s="118">
        <v>15.084866831745769</v>
      </c>
      <c r="U20" s="48" t="s">
        <v>349</v>
      </c>
      <c r="V20" s="117">
        <v>16.038674101604418</v>
      </c>
      <c r="W20" s="48"/>
      <c r="X20" s="48"/>
    </row>
    <row r="21" spans="1:24" ht="15.05" customHeight="1" x14ac:dyDescent="0.25">
      <c r="A21" s="3"/>
      <c r="B21" s="21" t="s">
        <v>347</v>
      </c>
      <c r="C21" s="61">
        <v>18.398074422875126</v>
      </c>
      <c r="D21" s="60">
        <v>15.623997512669064</v>
      </c>
      <c r="E21" s="61">
        <v>-2.7740769102060625</v>
      </c>
      <c r="F21" s="24"/>
      <c r="G21" s="61">
        <v>17.010735163353331</v>
      </c>
      <c r="H21" s="60">
        <v>13.922723387511027</v>
      </c>
      <c r="I21" s="61">
        <v>-3.088011775842304</v>
      </c>
      <c r="J21" s="13"/>
      <c r="K21" s="2"/>
      <c r="L21" s="48" t="s">
        <v>347</v>
      </c>
      <c r="M21" s="117">
        <v>15.623997512669064</v>
      </c>
      <c r="O21" s="118" t="s">
        <v>347</v>
      </c>
      <c r="P21" s="118">
        <v>18.398074422875126</v>
      </c>
      <c r="Q21" s="118">
        <v>15.623997512669064</v>
      </c>
      <c r="R21" s="118">
        <v>17.010735163353331</v>
      </c>
      <c r="S21" s="118">
        <v>13.922723387511027</v>
      </c>
      <c r="U21" s="48" t="s">
        <v>347</v>
      </c>
      <c r="V21" s="117">
        <v>15.623997512669064</v>
      </c>
      <c r="W21" s="48"/>
      <c r="X21" s="48"/>
    </row>
    <row r="22" spans="1:24" ht="13.1" x14ac:dyDescent="0.25">
      <c r="A22" s="3"/>
      <c r="B22" s="2" t="s">
        <v>351</v>
      </c>
      <c r="C22" s="57">
        <v>18.151124536682786</v>
      </c>
      <c r="D22" s="58">
        <v>14.721766480383755</v>
      </c>
      <c r="E22" s="57">
        <v>-3.4293580562990318</v>
      </c>
      <c r="F22" s="24"/>
      <c r="G22" s="57">
        <v>18.634398848877005</v>
      </c>
      <c r="H22" s="58">
        <v>12.135352704868556</v>
      </c>
      <c r="I22" s="57">
        <v>-6.4990461440084495</v>
      </c>
      <c r="J22" s="13"/>
      <c r="K22" s="2"/>
      <c r="L22" s="48" t="s">
        <v>351</v>
      </c>
      <c r="M22" s="117">
        <v>14.721766480383755</v>
      </c>
      <c r="O22" s="118" t="s">
        <v>351</v>
      </c>
      <c r="P22" s="118">
        <v>18.151124536682786</v>
      </c>
      <c r="Q22" s="118">
        <v>14.721766480383755</v>
      </c>
      <c r="R22" s="118">
        <v>18.634398848877005</v>
      </c>
      <c r="S22" s="118">
        <v>12.135352704868556</v>
      </c>
      <c r="U22" s="48" t="s">
        <v>351</v>
      </c>
      <c r="V22" s="117">
        <v>14.721766480383755</v>
      </c>
      <c r="W22" s="48"/>
      <c r="X22" s="48"/>
    </row>
    <row r="23" spans="1:24" ht="15.05" customHeight="1" x14ac:dyDescent="0.25">
      <c r="A23" s="3"/>
      <c r="B23" s="21" t="s">
        <v>345</v>
      </c>
      <c r="C23" s="60">
        <v>17.642463170146563</v>
      </c>
      <c r="D23" s="60">
        <v>14.647427023301018</v>
      </c>
      <c r="E23" s="60">
        <v>-2.9950361468455444</v>
      </c>
      <c r="F23" s="257"/>
      <c r="G23" s="60">
        <v>15.754720684754767</v>
      </c>
      <c r="H23" s="60">
        <v>12.825640918447906</v>
      </c>
      <c r="I23" s="60">
        <v>-2.9290797663068613</v>
      </c>
      <c r="J23" s="13"/>
      <c r="K23" s="2"/>
      <c r="L23" s="48" t="s">
        <v>345</v>
      </c>
      <c r="M23" s="117">
        <v>14.647427023301018</v>
      </c>
      <c r="O23" s="118" t="s">
        <v>345</v>
      </c>
      <c r="P23" s="118">
        <v>17.642463170146563</v>
      </c>
      <c r="Q23" s="118">
        <v>14.647427023301018</v>
      </c>
      <c r="R23" s="118">
        <v>15.754720684754767</v>
      </c>
      <c r="S23" s="118">
        <v>12.825640918447906</v>
      </c>
      <c r="U23" s="48" t="s">
        <v>345</v>
      </c>
      <c r="V23" s="117">
        <v>14.647427023301018</v>
      </c>
      <c r="W23" s="48"/>
      <c r="X23" s="48"/>
    </row>
    <row r="24" spans="1:24" ht="14.25" customHeight="1" x14ac:dyDescent="0.25">
      <c r="A24" s="3"/>
      <c r="B24" s="2" t="s">
        <v>353</v>
      </c>
      <c r="C24" s="57">
        <v>15.944152994576202</v>
      </c>
      <c r="D24" s="58">
        <v>14.372907233338978</v>
      </c>
      <c r="E24" s="57">
        <v>-1.5712457612372237</v>
      </c>
      <c r="F24" s="24"/>
      <c r="G24" s="57">
        <v>14.197572643389766</v>
      </c>
      <c r="H24" s="58">
        <v>14.52512098863459</v>
      </c>
      <c r="I24" s="57">
        <v>0.3275483452448249</v>
      </c>
      <c r="J24" s="13"/>
      <c r="K24" s="2"/>
      <c r="L24" s="48" t="s">
        <v>353</v>
      </c>
      <c r="M24" s="117">
        <v>14.372907233338978</v>
      </c>
      <c r="O24" s="118" t="s">
        <v>353</v>
      </c>
      <c r="P24" s="118">
        <v>15.944152994576202</v>
      </c>
      <c r="Q24" s="118">
        <v>14.372907233338978</v>
      </c>
      <c r="R24" s="118">
        <v>14.197572643389766</v>
      </c>
      <c r="S24" s="118">
        <v>14.52512098863459</v>
      </c>
      <c r="U24" s="48" t="s">
        <v>353</v>
      </c>
      <c r="V24" s="117">
        <v>14.372907233338978</v>
      </c>
      <c r="W24" s="48"/>
      <c r="X24" s="48"/>
    </row>
    <row r="25" spans="1:24" ht="14.25" customHeight="1" x14ac:dyDescent="0.25">
      <c r="A25" s="3"/>
      <c r="B25" s="2" t="s">
        <v>352</v>
      </c>
      <c r="C25" s="57">
        <v>15.651248829945686</v>
      </c>
      <c r="D25" s="58">
        <v>13.64338853006705</v>
      </c>
      <c r="E25" s="57">
        <v>-2.0078602998786366</v>
      </c>
      <c r="F25" s="240"/>
      <c r="G25" s="57">
        <v>14.745525931547581</v>
      </c>
      <c r="H25" s="58">
        <v>11.786135177865734</v>
      </c>
      <c r="I25" s="57">
        <v>-2.9593907536818467</v>
      </c>
      <c r="J25" s="13"/>
      <c r="K25" s="2"/>
      <c r="L25" s="48" t="s">
        <v>352</v>
      </c>
      <c r="M25" s="117">
        <v>13.64338853006705</v>
      </c>
      <c r="O25" s="118" t="s">
        <v>352</v>
      </c>
      <c r="P25" s="118">
        <v>15.651248829945686</v>
      </c>
      <c r="Q25" s="118">
        <v>13.64338853006705</v>
      </c>
      <c r="R25" s="118">
        <v>14.745525931547581</v>
      </c>
      <c r="S25" s="118">
        <v>11.786135177865734</v>
      </c>
      <c r="U25" s="48" t="s">
        <v>352</v>
      </c>
      <c r="V25" s="117">
        <v>13.64338853006705</v>
      </c>
      <c r="W25" s="48"/>
      <c r="X25" s="48"/>
    </row>
    <row r="26" spans="1:24" ht="15.05" customHeight="1" x14ac:dyDescent="0.25">
      <c r="A26" s="3"/>
      <c r="B26" s="2" t="s">
        <v>344</v>
      </c>
      <c r="C26" s="57">
        <v>16.773362607156539</v>
      </c>
      <c r="D26" s="58">
        <v>13.218319106946531</v>
      </c>
      <c r="E26" s="57">
        <v>-3.555043500210008</v>
      </c>
      <c r="F26" s="24"/>
      <c r="G26" s="57">
        <v>14.772431533014005</v>
      </c>
      <c r="H26" s="58">
        <v>11.22272241671692</v>
      </c>
      <c r="I26" s="57">
        <v>-3.5497091162970857</v>
      </c>
      <c r="J26" s="13"/>
      <c r="K26" s="2"/>
      <c r="L26" s="48" t="s">
        <v>344</v>
      </c>
      <c r="M26" s="117">
        <v>13.218319106946531</v>
      </c>
      <c r="O26" s="118" t="s">
        <v>344</v>
      </c>
      <c r="P26" s="118">
        <v>16.773362607156539</v>
      </c>
      <c r="Q26" s="118">
        <v>13.218319106946531</v>
      </c>
      <c r="R26" s="118">
        <v>14.772431533014005</v>
      </c>
      <c r="S26" s="118">
        <v>11.22272241671692</v>
      </c>
      <c r="U26" s="48" t="s">
        <v>344</v>
      </c>
      <c r="V26" s="117">
        <v>13.218319106946531</v>
      </c>
      <c r="W26" s="48"/>
      <c r="X26" s="48"/>
    </row>
    <row r="27" spans="1:24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W27" s="48"/>
      <c r="X27" s="120"/>
    </row>
    <row r="28" spans="1:24" ht="13.1" x14ac:dyDescent="0.25">
      <c r="A28" s="3"/>
      <c r="B28" s="21" t="s">
        <v>78</v>
      </c>
      <c r="C28" s="61">
        <v>-0.75561125272856344</v>
      </c>
      <c r="D28" s="60">
        <v>-0.97657048936804536</v>
      </c>
      <c r="E28" s="32"/>
      <c r="F28" s="32"/>
      <c r="G28" s="61">
        <v>-1.2560144785985639</v>
      </c>
      <c r="H28" s="60">
        <v>-1.0970824690631211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W28" s="48"/>
      <c r="X28" s="120"/>
    </row>
    <row r="29" spans="1:24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W29" s="48"/>
      <c r="X29" s="120"/>
    </row>
    <row r="30" spans="1:24" ht="13.1" x14ac:dyDescent="0.2">
      <c r="A30" s="3"/>
      <c r="B30" s="32"/>
      <c r="C30" s="272" t="s">
        <v>275</v>
      </c>
      <c r="D30" s="272"/>
      <c r="E30" s="272"/>
      <c r="F30" s="272"/>
      <c r="G30" s="272"/>
      <c r="H30" s="272"/>
      <c r="I30" s="272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W30" s="48"/>
      <c r="X30" s="120"/>
    </row>
    <row r="31" spans="1:24" ht="13.1" x14ac:dyDescent="0.2">
      <c r="A31" s="3"/>
      <c r="B31" s="32"/>
      <c r="C31" s="272" t="s">
        <v>333</v>
      </c>
      <c r="D31" s="272"/>
      <c r="E31" s="272"/>
      <c r="F31" s="272"/>
      <c r="G31" s="272"/>
      <c r="H31" s="272"/>
      <c r="I31" s="272"/>
      <c r="J31" s="13"/>
      <c r="K31" s="121"/>
      <c r="V31" s="48"/>
      <c r="W31" s="48"/>
      <c r="X31" s="120"/>
    </row>
    <row r="32" spans="1:24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121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121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121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121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121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</row>
    <row r="37" spans="1:24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121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</row>
    <row r="38" spans="1:24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121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</row>
    <row r="39" spans="1:24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121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</row>
    <row r="40" spans="1:24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121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</row>
    <row r="41" spans="1:24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</row>
    <row r="42" spans="1:24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4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4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4" ht="31.6" customHeight="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4" x14ac:dyDescent="0.2">
      <c r="A46" s="187" t="s">
        <v>330</v>
      </c>
      <c r="B46" s="190"/>
      <c r="C46" s="190"/>
      <c r="D46" s="190"/>
      <c r="E46" s="190"/>
      <c r="F46" s="190"/>
      <c r="G46" s="190"/>
      <c r="H46" s="190"/>
      <c r="I46" s="190"/>
      <c r="J46" s="13"/>
      <c r="K46" s="91"/>
    </row>
    <row r="47" spans="1:24" x14ac:dyDescent="0.2">
      <c r="A47" s="187" t="s">
        <v>281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4" x14ac:dyDescent="0.2">
      <c r="A48" s="187" t="s">
        <v>211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">
      <c r="A49" s="187" t="s">
        <v>170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">
      <c r="A50" s="192" t="s">
        <v>160</v>
      </c>
      <c r="B50" s="193"/>
      <c r="C50" s="193"/>
      <c r="D50" s="193"/>
      <c r="E50" s="193"/>
      <c r="F50" s="193"/>
      <c r="G50" s="193"/>
      <c r="H50" s="194"/>
      <c r="I50" s="194"/>
      <c r="J50" s="62"/>
      <c r="K50" s="91"/>
    </row>
    <row r="52" spans="1:11" x14ac:dyDescent="0.2">
      <c r="B52" s="48"/>
      <c r="C52" s="48"/>
      <c r="D52" s="48"/>
      <c r="E52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/>
  </sheetPr>
  <dimension ref="A1:X53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44140625" style="10" customWidth="1"/>
    <col min="3" max="3" width="12.109375" style="10" customWidth="1"/>
    <col min="4" max="4" width="12" style="10" customWidth="1"/>
    <col min="5" max="5" width="15.109375" style="10" customWidth="1"/>
    <col min="6" max="6" width="9" style="10" customWidth="1"/>
    <col min="7" max="7" width="11.5546875" style="10" customWidth="1"/>
    <col min="8" max="8" width="13.44140625" style="10" customWidth="1"/>
    <col min="9" max="9" width="15.10937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4.33203125" style="48" bestFit="1" customWidth="1"/>
    <col min="16" max="21" width="10.88671875" style="48"/>
    <col min="22" max="16384" width="10.88671875" style="10"/>
  </cols>
  <sheetData>
    <row r="1" spans="1:24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4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4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4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</row>
    <row r="5" spans="1:24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</row>
    <row r="6" spans="1:24" ht="30.8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64"/>
    </row>
    <row r="7" spans="1:24" ht="13.1" x14ac:dyDescent="0.25">
      <c r="A7" s="3"/>
      <c r="B7" s="11"/>
      <c r="C7" s="267" t="s">
        <v>90</v>
      </c>
      <c r="D7" s="267"/>
      <c r="E7" s="267"/>
      <c r="F7" s="267"/>
      <c r="G7" s="267"/>
      <c r="H7" s="267"/>
      <c r="I7" s="267"/>
      <c r="J7" s="13"/>
      <c r="K7" s="91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</row>
    <row r="8" spans="1:24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13"/>
      <c r="K8" s="91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</row>
    <row r="9" spans="1:24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</row>
    <row r="10" spans="1:24" ht="15.75" customHeight="1" x14ac:dyDescent="0.25">
      <c r="A10" s="3"/>
      <c r="B10" s="2"/>
      <c r="C10" s="265" t="s">
        <v>331</v>
      </c>
      <c r="D10" s="265"/>
      <c r="E10" s="274" t="s">
        <v>312</v>
      </c>
      <c r="F10" s="20"/>
      <c r="G10" s="265" t="s">
        <v>332</v>
      </c>
      <c r="H10" s="265"/>
      <c r="I10" s="274" t="s">
        <v>312</v>
      </c>
      <c r="J10" s="13"/>
      <c r="K10" s="91"/>
      <c r="V10" s="48"/>
      <c r="W10" s="48"/>
    </row>
    <row r="11" spans="1:24" ht="15.75" customHeight="1" x14ac:dyDescent="0.25">
      <c r="A11" s="3"/>
      <c r="B11" s="2"/>
      <c r="C11" s="20">
        <v>2024</v>
      </c>
      <c r="D11" s="20">
        <v>2025</v>
      </c>
      <c r="E11" s="274"/>
      <c r="F11" s="20"/>
      <c r="G11" s="20">
        <v>2024</v>
      </c>
      <c r="H11" s="20">
        <v>2025</v>
      </c>
      <c r="I11" s="274"/>
      <c r="J11" s="13"/>
      <c r="K11" s="92"/>
      <c r="V11" s="48"/>
      <c r="W11" s="48"/>
    </row>
    <row r="12" spans="1:24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59</v>
      </c>
      <c r="V12" s="48" t="s">
        <v>59</v>
      </c>
      <c r="W12" s="48"/>
    </row>
    <row r="13" spans="1:24" ht="14.25" customHeight="1" x14ac:dyDescent="0.2">
      <c r="A13" s="3"/>
      <c r="B13" s="2" t="s">
        <v>342</v>
      </c>
      <c r="C13" s="57">
        <v>13.56414258605704</v>
      </c>
      <c r="D13" s="58">
        <v>12.254947276477601</v>
      </c>
      <c r="E13" s="57">
        <v>-1.3091953095794384</v>
      </c>
      <c r="F13" s="24"/>
      <c r="G13" s="57">
        <v>13.03964201365625</v>
      </c>
      <c r="H13" s="58">
        <v>9.9526420365418211</v>
      </c>
      <c r="I13" s="57">
        <v>-3.086999977114429</v>
      </c>
      <c r="J13" s="13"/>
      <c r="K13" s="91"/>
      <c r="L13" s="48" t="s">
        <v>342</v>
      </c>
      <c r="M13" s="117">
        <v>12.254947276477601</v>
      </c>
      <c r="O13" s="48" t="s">
        <v>342</v>
      </c>
      <c r="P13" s="90">
        <v>13.56414258605704</v>
      </c>
      <c r="Q13" s="90">
        <v>12.254947276477601</v>
      </c>
      <c r="R13" s="90">
        <v>13.03964201365625</v>
      </c>
      <c r="S13" s="90">
        <v>9.9526420365418211</v>
      </c>
      <c r="U13" s="48" t="s">
        <v>342</v>
      </c>
      <c r="V13" s="117">
        <v>12.254947276477601</v>
      </c>
      <c r="W13" s="48"/>
    </row>
    <row r="14" spans="1:24" ht="15.05" customHeight="1" x14ac:dyDescent="0.2">
      <c r="A14" s="3"/>
      <c r="B14" s="2" t="s">
        <v>354</v>
      </c>
      <c r="C14" s="57">
        <v>11.27722636097228</v>
      </c>
      <c r="D14" s="58">
        <v>10.046922866146833</v>
      </c>
      <c r="E14" s="57">
        <v>-1.2303034948254474</v>
      </c>
      <c r="F14" s="24"/>
      <c r="G14" s="57">
        <v>9.4580835840258128</v>
      </c>
      <c r="H14" s="58">
        <v>8.3659989258063199</v>
      </c>
      <c r="I14" s="57">
        <v>-1.092084658219493</v>
      </c>
      <c r="J14" s="13"/>
      <c r="K14" s="91"/>
      <c r="L14" s="48" t="s">
        <v>354</v>
      </c>
      <c r="M14" s="117">
        <v>10.046922866146833</v>
      </c>
      <c r="O14" s="48" t="s">
        <v>354</v>
      </c>
      <c r="P14" s="90">
        <v>11.27722636097228</v>
      </c>
      <c r="Q14" s="90">
        <v>10.046922866146833</v>
      </c>
      <c r="R14" s="90">
        <v>9.4580835840258128</v>
      </c>
      <c r="S14" s="90">
        <v>8.3659989258063199</v>
      </c>
      <c r="U14" s="48" t="s">
        <v>354</v>
      </c>
      <c r="V14" s="117">
        <v>10.046922866146833</v>
      </c>
      <c r="W14" s="48"/>
    </row>
    <row r="15" spans="1:24" ht="15.05" customHeight="1" x14ac:dyDescent="0.2">
      <c r="A15" s="3"/>
      <c r="B15" s="2" t="s">
        <v>343</v>
      </c>
      <c r="C15" s="57">
        <v>10.350566085946049</v>
      </c>
      <c r="D15" s="58">
        <v>9.8346584418277985</v>
      </c>
      <c r="E15" s="57">
        <v>-0.51590764411825063</v>
      </c>
      <c r="F15" s="24"/>
      <c r="G15" s="57">
        <v>9.1554125934957131</v>
      </c>
      <c r="H15" s="58">
        <v>9.0801520110741016</v>
      </c>
      <c r="I15" s="57">
        <v>-7.5260582421611488E-2</v>
      </c>
      <c r="J15" s="13"/>
      <c r="K15" s="91"/>
      <c r="L15" s="48" t="s">
        <v>343</v>
      </c>
      <c r="M15" s="117">
        <v>9.8346584418277985</v>
      </c>
      <c r="O15" s="48" t="s">
        <v>343</v>
      </c>
      <c r="P15" s="90">
        <v>10.350566085946049</v>
      </c>
      <c r="Q15" s="90">
        <v>9.8346584418277985</v>
      </c>
      <c r="R15" s="90">
        <v>9.1554125934957131</v>
      </c>
      <c r="S15" s="90">
        <v>9.0801520110741016</v>
      </c>
      <c r="U15" s="48" t="s">
        <v>343</v>
      </c>
      <c r="V15" s="117">
        <v>9.8346584418277985</v>
      </c>
      <c r="W15" s="48"/>
    </row>
    <row r="16" spans="1:24" ht="14.25" customHeight="1" x14ac:dyDescent="0.2">
      <c r="A16" s="3"/>
      <c r="B16" s="2" t="s">
        <v>346</v>
      </c>
      <c r="C16" s="57">
        <v>11.243723496160644</v>
      </c>
      <c r="D16" s="58">
        <v>9.3036638933714286</v>
      </c>
      <c r="E16" s="57">
        <v>-1.9400596027892156</v>
      </c>
      <c r="F16" s="24"/>
      <c r="G16" s="57">
        <v>10.682431372012333</v>
      </c>
      <c r="H16" s="58">
        <v>8.6575195919722923</v>
      </c>
      <c r="I16" s="57">
        <v>-2.0249117800400409</v>
      </c>
      <c r="J16" s="13"/>
      <c r="K16" s="91"/>
      <c r="L16" s="48" t="s">
        <v>346</v>
      </c>
      <c r="M16" s="117">
        <v>9.3036638933714286</v>
      </c>
      <c r="O16" s="48" t="s">
        <v>346</v>
      </c>
      <c r="P16" s="90">
        <v>11.243723496160644</v>
      </c>
      <c r="Q16" s="90">
        <v>9.3036638933714286</v>
      </c>
      <c r="R16" s="90">
        <v>10.682431372012333</v>
      </c>
      <c r="S16" s="90">
        <v>8.6575195919722923</v>
      </c>
      <c r="U16" s="48" t="s">
        <v>346</v>
      </c>
      <c r="V16" s="117">
        <v>9.3036638933714286</v>
      </c>
      <c r="W16" s="48"/>
    </row>
    <row r="17" spans="1:23" ht="14.25" customHeight="1" x14ac:dyDescent="0.2">
      <c r="A17" s="3"/>
      <c r="B17" s="2" t="s">
        <v>348</v>
      </c>
      <c r="C17" s="57">
        <v>9.673370055208439</v>
      </c>
      <c r="D17" s="58">
        <v>9.2637080882095084</v>
      </c>
      <c r="E17" s="57">
        <v>-0.40966196699893054</v>
      </c>
      <c r="F17" s="24"/>
      <c r="G17" s="57">
        <v>10.712143263265313</v>
      </c>
      <c r="H17" s="58">
        <v>9.2527825360679472</v>
      </c>
      <c r="I17" s="57">
        <v>-1.4593607271973656</v>
      </c>
      <c r="J17" s="13"/>
      <c r="K17" s="91"/>
      <c r="L17" s="48" t="s">
        <v>348</v>
      </c>
      <c r="M17" s="117">
        <v>9.2637080882095084</v>
      </c>
      <c r="O17" s="48" t="s">
        <v>348</v>
      </c>
      <c r="P17" s="90">
        <v>9.673370055208439</v>
      </c>
      <c r="Q17" s="90">
        <v>9.2637080882095084</v>
      </c>
      <c r="R17" s="90">
        <v>10.712143263265313</v>
      </c>
      <c r="S17" s="90">
        <v>9.2527825360679472</v>
      </c>
      <c r="U17" s="48" t="s">
        <v>348</v>
      </c>
      <c r="V17" s="117">
        <v>9.2637080882095084</v>
      </c>
      <c r="W17" s="48"/>
    </row>
    <row r="18" spans="1:23" ht="15.05" customHeight="1" x14ac:dyDescent="0.2">
      <c r="A18" s="3"/>
      <c r="B18" s="2" t="s">
        <v>341</v>
      </c>
      <c r="C18" s="57">
        <v>11.678314490633323</v>
      </c>
      <c r="D18" s="58">
        <v>8.792578350219916</v>
      </c>
      <c r="E18" s="57">
        <v>-2.8857361404134068</v>
      </c>
      <c r="F18" s="24"/>
      <c r="G18" s="57">
        <v>10.371102656106938</v>
      </c>
      <c r="H18" s="58">
        <v>8.8957263257642811</v>
      </c>
      <c r="I18" s="57">
        <v>-1.475376330342657</v>
      </c>
      <c r="J18" s="13"/>
      <c r="K18" s="91"/>
      <c r="L18" s="48" t="s">
        <v>341</v>
      </c>
      <c r="M18" s="117">
        <v>8.792578350219916</v>
      </c>
      <c r="O18" s="48" t="s">
        <v>341</v>
      </c>
      <c r="P18" s="90">
        <v>11.678314490633323</v>
      </c>
      <c r="Q18" s="90">
        <v>8.792578350219916</v>
      </c>
      <c r="R18" s="90">
        <v>10.371102656106938</v>
      </c>
      <c r="S18" s="90">
        <v>8.8957263257642811</v>
      </c>
      <c r="U18" s="48" t="s">
        <v>341</v>
      </c>
      <c r="V18" s="117">
        <v>8.792578350219916</v>
      </c>
      <c r="W18" s="48"/>
    </row>
    <row r="19" spans="1:23" ht="14.25" customHeight="1" x14ac:dyDescent="0.2">
      <c r="A19" s="3"/>
      <c r="B19" s="2" t="s">
        <v>351</v>
      </c>
      <c r="C19" s="57">
        <v>10.092766571494167</v>
      </c>
      <c r="D19" s="58">
        <v>8.063180342143685</v>
      </c>
      <c r="E19" s="57">
        <v>-2.0295862293504818</v>
      </c>
      <c r="F19" s="24"/>
      <c r="G19" s="57">
        <v>9.8762463259062852</v>
      </c>
      <c r="H19" s="58">
        <v>7.9310290828493262</v>
      </c>
      <c r="I19" s="57">
        <v>-1.945217243056959</v>
      </c>
      <c r="J19" s="13"/>
      <c r="K19" s="91"/>
      <c r="L19" s="48" t="s">
        <v>351</v>
      </c>
      <c r="M19" s="117">
        <v>8.063180342143685</v>
      </c>
      <c r="O19" s="48" t="s">
        <v>351</v>
      </c>
      <c r="P19" s="90">
        <v>10.092766571494167</v>
      </c>
      <c r="Q19" s="90">
        <v>8.063180342143685</v>
      </c>
      <c r="R19" s="90">
        <v>9.8762463259062852</v>
      </c>
      <c r="S19" s="90">
        <v>7.9310290828493262</v>
      </c>
      <c r="U19" s="48" t="s">
        <v>351</v>
      </c>
      <c r="V19" s="117">
        <v>8.063180342143685</v>
      </c>
      <c r="W19" s="48"/>
    </row>
    <row r="20" spans="1:23" ht="15.05" customHeight="1" x14ac:dyDescent="0.2">
      <c r="A20" s="3"/>
      <c r="B20" s="2" t="s">
        <v>349</v>
      </c>
      <c r="C20" s="57">
        <v>10.197387594331341</v>
      </c>
      <c r="D20" s="58">
        <v>7.891315901412578</v>
      </c>
      <c r="E20" s="57">
        <v>-2.3060716929187626</v>
      </c>
      <c r="F20" s="24"/>
      <c r="G20" s="57">
        <v>8.1453902389992194</v>
      </c>
      <c r="H20" s="58">
        <v>6.6376489998291657</v>
      </c>
      <c r="I20" s="57">
        <v>-1.5077412391700538</v>
      </c>
      <c r="J20" s="13"/>
      <c r="K20" s="91"/>
      <c r="L20" s="48" t="s">
        <v>349</v>
      </c>
      <c r="M20" s="117">
        <v>7.891315901412578</v>
      </c>
      <c r="O20" s="48" t="s">
        <v>349</v>
      </c>
      <c r="P20" s="90">
        <v>10.197387594331341</v>
      </c>
      <c r="Q20" s="90">
        <v>7.891315901412578</v>
      </c>
      <c r="R20" s="90">
        <v>8.1453902389992194</v>
      </c>
      <c r="S20" s="90">
        <v>6.6376489998291657</v>
      </c>
      <c r="U20" s="48" t="s">
        <v>349</v>
      </c>
      <c r="V20" s="117">
        <v>7.891315901412578</v>
      </c>
      <c r="W20" s="48"/>
    </row>
    <row r="21" spans="1:23" ht="14.25" customHeight="1" x14ac:dyDescent="0.2">
      <c r="A21" s="3"/>
      <c r="B21" s="2" t="s">
        <v>353</v>
      </c>
      <c r="C21" s="57">
        <v>8.7814462950045407</v>
      </c>
      <c r="D21" s="58">
        <v>7.7272783673980436</v>
      </c>
      <c r="E21" s="57">
        <v>-1.054167927606497</v>
      </c>
      <c r="F21" s="24"/>
      <c r="G21" s="57">
        <v>7.7472177385325764</v>
      </c>
      <c r="H21" s="58">
        <v>8.0242435577247591</v>
      </c>
      <c r="I21" s="57">
        <v>0.27702581919218261</v>
      </c>
      <c r="J21" s="13"/>
      <c r="K21" s="91"/>
      <c r="L21" s="48" t="s">
        <v>353</v>
      </c>
      <c r="M21" s="117">
        <v>7.7272783673980436</v>
      </c>
      <c r="O21" s="48" t="s">
        <v>353</v>
      </c>
      <c r="P21" s="90">
        <v>8.7814462950045407</v>
      </c>
      <c r="Q21" s="90">
        <v>7.7272783673980436</v>
      </c>
      <c r="R21" s="90">
        <v>7.7472177385325764</v>
      </c>
      <c r="S21" s="90">
        <v>8.0242435577247591</v>
      </c>
      <c r="U21" s="48" t="s">
        <v>353</v>
      </c>
      <c r="V21" s="117">
        <v>7.7272783673980436</v>
      </c>
      <c r="W21" s="48"/>
    </row>
    <row r="22" spans="1:23" ht="14.25" customHeight="1" x14ac:dyDescent="0.25">
      <c r="A22" s="3"/>
      <c r="B22" s="21" t="s">
        <v>347</v>
      </c>
      <c r="C22" s="61">
        <v>8.5695208749034553</v>
      </c>
      <c r="D22" s="60">
        <v>7.5668086495068678</v>
      </c>
      <c r="E22" s="61">
        <v>-1.0027122253965874</v>
      </c>
      <c r="F22" s="24"/>
      <c r="G22" s="61">
        <v>8.2523123063322892</v>
      </c>
      <c r="H22" s="60">
        <v>6.8829342637300615</v>
      </c>
      <c r="I22" s="61">
        <v>-1.3693780426022277</v>
      </c>
      <c r="J22" s="13"/>
      <c r="K22" s="91"/>
      <c r="L22" s="48" t="s">
        <v>347</v>
      </c>
      <c r="M22" s="117">
        <v>7.5668086495068678</v>
      </c>
      <c r="O22" s="48" t="s">
        <v>347</v>
      </c>
      <c r="P22" s="90">
        <v>8.5695208749034553</v>
      </c>
      <c r="Q22" s="90">
        <v>7.5668086495068678</v>
      </c>
      <c r="R22" s="90">
        <v>8.2523123063322892</v>
      </c>
      <c r="S22" s="90">
        <v>6.8829342637300615</v>
      </c>
      <c r="U22" s="48" t="s">
        <v>347</v>
      </c>
      <c r="V22" s="117">
        <v>7.5668086495068678</v>
      </c>
      <c r="W22" s="48"/>
    </row>
    <row r="23" spans="1:23" ht="14.25" customHeight="1" x14ac:dyDescent="0.2">
      <c r="A23" s="3"/>
      <c r="B23" s="2" t="s">
        <v>350</v>
      </c>
      <c r="C23" s="57">
        <v>10.245906464417935</v>
      </c>
      <c r="D23" s="58">
        <v>7.4558867394622768</v>
      </c>
      <c r="E23" s="57">
        <v>-2.7900197249556582</v>
      </c>
      <c r="F23" s="24"/>
      <c r="G23" s="57">
        <v>9.9188293941089363</v>
      </c>
      <c r="H23" s="58">
        <v>6.0113186415302593</v>
      </c>
      <c r="I23" s="57">
        <v>-3.907510752578677</v>
      </c>
      <c r="J23" s="13"/>
      <c r="K23" s="91"/>
      <c r="L23" s="48" t="s">
        <v>350</v>
      </c>
      <c r="M23" s="117">
        <v>7.4558867394622768</v>
      </c>
      <c r="O23" s="48" t="s">
        <v>350</v>
      </c>
      <c r="P23" s="90">
        <v>10.245906464417935</v>
      </c>
      <c r="Q23" s="90">
        <v>7.4558867394622768</v>
      </c>
      <c r="R23" s="90">
        <v>9.9188293941089363</v>
      </c>
      <c r="S23" s="90">
        <v>6.0113186415302593</v>
      </c>
      <c r="U23" s="48" t="s">
        <v>350</v>
      </c>
      <c r="V23" s="117">
        <v>7.4558867394622768</v>
      </c>
      <c r="W23" s="48"/>
    </row>
    <row r="24" spans="1:23" ht="15.05" customHeight="1" x14ac:dyDescent="0.25">
      <c r="A24" s="3"/>
      <c r="B24" s="21" t="s">
        <v>345</v>
      </c>
      <c r="C24" s="60">
        <v>7.4820126296984339</v>
      </c>
      <c r="D24" s="60">
        <v>7.1406855401955625</v>
      </c>
      <c r="E24" s="60">
        <v>-0.34132708950287149</v>
      </c>
      <c r="F24" s="24"/>
      <c r="G24" s="60">
        <v>7.776665351955482</v>
      </c>
      <c r="H24" s="60">
        <v>6.596213658803844</v>
      </c>
      <c r="I24" s="60">
        <v>-1.180451693151638</v>
      </c>
      <c r="J24" s="13"/>
      <c r="K24" s="91"/>
      <c r="L24" s="48" t="s">
        <v>345</v>
      </c>
      <c r="M24" s="117">
        <v>7.1406855401955625</v>
      </c>
      <c r="O24" s="48" t="s">
        <v>345</v>
      </c>
      <c r="P24" s="90">
        <v>7.4820126296984339</v>
      </c>
      <c r="Q24" s="90">
        <v>7.1406855401955625</v>
      </c>
      <c r="R24" s="90">
        <v>7.776665351955482</v>
      </c>
      <c r="S24" s="90">
        <v>6.596213658803844</v>
      </c>
      <c r="U24" s="48" t="s">
        <v>345</v>
      </c>
      <c r="V24" s="117">
        <v>7.1406855401955625</v>
      </c>
      <c r="W24" s="48"/>
    </row>
    <row r="25" spans="1:23" ht="15.05" customHeight="1" x14ac:dyDescent="0.2">
      <c r="A25" s="3"/>
      <c r="B25" s="2" t="s">
        <v>344</v>
      </c>
      <c r="C25" s="57">
        <v>6.822566810189981</v>
      </c>
      <c r="D25" s="58">
        <v>6.271833998419563</v>
      </c>
      <c r="E25" s="57">
        <v>-0.550732811770418</v>
      </c>
      <c r="F25" s="24"/>
      <c r="G25" s="57">
        <v>5.6214930654101147</v>
      </c>
      <c r="H25" s="58">
        <v>5.4417762820622766</v>
      </c>
      <c r="I25" s="57">
        <v>-0.17971678334783814</v>
      </c>
      <c r="J25" s="13"/>
      <c r="K25" s="91"/>
      <c r="L25" s="48" t="s">
        <v>344</v>
      </c>
      <c r="M25" s="117">
        <v>6.271833998419563</v>
      </c>
      <c r="O25" s="48" t="s">
        <v>344</v>
      </c>
      <c r="P25" s="90">
        <v>6.822566810189981</v>
      </c>
      <c r="Q25" s="90">
        <v>6.271833998419563</v>
      </c>
      <c r="R25" s="90">
        <v>5.6214930654101147</v>
      </c>
      <c r="S25" s="90">
        <v>5.4417762820622766</v>
      </c>
      <c r="U25" s="48" t="s">
        <v>344</v>
      </c>
      <c r="V25" s="117">
        <v>6.271833998419563</v>
      </c>
      <c r="W25" s="48"/>
    </row>
    <row r="26" spans="1:23" ht="15.05" customHeight="1" x14ac:dyDescent="0.2">
      <c r="A26" s="3"/>
      <c r="B26" s="2" t="s">
        <v>352</v>
      </c>
      <c r="C26" s="57">
        <v>9.3065433346848909</v>
      </c>
      <c r="D26" s="58">
        <v>5.8588276659237524</v>
      </c>
      <c r="E26" s="57">
        <v>-3.4477156687611386</v>
      </c>
      <c r="F26" s="24"/>
      <c r="G26" s="57">
        <v>9.7207321114273917</v>
      </c>
      <c r="H26" s="58">
        <v>4.2119758467659638</v>
      </c>
      <c r="I26" s="57">
        <v>-5.5087562646614279</v>
      </c>
      <c r="J26" s="13"/>
      <c r="K26" s="91"/>
      <c r="L26" s="48" t="s">
        <v>352</v>
      </c>
      <c r="M26" s="117">
        <v>5.8588276659237524</v>
      </c>
      <c r="O26" s="48" t="s">
        <v>352</v>
      </c>
      <c r="P26" s="90">
        <v>9.3065433346848909</v>
      </c>
      <c r="Q26" s="90">
        <v>5.8588276659237524</v>
      </c>
      <c r="R26" s="90">
        <v>9.7207321114273917</v>
      </c>
      <c r="S26" s="90">
        <v>4.2119758467659638</v>
      </c>
      <c r="U26" s="48" t="s">
        <v>352</v>
      </c>
      <c r="V26" s="117">
        <v>5.8588276659237524</v>
      </c>
      <c r="W26" s="48"/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</row>
    <row r="28" spans="1:23" ht="13.1" x14ac:dyDescent="0.25">
      <c r="A28" s="3"/>
      <c r="B28" s="21" t="s">
        <v>78</v>
      </c>
      <c r="C28" s="61">
        <v>-1.0875082452050213</v>
      </c>
      <c r="D28" s="60">
        <v>-0.42612310931130537</v>
      </c>
      <c r="E28" s="32"/>
      <c r="F28" s="32"/>
      <c r="G28" s="61">
        <v>-0.47564695437680715</v>
      </c>
      <c r="H28" s="60">
        <v>-0.28672060492621743</v>
      </c>
      <c r="I28" s="32"/>
      <c r="J28" s="13"/>
      <c r="K28" s="91"/>
      <c r="V28" s="48"/>
      <c r="W28" s="48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pans="1:23" ht="13.1" x14ac:dyDescent="0.2">
      <c r="A30" s="3"/>
      <c r="B30" s="32"/>
      <c r="C30" s="272" t="s">
        <v>177</v>
      </c>
      <c r="D30" s="272"/>
      <c r="E30" s="272"/>
      <c r="F30" s="272"/>
      <c r="G30" s="272"/>
      <c r="H30" s="272"/>
      <c r="I30" s="272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</row>
    <row r="31" spans="1:23" ht="13.1" x14ac:dyDescent="0.2">
      <c r="A31" s="3"/>
      <c r="B31" s="32"/>
      <c r="C31" s="272" t="s">
        <v>333</v>
      </c>
      <c r="D31" s="272"/>
      <c r="E31" s="272"/>
      <c r="F31" s="272"/>
      <c r="G31" s="272"/>
      <c r="H31" s="272"/>
      <c r="I31" s="272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64"/>
    </row>
    <row r="37" spans="1:24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64"/>
    </row>
    <row r="38" spans="1:24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</row>
    <row r="39" spans="1:24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1:24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</row>
    <row r="41" spans="1:24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4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4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4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4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4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4" x14ac:dyDescent="0.2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4" x14ac:dyDescent="0.2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211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170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">
      <c r="K52" s="2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/>
  </sheetPr>
  <dimension ref="A1:W53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44140625" style="10" customWidth="1"/>
    <col min="3" max="3" width="12.109375" style="10" customWidth="1"/>
    <col min="4" max="4" width="11.5546875" style="10" customWidth="1"/>
    <col min="5" max="5" width="14.33203125" style="10" customWidth="1"/>
    <col min="6" max="6" width="8.88671875" style="10" customWidth="1"/>
    <col min="7" max="7" width="10.5546875" style="10" customWidth="1"/>
    <col min="8" max="8" width="13.109375" style="10" customWidth="1"/>
    <col min="9" max="9" width="14.4414062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20" width="10.88671875" style="48"/>
    <col min="21" max="22" width="10.88671875" style="63"/>
    <col min="23" max="16384" width="10.88671875" style="10"/>
  </cols>
  <sheetData>
    <row r="1" spans="1:23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30.8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64"/>
    </row>
    <row r="7" spans="1:23" ht="13.1" x14ac:dyDescent="0.25">
      <c r="A7" s="3"/>
      <c r="B7" s="11"/>
      <c r="C7" s="267" t="s">
        <v>91</v>
      </c>
      <c r="D7" s="267"/>
      <c r="E7" s="267"/>
      <c r="F7" s="267"/>
      <c r="G7" s="267"/>
      <c r="H7" s="267"/>
      <c r="I7" s="267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13"/>
      <c r="K8" s="2"/>
      <c r="U8" s="48"/>
      <c r="V8" s="48"/>
    </row>
    <row r="9" spans="1:23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U9" s="48"/>
      <c r="V9" s="48"/>
    </row>
    <row r="10" spans="1:23" ht="15.75" customHeight="1" x14ac:dyDescent="0.25">
      <c r="A10" s="3"/>
      <c r="B10" s="2"/>
      <c r="C10" s="265" t="s">
        <v>331</v>
      </c>
      <c r="D10" s="265"/>
      <c r="E10" s="274" t="s">
        <v>312</v>
      </c>
      <c r="F10" s="20"/>
      <c r="G10" s="265" t="s">
        <v>332</v>
      </c>
      <c r="H10" s="265"/>
      <c r="I10" s="274" t="s">
        <v>312</v>
      </c>
      <c r="J10" s="13"/>
      <c r="K10" s="2"/>
      <c r="U10" s="48"/>
      <c r="V10" s="48"/>
      <c r="W10" s="48"/>
    </row>
    <row r="11" spans="1:23" ht="15.75" customHeight="1" x14ac:dyDescent="0.25">
      <c r="A11" s="3"/>
      <c r="B11" s="2"/>
      <c r="C11" s="20">
        <v>2024</v>
      </c>
      <c r="D11" s="20">
        <v>2025</v>
      </c>
      <c r="E11" s="274"/>
      <c r="F11" s="20"/>
      <c r="G11" s="20">
        <v>2024</v>
      </c>
      <c r="H11" s="20">
        <v>2025</v>
      </c>
      <c r="I11" s="274"/>
      <c r="J11" s="13"/>
      <c r="L11" s="104"/>
      <c r="U11" s="48"/>
      <c r="V11" s="48"/>
      <c r="W11" s="48"/>
    </row>
    <row r="12" spans="1:23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U12" s="48"/>
      <c r="V12" s="48" t="s">
        <v>59</v>
      </c>
      <c r="W12" s="48"/>
    </row>
    <row r="13" spans="1:23" ht="14.25" customHeight="1" x14ac:dyDescent="0.25">
      <c r="A13" s="3"/>
      <c r="B13" s="2" t="s">
        <v>354</v>
      </c>
      <c r="C13" s="57">
        <v>9.4358679284144173</v>
      </c>
      <c r="D13" s="58">
        <v>9.1487624911040815</v>
      </c>
      <c r="E13" s="57">
        <v>-0.28710543731033589</v>
      </c>
      <c r="F13" s="24"/>
      <c r="G13" s="57">
        <v>9.3040603975093319</v>
      </c>
      <c r="H13" s="58">
        <v>9.0911181008225448</v>
      </c>
      <c r="I13" s="57">
        <v>-0.2129422966867871</v>
      </c>
      <c r="J13" s="13"/>
      <c r="K13" s="2"/>
      <c r="L13" s="48" t="s">
        <v>354</v>
      </c>
      <c r="M13" s="117">
        <v>9.1487624911040815</v>
      </c>
      <c r="O13" s="118" t="s">
        <v>354</v>
      </c>
      <c r="P13" s="119">
        <v>9.4358679284144173</v>
      </c>
      <c r="Q13" s="119">
        <v>9.1487624911040815</v>
      </c>
      <c r="R13" s="119">
        <v>9.3040603975093319</v>
      </c>
      <c r="S13" s="119">
        <v>9.0911181008225448</v>
      </c>
      <c r="U13" s="48" t="s">
        <v>354</v>
      </c>
      <c r="V13" s="117">
        <v>9.1487624911040815</v>
      </c>
      <c r="W13" s="48"/>
    </row>
    <row r="14" spans="1:23" ht="14.25" customHeight="1" x14ac:dyDescent="0.25">
      <c r="A14" s="3"/>
      <c r="B14" s="2" t="s">
        <v>342</v>
      </c>
      <c r="C14" s="57">
        <v>10.773091861299042</v>
      </c>
      <c r="D14" s="58">
        <v>8.0590054552734678</v>
      </c>
      <c r="E14" s="57">
        <v>-2.714086406025574</v>
      </c>
      <c r="F14" s="24"/>
      <c r="G14" s="57">
        <v>10.100288208346701</v>
      </c>
      <c r="H14" s="58">
        <v>8.4500757652893164</v>
      </c>
      <c r="I14" s="57">
        <v>-1.6502124430573843</v>
      </c>
      <c r="J14" s="13"/>
      <c r="K14" s="2"/>
      <c r="L14" s="48" t="s">
        <v>342</v>
      </c>
      <c r="M14" s="117">
        <v>8.0590054552734678</v>
      </c>
      <c r="O14" s="118" t="s">
        <v>342</v>
      </c>
      <c r="P14" s="119">
        <v>10.773091861299042</v>
      </c>
      <c r="Q14" s="119">
        <v>8.0590054552734678</v>
      </c>
      <c r="R14" s="119">
        <v>10.100288208346701</v>
      </c>
      <c r="S14" s="119">
        <v>8.4500757652893164</v>
      </c>
      <c r="U14" s="48" t="s">
        <v>342</v>
      </c>
      <c r="V14" s="117">
        <v>8.0590054552734678</v>
      </c>
      <c r="W14" s="48"/>
    </row>
    <row r="15" spans="1:23" ht="14.25" customHeight="1" x14ac:dyDescent="0.25">
      <c r="A15" s="3"/>
      <c r="B15" s="21" t="s">
        <v>345</v>
      </c>
      <c r="C15" s="60">
        <v>8.0766449300181637</v>
      </c>
      <c r="D15" s="60">
        <v>7.2114991724798214</v>
      </c>
      <c r="E15" s="60">
        <v>-0.86514575753834233</v>
      </c>
      <c r="F15" s="254"/>
      <c r="G15" s="60">
        <v>6.904148447557354</v>
      </c>
      <c r="H15" s="58">
        <v>6.8763353739879687</v>
      </c>
      <c r="I15" s="60">
        <v>-2.7813073569385338E-2</v>
      </c>
      <c r="J15" s="13"/>
      <c r="K15" s="2"/>
      <c r="L15" s="48" t="s">
        <v>345</v>
      </c>
      <c r="M15" s="117">
        <v>7.2114991724798214</v>
      </c>
      <c r="O15" s="118" t="s">
        <v>345</v>
      </c>
      <c r="P15" s="119">
        <v>8.0766449300181637</v>
      </c>
      <c r="Q15" s="119">
        <v>7.2114991724798214</v>
      </c>
      <c r="R15" s="119">
        <v>6.904148447557354</v>
      </c>
      <c r="S15" s="119">
        <v>6.8763353739879687</v>
      </c>
      <c r="U15" s="48" t="s">
        <v>345</v>
      </c>
      <c r="V15" s="117">
        <v>7.2114991724798214</v>
      </c>
      <c r="W15" s="48"/>
    </row>
    <row r="16" spans="1:23" ht="13.1" x14ac:dyDescent="0.25">
      <c r="A16" s="3"/>
      <c r="B16" s="2" t="s">
        <v>351</v>
      </c>
      <c r="C16" s="57">
        <v>9.2287124426923981</v>
      </c>
      <c r="D16" s="58">
        <v>6.717764163907554</v>
      </c>
      <c r="E16" s="57">
        <v>-2.5109482787848441</v>
      </c>
      <c r="F16" s="24"/>
      <c r="G16" s="57">
        <v>8.0243616464493712</v>
      </c>
      <c r="H16" s="58">
        <v>6.1500558559371417</v>
      </c>
      <c r="I16" s="57">
        <v>-1.8743057905122296</v>
      </c>
      <c r="J16" s="13"/>
      <c r="K16" s="2"/>
      <c r="L16" s="48" t="s">
        <v>351</v>
      </c>
      <c r="M16" s="117">
        <v>6.717764163907554</v>
      </c>
      <c r="O16" s="118" t="s">
        <v>351</v>
      </c>
      <c r="P16" s="119">
        <v>9.2287124426923981</v>
      </c>
      <c r="Q16" s="119">
        <v>6.717764163907554</v>
      </c>
      <c r="R16" s="119">
        <v>8.0243616464493712</v>
      </c>
      <c r="S16" s="119">
        <v>6.1500558559371417</v>
      </c>
      <c r="U16" s="48" t="s">
        <v>351</v>
      </c>
      <c r="V16" s="117">
        <v>6.717764163907554</v>
      </c>
      <c r="W16" s="48"/>
    </row>
    <row r="17" spans="1:23" ht="15.05" customHeight="1" x14ac:dyDescent="0.25">
      <c r="A17" s="3"/>
      <c r="B17" s="2" t="s">
        <v>349</v>
      </c>
      <c r="C17" s="57">
        <v>8.3344189553105927</v>
      </c>
      <c r="D17" s="58">
        <v>6.5300895742629965</v>
      </c>
      <c r="E17" s="57">
        <v>-1.8043293810475962</v>
      </c>
      <c r="F17" s="24"/>
      <c r="G17" s="57">
        <v>8.2516154424650665</v>
      </c>
      <c r="H17" s="58">
        <v>5.8049089433872307</v>
      </c>
      <c r="I17" s="57">
        <v>-2.4467064990778358</v>
      </c>
      <c r="J17" s="13"/>
      <c r="K17" s="2"/>
      <c r="L17" s="48" t="s">
        <v>349</v>
      </c>
      <c r="M17" s="117">
        <v>6.5300895742629965</v>
      </c>
      <c r="O17" s="118" t="s">
        <v>349</v>
      </c>
      <c r="P17" s="119">
        <v>8.3344189553105927</v>
      </c>
      <c r="Q17" s="119">
        <v>6.5300895742629965</v>
      </c>
      <c r="R17" s="119">
        <v>8.2516154424650665</v>
      </c>
      <c r="S17" s="119">
        <v>5.8049089433872307</v>
      </c>
      <c r="U17" s="48" t="s">
        <v>349</v>
      </c>
      <c r="V17" s="117">
        <v>6.5300895742629965</v>
      </c>
      <c r="W17" s="48"/>
    </row>
    <row r="18" spans="1:23" ht="14.25" customHeight="1" x14ac:dyDescent="0.25">
      <c r="A18" s="3"/>
      <c r="B18" s="2" t="s">
        <v>343</v>
      </c>
      <c r="C18" s="57">
        <v>8.025009917553156</v>
      </c>
      <c r="D18" s="58">
        <v>6.520635550019481</v>
      </c>
      <c r="E18" s="57">
        <v>-1.5043743675336749</v>
      </c>
      <c r="F18" s="24"/>
      <c r="G18" s="57">
        <v>5.6462421219041437</v>
      </c>
      <c r="H18" s="58">
        <v>5.9161754415299885</v>
      </c>
      <c r="I18" s="57">
        <v>0.26993331962584488</v>
      </c>
      <c r="J18" s="13"/>
      <c r="K18" s="2"/>
      <c r="L18" s="48" t="s">
        <v>343</v>
      </c>
      <c r="M18" s="117">
        <v>6.520635550019481</v>
      </c>
      <c r="O18" s="118" t="s">
        <v>343</v>
      </c>
      <c r="P18" s="119">
        <v>8.025009917553156</v>
      </c>
      <c r="Q18" s="119">
        <v>6.520635550019481</v>
      </c>
      <c r="R18" s="119">
        <v>5.6462421219041437</v>
      </c>
      <c r="S18" s="119">
        <v>5.9161754415299885</v>
      </c>
      <c r="U18" s="48" t="s">
        <v>343</v>
      </c>
      <c r="V18" s="117">
        <v>6.520635550019481</v>
      </c>
      <c r="W18" s="48"/>
    </row>
    <row r="19" spans="1:23" ht="15.05" customHeight="1" x14ac:dyDescent="0.25">
      <c r="A19" s="3"/>
      <c r="B19" s="21" t="s">
        <v>347</v>
      </c>
      <c r="C19" s="61">
        <v>7.6413245987143084</v>
      </c>
      <c r="D19" s="60">
        <v>6.2919660532971582</v>
      </c>
      <c r="E19" s="61">
        <v>-1.3493585454171502</v>
      </c>
      <c r="F19" s="24"/>
      <c r="G19" s="61">
        <v>6.7832006967557206</v>
      </c>
      <c r="H19" s="58">
        <v>5.8793054947940355</v>
      </c>
      <c r="I19" s="61">
        <v>-0.90389520196168505</v>
      </c>
      <c r="J19" s="13"/>
      <c r="K19" s="2"/>
      <c r="L19" s="48" t="s">
        <v>347</v>
      </c>
      <c r="M19" s="117">
        <v>6.2919660532971582</v>
      </c>
      <c r="O19" s="118" t="s">
        <v>347</v>
      </c>
      <c r="P19" s="119">
        <v>7.6413245987143084</v>
      </c>
      <c r="Q19" s="119">
        <v>6.2919660532971582</v>
      </c>
      <c r="R19" s="119">
        <v>6.7832006967557206</v>
      </c>
      <c r="S19" s="119">
        <v>5.8793054947940355</v>
      </c>
      <c r="U19" s="48" t="s">
        <v>347</v>
      </c>
      <c r="V19" s="117">
        <v>6.2919660532971582</v>
      </c>
      <c r="W19" s="48"/>
    </row>
    <row r="20" spans="1:23" ht="15.05" customHeight="1" x14ac:dyDescent="0.25">
      <c r="A20" s="3"/>
      <c r="B20" s="2" t="s">
        <v>346</v>
      </c>
      <c r="C20" s="57">
        <v>6.4693033957897796</v>
      </c>
      <c r="D20" s="58">
        <v>6.2362289313760932</v>
      </c>
      <c r="E20" s="57">
        <v>-0.2330744644136864</v>
      </c>
      <c r="F20" s="24"/>
      <c r="G20" s="57">
        <v>5.0798758000645394</v>
      </c>
      <c r="H20" s="58">
        <v>6.3247173078872425</v>
      </c>
      <c r="I20" s="57">
        <v>1.2448415078227031</v>
      </c>
      <c r="J20" s="13"/>
      <c r="K20" s="2"/>
      <c r="L20" s="48" t="s">
        <v>346</v>
      </c>
      <c r="M20" s="117">
        <v>6.2362289313760932</v>
      </c>
      <c r="O20" s="118" t="s">
        <v>346</v>
      </c>
      <c r="P20" s="119">
        <v>6.4693033957897796</v>
      </c>
      <c r="Q20" s="119">
        <v>6.2362289313760932</v>
      </c>
      <c r="R20" s="119">
        <v>5.0798758000645394</v>
      </c>
      <c r="S20" s="119">
        <v>6.3247173078872425</v>
      </c>
      <c r="U20" s="48" t="s">
        <v>346</v>
      </c>
      <c r="V20" s="117">
        <v>6.2362289313760932</v>
      </c>
      <c r="W20" s="48"/>
    </row>
    <row r="21" spans="1:23" ht="15.05" customHeight="1" x14ac:dyDescent="0.25">
      <c r="A21" s="3"/>
      <c r="B21" s="2" t="s">
        <v>352</v>
      </c>
      <c r="C21" s="57">
        <v>7.5087727908517587</v>
      </c>
      <c r="D21" s="58">
        <v>6.220669514229078</v>
      </c>
      <c r="E21" s="57">
        <v>-1.2881032766226808</v>
      </c>
      <c r="F21" s="24"/>
      <c r="G21" s="57">
        <v>7.6770119167384578</v>
      </c>
      <c r="H21" s="58">
        <v>5.9092224964831717</v>
      </c>
      <c r="I21" s="57">
        <v>-1.7677894202552862</v>
      </c>
      <c r="J21" s="13"/>
      <c r="K21" s="2"/>
      <c r="L21" s="48" t="s">
        <v>352</v>
      </c>
      <c r="M21" s="117">
        <v>6.220669514229078</v>
      </c>
      <c r="O21" s="118" t="s">
        <v>352</v>
      </c>
      <c r="P21" s="119">
        <v>7.5087727908517587</v>
      </c>
      <c r="Q21" s="119">
        <v>6.220669514229078</v>
      </c>
      <c r="R21" s="119">
        <v>7.6770119167384578</v>
      </c>
      <c r="S21" s="119">
        <v>5.9092224964831717</v>
      </c>
      <c r="U21" s="48" t="s">
        <v>352</v>
      </c>
      <c r="V21" s="117">
        <v>6.220669514229078</v>
      </c>
      <c r="W21" s="48"/>
    </row>
    <row r="22" spans="1:23" ht="14.25" customHeight="1" x14ac:dyDescent="0.25">
      <c r="A22" s="3"/>
      <c r="B22" s="2" t="s">
        <v>350</v>
      </c>
      <c r="C22" s="57">
        <v>8.2173881412542897</v>
      </c>
      <c r="D22" s="58">
        <v>6.0339553380238602</v>
      </c>
      <c r="E22" s="57">
        <v>-2.1834328032304295</v>
      </c>
      <c r="F22" s="24"/>
      <c r="G22" s="57">
        <v>7.1732790547926415</v>
      </c>
      <c r="H22" s="58">
        <v>5.287164646641946</v>
      </c>
      <c r="I22" s="57">
        <v>-1.8861144081506955</v>
      </c>
      <c r="J22" s="13"/>
      <c r="K22" s="2"/>
      <c r="L22" s="48" t="s">
        <v>350</v>
      </c>
      <c r="M22" s="117">
        <v>6.0339553380238602</v>
      </c>
      <c r="O22" s="118" t="s">
        <v>350</v>
      </c>
      <c r="P22" s="119">
        <v>8.2173881412542897</v>
      </c>
      <c r="Q22" s="119">
        <v>6.0339553380238602</v>
      </c>
      <c r="R22" s="119">
        <v>7.1732790547926415</v>
      </c>
      <c r="S22" s="119">
        <v>5.287164646641946</v>
      </c>
      <c r="U22" s="48" t="s">
        <v>350</v>
      </c>
      <c r="V22" s="117">
        <v>6.0339553380238602</v>
      </c>
      <c r="W22" s="48"/>
    </row>
    <row r="23" spans="1:23" ht="15.05" customHeight="1" x14ac:dyDescent="0.25">
      <c r="A23" s="3"/>
      <c r="B23" s="2" t="s">
        <v>348</v>
      </c>
      <c r="C23" s="57">
        <v>6.4403909853696772</v>
      </c>
      <c r="D23" s="58">
        <v>5.5874521085502993</v>
      </c>
      <c r="E23" s="57">
        <v>-0.85293887681937797</v>
      </c>
      <c r="F23" s="24"/>
      <c r="G23" s="57">
        <v>6.4988319643195851</v>
      </c>
      <c r="H23" s="58">
        <v>4.344067651647034</v>
      </c>
      <c r="I23" s="57">
        <v>-2.1547643126725511</v>
      </c>
      <c r="J23" s="13"/>
      <c r="K23" s="2"/>
      <c r="L23" s="48" t="s">
        <v>348</v>
      </c>
      <c r="M23" s="117">
        <v>5.5874521085502993</v>
      </c>
      <c r="O23" s="118" t="s">
        <v>348</v>
      </c>
      <c r="P23" s="119">
        <v>6.4403909853696772</v>
      </c>
      <c r="Q23" s="119">
        <v>5.5874521085502993</v>
      </c>
      <c r="R23" s="119">
        <v>6.4988319643195851</v>
      </c>
      <c r="S23" s="119">
        <v>4.344067651647034</v>
      </c>
      <c r="U23" s="48" t="s">
        <v>348</v>
      </c>
      <c r="V23" s="117">
        <v>5.5874521085502993</v>
      </c>
      <c r="W23" s="48"/>
    </row>
    <row r="24" spans="1:23" ht="15.05" customHeight="1" x14ac:dyDescent="0.25">
      <c r="A24" s="3"/>
      <c r="B24" s="2" t="s">
        <v>353</v>
      </c>
      <c r="C24" s="57">
        <v>5.9287843904407618</v>
      </c>
      <c r="D24" s="58">
        <v>5.3381780464734838</v>
      </c>
      <c r="E24" s="57">
        <v>-0.59060634396727796</v>
      </c>
      <c r="F24" s="24"/>
      <c r="G24" s="57">
        <v>5.427425411907115</v>
      </c>
      <c r="H24" s="58">
        <v>4.6549437174524471</v>
      </c>
      <c r="I24" s="57">
        <v>-0.77248169445466797</v>
      </c>
      <c r="J24" s="13"/>
      <c r="K24" s="2"/>
      <c r="L24" s="48" t="s">
        <v>353</v>
      </c>
      <c r="M24" s="117">
        <v>5.3381780464734838</v>
      </c>
      <c r="O24" s="118" t="s">
        <v>353</v>
      </c>
      <c r="P24" s="119">
        <v>5.9287843904407618</v>
      </c>
      <c r="Q24" s="119">
        <v>5.3381780464734838</v>
      </c>
      <c r="R24" s="119">
        <v>5.427425411907115</v>
      </c>
      <c r="S24" s="119">
        <v>4.6549437174524471</v>
      </c>
      <c r="U24" s="48" t="s">
        <v>353</v>
      </c>
      <c r="V24" s="117">
        <v>5.3381780464734838</v>
      </c>
      <c r="W24" s="48"/>
    </row>
    <row r="25" spans="1:23" ht="14.25" customHeight="1" x14ac:dyDescent="0.25">
      <c r="A25" s="3"/>
      <c r="B25" s="2" t="s">
        <v>341</v>
      </c>
      <c r="C25" s="57">
        <v>7.1176820678056432</v>
      </c>
      <c r="D25" s="58">
        <v>4.979700541308512</v>
      </c>
      <c r="E25" s="57">
        <v>-2.1379815264971311</v>
      </c>
      <c r="F25" s="24"/>
      <c r="G25" s="57">
        <v>6.558989765471579</v>
      </c>
      <c r="H25" s="58">
        <v>5.1455453144943331</v>
      </c>
      <c r="I25" s="57">
        <v>-1.4134444509772459</v>
      </c>
      <c r="J25" s="13"/>
      <c r="K25" s="2"/>
      <c r="L25" s="48" t="s">
        <v>341</v>
      </c>
      <c r="M25" s="117">
        <v>4.979700541308512</v>
      </c>
      <c r="O25" s="118" t="s">
        <v>341</v>
      </c>
      <c r="P25" s="119">
        <v>7.1176820678056432</v>
      </c>
      <c r="Q25" s="119">
        <v>4.979700541308512</v>
      </c>
      <c r="R25" s="119">
        <v>6.558989765471579</v>
      </c>
      <c r="S25" s="119">
        <v>5.1455453144943331</v>
      </c>
      <c r="U25" s="48" t="s">
        <v>341</v>
      </c>
      <c r="V25" s="117">
        <v>4.979700541308512</v>
      </c>
      <c r="W25" s="48"/>
    </row>
    <row r="26" spans="1:23" ht="15.05" customHeight="1" x14ac:dyDescent="0.25">
      <c r="A26" s="3"/>
      <c r="B26" s="2" t="s">
        <v>344</v>
      </c>
      <c r="C26" s="57">
        <v>6.5724346179387689</v>
      </c>
      <c r="D26" s="58">
        <v>4.4261825058601829</v>
      </c>
      <c r="E26" s="57">
        <v>-2.146252112078586</v>
      </c>
      <c r="F26" s="24"/>
      <c r="G26" s="57">
        <v>5.7601963155675691</v>
      </c>
      <c r="H26" s="58">
        <v>4.3040197470505772</v>
      </c>
      <c r="I26" s="57">
        <v>-1.4561765685169918</v>
      </c>
      <c r="J26" s="13"/>
      <c r="K26" s="2"/>
      <c r="L26" s="48" t="s">
        <v>344</v>
      </c>
      <c r="M26" s="117">
        <v>4.4261825058601829</v>
      </c>
      <c r="O26" s="118" t="s">
        <v>344</v>
      </c>
      <c r="P26" s="119">
        <v>6.5724346179387689</v>
      </c>
      <c r="Q26" s="119">
        <v>4.4261825058601829</v>
      </c>
      <c r="R26" s="119">
        <v>5.7601963155675691</v>
      </c>
      <c r="S26" s="119">
        <v>4.3040197470505772</v>
      </c>
      <c r="U26" s="48" t="s">
        <v>344</v>
      </c>
      <c r="V26" s="117">
        <v>4.4261825058601829</v>
      </c>
      <c r="W26" s="48"/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U27" s="48"/>
      <c r="V27" s="48"/>
      <c r="W27" s="48"/>
    </row>
    <row r="28" spans="1:23" ht="13.1" x14ac:dyDescent="0.25">
      <c r="A28" s="3"/>
      <c r="B28" s="21" t="s">
        <v>78</v>
      </c>
      <c r="C28" s="61">
        <v>0.43532033130385539</v>
      </c>
      <c r="D28" s="60">
        <v>0.91953311918266323</v>
      </c>
      <c r="E28" s="32"/>
      <c r="F28" s="32"/>
      <c r="G28" s="61">
        <v>0.12094775080163345</v>
      </c>
      <c r="H28" s="60">
        <v>0.99702987919393316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3" ht="13.1" x14ac:dyDescent="0.2">
      <c r="A30" s="3"/>
      <c r="B30" s="32"/>
      <c r="C30" s="272" t="s">
        <v>142</v>
      </c>
      <c r="D30" s="272"/>
      <c r="E30" s="272"/>
      <c r="F30" s="272"/>
      <c r="G30" s="272"/>
      <c r="H30" s="272"/>
      <c r="I30" s="272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3" ht="13.1" x14ac:dyDescent="0.2">
      <c r="A31" s="3"/>
      <c r="B31" s="32"/>
      <c r="C31" s="272" t="s">
        <v>333</v>
      </c>
      <c r="D31" s="272"/>
      <c r="E31" s="272"/>
      <c r="F31" s="272"/>
      <c r="G31" s="272"/>
      <c r="H31" s="272"/>
      <c r="I31" s="272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12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</row>
    <row r="34" spans="1:12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</row>
    <row r="35" spans="1:12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</row>
    <row r="36" spans="1:12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</row>
    <row r="37" spans="1:12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48" t="s">
        <v>18</v>
      </c>
    </row>
    <row r="38" spans="1:12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48" t="s">
        <v>18</v>
      </c>
    </row>
    <row r="39" spans="1:12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48" t="s">
        <v>18</v>
      </c>
    </row>
    <row r="40" spans="1:12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48" t="s">
        <v>18</v>
      </c>
    </row>
    <row r="41" spans="1:12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 t="s">
        <v>18</v>
      </c>
    </row>
    <row r="42" spans="1:12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12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48" t="s">
        <v>18</v>
      </c>
    </row>
    <row r="44" spans="1:12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48" t="s">
        <v>18</v>
      </c>
    </row>
    <row r="45" spans="1:12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48" t="s">
        <v>18</v>
      </c>
    </row>
    <row r="46" spans="1:12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48" t="s">
        <v>18</v>
      </c>
    </row>
    <row r="47" spans="1:12" x14ac:dyDescent="0.2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12" x14ac:dyDescent="0.2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3"/>
  </sheetPr>
  <dimension ref="A1:V49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34.109375" style="10" customWidth="1"/>
    <col min="3" max="3" width="11.88671875" style="10" customWidth="1"/>
    <col min="4" max="4" width="12.44140625" style="10" customWidth="1"/>
    <col min="5" max="5" width="11.6640625" style="10" customWidth="1"/>
    <col min="6" max="6" width="8.88671875" style="10" customWidth="1"/>
    <col min="7" max="7" width="11.5546875" style="10" customWidth="1"/>
    <col min="8" max="8" width="15" style="10" customWidth="1"/>
    <col min="9" max="9" width="11.44140625" style="10" customWidth="1"/>
    <col min="10" max="10" width="1.88671875" style="10" customWidth="1"/>
    <col min="11" max="11" width="10.88671875" style="10"/>
    <col min="12" max="12" width="11.44140625" style="10" customWidth="1"/>
    <col min="13" max="13" width="10.88671875" style="10" customWidth="1"/>
    <col min="14" max="16384" width="10.88671875" style="10"/>
  </cols>
  <sheetData>
    <row r="1" spans="1:22" ht="13.1" x14ac:dyDescent="0.25">
      <c r="A1" s="6"/>
      <c r="B1" s="7"/>
      <c r="C1" s="7"/>
      <c r="D1" s="7"/>
      <c r="E1" s="7"/>
      <c r="F1" s="7"/>
      <c r="G1" s="129"/>
      <c r="H1" s="7"/>
      <c r="I1" s="7"/>
      <c r="J1" s="9"/>
      <c r="K1" s="2"/>
    </row>
    <row r="2" spans="1:22" ht="13.1" x14ac:dyDescent="0.25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22" ht="13.1" x14ac:dyDescent="0.25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22" ht="13.1" x14ac:dyDescent="0.25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22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2" ht="50.2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22" ht="13.1" x14ac:dyDescent="0.25">
      <c r="A7" s="3"/>
      <c r="B7" s="11"/>
      <c r="C7" s="267" t="s">
        <v>15</v>
      </c>
      <c r="D7" s="267"/>
      <c r="E7" s="267"/>
      <c r="F7" s="267"/>
      <c r="G7" s="267"/>
      <c r="H7" s="267"/>
      <c r="I7" s="267"/>
      <c r="J7" s="13"/>
      <c r="K7" s="2"/>
    </row>
    <row r="8" spans="1:22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13"/>
      <c r="K8" s="2"/>
    </row>
    <row r="9" spans="1:22" ht="13.1" x14ac:dyDescent="0.25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22" ht="15.75" customHeight="1" x14ac:dyDescent="0.25">
      <c r="A10" s="3"/>
      <c r="B10" s="2"/>
      <c r="C10" s="265" t="s">
        <v>331</v>
      </c>
      <c r="D10" s="265"/>
      <c r="E10" s="273" t="s">
        <v>312</v>
      </c>
      <c r="F10" s="20"/>
      <c r="G10" s="265" t="s">
        <v>332</v>
      </c>
      <c r="H10" s="265"/>
      <c r="I10" s="273" t="s">
        <v>312</v>
      </c>
      <c r="J10" s="13"/>
      <c r="K10" s="2"/>
    </row>
    <row r="11" spans="1:22" ht="13.1" x14ac:dyDescent="0.25">
      <c r="A11" s="3"/>
      <c r="B11" s="2"/>
      <c r="C11" s="20">
        <v>2024</v>
      </c>
      <c r="D11" s="20">
        <v>2025</v>
      </c>
      <c r="E11" s="273"/>
      <c r="F11" s="20"/>
      <c r="G11" s="20">
        <v>2024</v>
      </c>
      <c r="H11" s="20">
        <v>2025</v>
      </c>
      <c r="I11" s="274"/>
      <c r="J11" s="13"/>
      <c r="K11" s="2"/>
      <c r="M11" s="47"/>
    </row>
    <row r="12" spans="1:22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</row>
    <row r="13" spans="1:22" ht="13.1" x14ac:dyDescent="0.25">
      <c r="A13" s="3"/>
      <c r="B13" s="2" t="s">
        <v>45</v>
      </c>
      <c r="C13" s="57">
        <v>82.208645111533812</v>
      </c>
      <c r="D13" s="60">
        <v>82.450861331892796</v>
      </c>
      <c r="E13" s="57">
        <v>0.24221622035898349</v>
      </c>
      <c r="F13" s="209"/>
      <c r="G13" s="182">
        <v>82.277209642792613</v>
      </c>
      <c r="H13" s="183">
        <v>82.505982794065318</v>
      </c>
      <c r="I13" s="57">
        <v>0.22877315127270492</v>
      </c>
      <c r="J13" s="13"/>
      <c r="K13" s="2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</row>
    <row r="14" spans="1:22" ht="13.1" x14ac:dyDescent="0.25">
      <c r="A14" s="3"/>
      <c r="B14" s="2" t="s">
        <v>8</v>
      </c>
      <c r="C14" s="57">
        <v>71.239438157701912</v>
      </c>
      <c r="D14" s="60">
        <v>70.595114435937077</v>
      </c>
      <c r="E14" s="57">
        <v>-0.64432372176483454</v>
      </c>
      <c r="F14" s="209"/>
      <c r="G14" s="158">
        <v>71.053363551341192</v>
      </c>
      <c r="H14" s="60">
        <v>70.52889840783854</v>
      </c>
      <c r="I14" s="57">
        <v>-0.52446514350265261</v>
      </c>
      <c r="J14" s="13"/>
      <c r="K14" s="2"/>
      <c r="L14" s="48"/>
      <c r="M14" s="49"/>
    </row>
    <row r="15" spans="1:22" ht="13.1" x14ac:dyDescent="0.25">
      <c r="A15" s="3"/>
      <c r="B15" s="2" t="s">
        <v>7</v>
      </c>
      <c r="C15" s="57">
        <v>64.101381774564729</v>
      </c>
      <c r="D15" s="60">
        <v>64.36090550597028</v>
      </c>
      <c r="E15" s="57">
        <v>0.25952373140555096</v>
      </c>
      <c r="F15" s="209"/>
      <c r="G15" s="184">
        <v>64.410699535653777</v>
      </c>
      <c r="H15" s="185">
        <v>64.844143580693711</v>
      </c>
      <c r="I15" s="57">
        <v>0.43344404503993417</v>
      </c>
      <c r="J15" s="13"/>
      <c r="K15" s="2"/>
      <c r="M15" s="49"/>
    </row>
    <row r="16" spans="1:22" ht="13.1" x14ac:dyDescent="0.25">
      <c r="A16" s="3"/>
      <c r="B16" s="91" t="s">
        <v>9</v>
      </c>
      <c r="C16" s="57">
        <v>10.019810048664006</v>
      </c>
      <c r="D16" s="60">
        <v>8.830935156491396</v>
      </c>
      <c r="E16" s="57">
        <v>-1.1888748921726098</v>
      </c>
      <c r="F16" s="209"/>
      <c r="G16" s="158">
        <v>9.3488382304204123</v>
      </c>
      <c r="H16" s="60">
        <v>8.0601781049695447</v>
      </c>
      <c r="I16" s="57">
        <v>-1.2886601254508676</v>
      </c>
      <c r="J16" s="13"/>
      <c r="K16" s="2"/>
    </row>
    <row r="17" spans="1:12" ht="13.1" x14ac:dyDescent="0.25">
      <c r="A17" s="3"/>
      <c r="B17" s="2" t="s">
        <v>232</v>
      </c>
      <c r="C17" s="57">
        <v>9.0015739745280108</v>
      </c>
      <c r="D17" s="60">
        <v>8.0074148984325042</v>
      </c>
      <c r="E17" s="57">
        <v>-0.99415907609550658</v>
      </c>
      <c r="F17" s="209"/>
      <c r="G17" s="184">
        <v>8.3912684390464136</v>
      </c>
      <c r="H17" s="60">
        <v>7.4610156283208315</v>
      </c>
      <c r="I17" s="57">
        <v>-0.93025281072558208</v>
      </c>
      <c r="J17" s="13"/>
      <c r="K17" s="2"/>
    </row>
    <row r="18" spans="1:12" ht="13.1" x14ac:dyDescent="0.25">
      <c r="A18" s="3"/>
      <c r="B18" s="2" t="s">
        <v>233</v>
      </c>
      <c r="C18" s="57">
        <v>1.0182358605390516</v>
      </c>
      <c r="D18" s="60">
        <v>0.82352025805889106</v>
      </c>
      <c r="E18" s="57">
        <v>-0.19471560248016051</v>
      </c>
      <c r="F18" s="209"/>
      <c r="G18" s="158">
        <v>0.95756979137399889</v>
      </c>
      <c r="H18" s="60">
        <v>0.59916247664871114</v>
      </c>
      <c r="I18" s="57">
        <v>-0.35840731472528775</v>
      </c>
      <c r="J18" s="13"/>
      <c r="K18" s="2"/>
    </row>
    <row r="19" spans="1:12" ht="13.1" x14ac:dyDescent="0.25">
      <c r="A19" s="3"/>
      <c r="B19" s="2" t="s">
        <v>278</v>
      </c>
      <c r="C19" s="57">
        <v>8.4494779893581295</v>
      </c>
      <c r="D19" s="60">
        <v>7.283440150403786</v>
      </c>
      <c r="E19" s="57">
        <v>-1.1660378389543435</v>
      </c>
      <c r="F19" s="209"/>
      <c r="G19" s="57">
        <v>8.4204798455911636</v>
      </c>
      <c r="H19" s="60">
        <v>7.1348925756398414</v>
      </c>
      <c r="I19" s="57">
        <v>-1.2855872699513222</v>
      </c>
      <c r="J19" s="13"/>
      <c r="K19" s="2"/>
    </row>
    <row r="20" spans="1:12" ht="14.25" customHeight="1" x14ac:dyDescent="0.25">
      <c r="A20" s="3"/>
      <c r="B20" s="21"/>
      <c r="C20" s="19"/>
      <c r="D20" s="19"/>
      <c r="E20" s="19"/>
      <c r="F20" s="19"/>
      <c r="G20" s="33"/>
      <c r="H20" s="33"/>
      <c r="I20" s="33"/>
      <c r="J20" s="13"/>
      <c r="K20" s="2"/>
    </row>
    <row r="21" spans="1:12" ht="13.1" x14ac:dyDescent="0.2">
      <c r="A21" s="3"/>
      <c r="B21" s="272" t="s">
        <v>164</v>
      </c>
      <c r="C21" s="272"/>
      <c r="D21" s="272"/>
      <c r="E21" s="272" t="s">
        <v>165</v>
      </c>
      <c r="F21" s="272"/>
      <c r="G21" s="272"/>
      <c r="H21" s="272"/>
      <c r="I21" s="272"/>
      <c r="J21" s="13"/>
      <c r="K21" s="2"/>
      <c r="L21" s="10" t="s">
        <v>18</v>
      </c>
    </row>
    <row r="22" spans="1:12" ht="13.1" x14ac:dyDescent="0.2">
      <c r="A22" s="3"/>
      <c r="B22" s="272" t="s">
        <v>333</v>
      </c>
      <c r="C22" s="272"/>
      <c r="D22" s="272"/>
      <c r="E22" s="272" t="s">
        <v>333</v>
      </c>
      <c r="F22" s="272"/>
      <c r="G22" s="272"/>
      <c r="H22" s="272"/>
      <c r="I22" s="272"/>
      <c r="J22" s="13"/>
      <c r="K22" s="2"/>
      <c r="L22" s="73"/>
    </row>
    <row r="23" spans="1:12" ht="13.1" x14ac:dyDescent="0.25">
      <c r="A23" s="3"/>
      <c r="B23" s="2"/>
      <c r="C23" s="19"/>
      <c r="D23" s="19"/>
      <c r="E23" s="19"/>
      <c r="F23" s="37"/>
      <c r="G23" s="32"/>
      <c r="H23" s="32"/>
      <c r="I23" s="32"/>
      <c r="J23" s="13"/>
      <c r="K23" s="2"/>
      <c r="L23" s="73"/>
    </row>
    <row r="24" spans="1:12" ht="13.1" x14ac:dyDescent="0.25">
      <c r="A24" s="3"/>
      <c r="B24" s="2"/>
      <c r="C24" s="19"/>
      <c r="D24" s="19"/>
      <c r="E24" s="19"/>
      <c r="F24" s="37"/>
      <c r="G24" s="32"/>
      <c r="H24" s="32"/>
      <c r="I24" s="32"/>
      <c r="J24" s="13"/>
      <c r="K24" s="2"/>
      <c r="L24" s="73"/>
    </row>
    <row r="25" spans="1:12" ht="13.1" x14ac:dyDescent="0.25">
      <c r="A25" s="3"/>
      <c r="B25" s="2"/>
      <c r="C25" s="19"/>
      <c r="D25" s="19"/>
      <c r="E25" s="19"/>
      <c r="F25" s="37"/>
      <c r="G25" s="32"/>
      <c r="H25" s="32"/>
      <c r="I25" s="32"/>
      <c r="J25" s="13"/>
      <c r="K25" s="2"/>
      <c r="L25" s="73"/>
    </row>
    <row r="26" spans="1:12" ht="13.1" x14ac:dyDescent="0.25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ht="13.1" x14ac:dyDescent="0.25">
      <c r="A27" s="3"/>
      <c r="B27" s="2"/>
      <c r="C27" s="19"/>
      <c r="D27" s="19"/>
      <c r="E27" s="19"/>
      <c r="F27" s="37"/>
      <c r="G27" s="32"/>
      <c r="H27" s="32"/>
      <c r="I27" s="32"/>
      <c r="J27" s="13"/>
      <c r="K27" s="2"/>
      <c r="L27" s="73"/>
    </row>
    <row r="28" spans="1:12" ht="13.1" x14ac:dyDescent="0.25">
      <c r="A28" s="3"/>
      <c r="B28" s="2"/>
      <c r="C28" s="19"/>
      <c r="D28" s="19"/>
      <c r="E28" s="19"/>
      <c r="F28" s="37"/>
      <c r="G28" s="32"/>
      <c r="H28" s="32"/>
      <c r="I28" s="32"/>
      <c r="J28" s="13"/>
      <c r="K28" s="2"/>
      <c r="L28" s="73"/>
    </row>
    <row r="29" spans="1:12" ht="13.1" x14ac:dyDescent="0.25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ht="13.1" x14ac:dyDescent="0.25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ht="13.1" x14ac:dyDescent="0.25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ht="13.1" x14ac:dyDescent="0.25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2" ht="13.1" x14ac:dyDescent="0.25">
      <c r="A33" s="3"/>
      <c r="B33" s="21"/>
      <c r="C33" s="37"/>
      <c r="D33" s="37"/>
      <c r="E33" s="37"/>
      <c r="F33" s="37"/>
      <c r="G33" s="74"/>
      <c r="H33" s="74"/>
      <c r="I33" s="74"/>
      <c r="J33" s="13"/>
      <c r="K33" s="2"/>
      <c r="L33" s="73"/>
    </row>
    <row r="34" spans="1:12" ht="13.1" x14ac:dyDescent="0.25">
      <c r="A34" s="3"/>
      <c r="B34" s="21"/>
      <c r="C34" s="37"/>
      <c r="D34" s="37"/>
      <c r="E34" s="37"/>
      <c r="F34" s="37"/>
      <c r="G34" s="74"/>
      <c r="H34" s="74"/>
      <c r="I34" s="74"/>
      <c r="J34" s="13"/>
      <c r="K34" s="2"/>
      <c r="L34" s="73"/>
    </row>
    <row r="35" spans="1:12" ht="13.1" x14ac:dyDescent="0.25">
      <c r="A35" s="3"/>
      <c r="B35" s="21"/>
      <c r="C35" s="37"/>
      <c r="D35" s="37"/>
      <c r="E35" s="37"/>
      <c r="F35" s="37"/>
      <c r="G35" s="74"/>
      <c r="H35" s="74"/>
      <c r="I35" s="74"/>
      <c r="J35" s="13"/>
      <c r="K35" s="2"/>
      <c r="L35" s="73"/>
    </row>
    <row r="36" spans="1:12" x14ac:dyDescent="0.2">
      <c r="A36" s="187" t="s">
        <v>330</v>
      </c>
      <c r="B36" s="190"/>
      <c r="C36" s="191"/>
      <c r="D36" s="191"/>
      <c r="E36" s="191"/>
      <c r="F36" s="191"/>
      <c r="G36" s="191"/>
      <c r="H36" s="191"/>
      <c r="I36" s="191"/>
      <c r="J36" s="130"/>
      <c r="K36" s="2"/>
      <c r="L36" s="73"/>
    </row>
    <row r="37" spans="1:12" x14ac:dyDescent="0.2">
      <c r="A37" s="192" t="s">
        <v>160</v>
      </c>
      <c r="B37" s="193"/>
      <c r="C37" s="193"/>
      <c r="D37" s="193"/>
      <c r="E37" s="193"/>
      <c r="F37" s="193"/>
      <c r="G37" s="193"/>
      <c r="H37" s="194"/>
      <c r="I37" s="194"/>
      <c r="J37" s="62"/>
      <c r="K37" s="2"/>
      <c r="L37" s="64"/>
    </row>
    <row r="38" spans="1:12" x14ac:dyDescent="0.2">
      <c r="K38" s="2"/>
      <c r="L38" s="64"/>
    </row>
    <row r="39" spans="1:12" s="92" customForma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2" s="92" customFormat="1" x14ac:dyDescent="0.2"/>
    <row r="41" spans="1:12" s="92" customFormat="1" x14ac:dyDescent="0.2"/>
    <row r="42" spans="1:12" s="92" customFormat="1" x14ac:dyDescent="0.2"/>
    <row r="43" spans="1:12" s="92" customFormat="1" x14ac:dyDescent="0.2"/>
    <row r="44" spans="1:12" s="92" customFormat="1" x14ac:dyDescent="0.2"/>
    <row r="45" spans="1:12" s="92" customFormat="1" x14ac:dyDescent="0.2"/>
    <row r="46" spans="1:12" s="92" customFormat="1" x14ac:dyDescent="0.2"/>
    <row r="47" spans="1:12" x14ac:dyDescent="0.2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64"/>
      <c r="L47" s="64"/>
    </row>
    <row r="48" spans="1:12" x14ac:dyDescent="0.2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2:10" x14ac:dyDescent="0.2">
      <c r="B49" s="64"/>
      <c r="C49" s="64"/>
      <c r="D49" s="64"/>
      <c r="E49" s="64"/>
      <c r="F49" s="64"/>
      <c r="G49" s="64"/>
      <c r="H49" s="64"/>
      <c r="I49" s="64"/>
      <c r="J49" s="64"/>
    </row>
  </sheetData>
  <mergeCells count="10">
    <mergeCell ref="B21:D21"/>
    <mergeCell ref="B22:D22"/>
    <mergeCell ref="E21:I21"/>
    <mergeCell ref="E22:I22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2</oddFooter>
  </headerFooter>
  <colBreaks count="1" manualBreakCount="1">
    <brk id="10" max="50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/>
  </sheetPr>
  <dimension ref="A1:AG53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33" style="10" customWidth="1"/>
    <col min="3" max="5" width="9.33203125" style="10" customWidth="1"/>
    <col min="6" max="6" width="11.44140625" style="10" customWidth="1"/>
    <col min="7" max="9" width="9.33203125" style="10" customWidth="1"/>
    <col min="10" max="10" width="11.44140625" style="10" customWidth="1"/>
    <col min="11" max="13" width="9.33203125" style="10" customWidth="1"/>
    <col min="14" max="14" width="11.44140625" style="10" customWidth="1"/>
    <col min="15" max="15" width="1.88671875" style="10" customWidth="1"/>
    <col min="16" max="16" width="10.88671875" style="48"/>
    <col min="17" max="17" width="18.44140625" style="48" customWidth="1"/>
    <col min="18" max="18" width="14.5546875" style="48" customWidth="1"/>
    <col min="19" max="23" width="12.6640625" style="48" bestFit="1" customWidth="1"/>
    <col min="24" max="33" width="10.88671875" style="48"/>
    <col min="34" max="16384" width="10.88671875" style="10"/>
  </cols>
  <sheetData>
    <row r="1" spans="1:27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93"/>
    </row>
    <row r="2" spans="1:27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93"/>
    </row>
    <row r="3" spans="1:27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93"/>
    </row>
    <row r="4" spans="1:27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93"/>
    </row>
    <row r="5" spans="1:27" ht="20.3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91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1:27" ht="64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91"/>
      <c r="Y6" s="92"/>
      <c r="Z6" s="92"/>
      <c r="AA6" s="92"/>
    </row>
    <row r="7" spans="1:27" ht="13.1" x14ac:dyDescent="0.25">
      <c r="A7" s="3"/>
      <c r="B7" s="11"/>
      <c r="C7" s="267" t="s">
        <v>242</v>
      </c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13"/>
      <c r="P7" s="91"/>
      <c r="Y7" s="92"/>
      <c r="Z7" s="92"/>
      <c r="AA7" s="92"/>
    </row>
    <row r="8" spans="1:27" ht="13.1" x14ac:dyDescent="0.25">
      <c r="A8" s="3"/>
      <c r="B8" s="11"/>
      <c r="C8" s="267" t="s">
        <v>337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13"/>
      <c r="P8" s="114"/>
      <c r="Q8" s="202"/>
      <c r="R8" s="202"/>
      <c r="S8" s="202"/>
      <c r="Y8" s="92"/>
      <c r="Z8" s="92"/>
      <c r="AA8" s="92"/>
    </row>
    <row r="9" spans="1:27" ht="7.55" customHeight="1" x14ac:dyDescent="0.25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16"/>
      <c r="P9" s="114"/>
      <c r="Q9" s="202"/>
      <c r="R9" s="202"/>
      <c r="S9" s="202"/>
      <c r="Y9" s="92"/>
      <c r="Z9" s="92"/>
      <c r="AA9" s="92"/>
    </row>
    <row r="10" spans="1:27" ht="15.75" customHeight="1" x14ac:dyDescent="0.25">
      <c r="A10" s="3"/>
      <c r="B10" s="2"/>
      <c r="C10" s="265" t="s">
        <v>271</v>
      </c>
      <c r="D10" s="265"/>
      <c r="E10" s="274" t="s">
        <v>313</v>
      </c>
      <c r="F10" s="274" t="s">
        <v>314</v>
      </c>
      <c r="G10" s="265" t="s">
        <v>36</v>
      </c>
      <c r="H10" s="265"/>
      <c r="I10" s="274" t="s">
        <v>313</v>
      </c>
      <c r="J10" s="274" t="s">
        <v>314</v>
      </c>
      <c r="K10" s="265" t="s">
        <v>38</v>
      </c>
      <c r="L10" s="265"/>
      <c r="M10" s="274" t="s">
        <v>313</v>
      </c>
      <c r="N10" s="274" t="s">
        <v>314</v>
      </c>
      <c r="O10" s="13"/>
      <c r="P10" s="114"/>
      <c r="Q10" s="202"/>
      <c r="R10" s="202"/>
      <c r="S10" s="202"/>
      <c r="Y10" s="92"/>
      <c r="Z10" s="92"/>
      <c r="AA10" s="92"/>
    </row>
    <row r="11" spans="1:27" ht="15.75" customHeight="1" x14ac:dyDescent="0.25">
      <c r="A11" s="3"/>
      <c r="B11" s="2"/>
      <c r="C11" s="20">
        <v>2024</v>
      </c>
      <c r="D11" s="20">
        <v>2025</v>
      </c>
      <c r="E11" s="274"/>
      <c r="F11" s="274"/>
      <c r="G11" s="20">
        <v>2024</v>
      </c>
      <c r="H11" s="20">
        <v>2025</v>
      </c>
      <c r="I11" s="274"/>
      <c r="J11" s="274"/>
      <c r="K11" s="20">
        <v>2024</v>
      </c>
      <c r="L11" s="20">
        <v>2025</v>
      </c>
      <c r="M11" s="274"/>
      <c r="N11" s="274"/>
      <c r="O11" s="13"/>
      <c r="P11" s="115"/>
      <c r="Q11" s="203" t="s">
        <v>161</v>
      </c>
      <c r="R11" s="294" t="s">
        <v>37</v>
      </c>
      <c r="S11" s="294"/>
      <c r="T11" s="287" t="s">
        <v>36</v>
      </c>
      <c r="U11" s="287"/>
      <c r="V11" s="287" t="s">
        <v>38</v>
      </c>
      <c r="W11" s="287"/>
      <c r="Y11" s="92"/>
      <c r="Z11" s="92"/>
      <c r="AA11" s="92"/>
    </row>
    <row r="12" spans="1:27" ht="6.05" customHeight="1" x14ac:dyDescent="0.25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114"/>
      <c r="Q12" s="202"/>
      <c r="R12" s="202"/>
      <c r="S12" s="202"/>
      <c r="Y12" s="92"/>
      <c r="Z12" s="92"/>
      <c r="AA12" s="92"/>
    </row>
    <row r="13" spans="1:27" ht="13.1" x14ac:dyDescent="0.25">
      <c r="A13" s="3"/>
      <c r="B13" s="21" t="s">
        <v>24</v>
      </c>
      <c r="C13" s="50">
        <v>916.30666000000019</v>
      </c>
      <c r="D13" s="50">
        <v>902.07732999999996</v>
      </c>
      <c r="E13" s="50">
        <v>100</v>
      </c>
      <c r="F13" s="60">
        <v>-1.5529004230963706</v>
      </c>
      <c r="G13" s="50">
        <v>1925.75163</v>
      </c>
      <c r="H13" s="50">
        <v>1975.8819100000001</v>
      </c>
      <c r="I13" s="50">
        <v>100</v>
      </c>
      <c r="J13" s="60">
        <v>2.6031539695490213</v>
      </c>
      <c r="K13" s="50">
        <v>1403.1040600000003</v>
      </c>
      <c r="L13" s="50">
        <v>1442.9689699999999</v>
      </c>
      <c r="M13" s="50">
        <v>100</v>
      </c>
      <c r="N13" s="60">
        <v>2.8411941164220966</v>
      </c>
      <c r="O13" s="13"/>
      <c r="P13" s="114"/>
      <c r="Q13" s="202"/>
      <c r="R13" s="202">
        <v>2024</v>
      </c>
      <c r="S13" s="202">
        <v>2025</v>
      </c>
      <c r="T13" s="48">
        <v>2024</v>
      </c>
      <c r="U13" s="48">
        <v>2025</v>
      </c>
      <c r="V13" s="48">
        <v>2024</v>
      </c>
      <c r="W13" s="48">
        <v>2025</v>
      </c>
      <c r="Y13" s="92"/>
      <c r="Z13" s="92"/>
      <c r="AA13" s="92"/>
    </row>
    <row r="14" spans="1:27" x14ac:dyDescent="0.2">
      <c r="A14" s="3"/>
      <c r="B14" s="2" t="s">
        <v>262</v>
      </c>
      <c r="C14" s="51">
        <v>111.28728000000002</v>
      </c>
      <c r="D14" s="52">
        <v>95.649832120657024</v>
      </c>
      <c r="E14" s="57">
        <v>10.603285210665589</v>
      </c>
      <c r="F14" s="57">
        <v>-14.05142427718873</v>
      </c>
      <c r="G14" s="51">
        <v>391.09519796912957</v>
      </c>
      <c r="H14" s="52">
        <v>370.90957375436989</v>
      </c>
      <c r="I14" s="57">
        <v>18.771849262710738</v>
      </c>
      <c r="J14" s="57">
        <v>-5.1613070985220837</v>
      </c>
      <c r="K14" s="51">
        <v>225.55387839246512</v>
      </c>
      <c r="L14" s="52">
        <v>241.33119832753715</v>
      </c>
      <c r="M14" s="57">
        <v>16.724628411623929</v>
      </c>
      <c r="N14" s="57">
        <v>6.9949229193121631</v>
      </c>
      <c r="O14" s="13"/>
      <c r="P14" s="114"/>
      <c r="Q14" s="202" t="s">
        <v>262</v>
      </c>
      <c r="R14" s="204">
        <v>111287.28000000003</v>
      </c>
      <c r="S14" s="204">
        <v>95649.832120657025</v>
      </c>
      <c r="T14" s="204">
        <v>391095.1979691296</v>
      </c>
      <c r="U14" s="204">
        <v>370909.57375436986</v>
      </c>
      <c r="V14" s="204">
        <v>225553.87839246512</v>
      </c>
      <c r="W14" s="204">
        <v>241331.19832753716</v>
      </c>
      <c r="Y14" s="92"/>
      <c r="Z14" s="92"/>
      <c r="AA14" s="92"/>
    </row>
    <row r="15" spans="1:27" x14ac:dyDescent="0.2">
      <c r="A15" s="3"/>
      <c r="B15" s="2" t="s">
        <v>260</v>
      </c>
      <c r="C15" s="51">
        <v>147.01413000000002</v>
      </c>
      <c r="D15" s="52">
        <v>140.45357311400295</v>
      </c>
      <c r="E15" s="57">
        <v>15.570014725234582</v>
      </c>
      <c r="F15" s="57">
        <v>-4.4625349182402241</v>
      </c>
      <c r="G15" s="51">
        <v>313.36937837274252</v>
      </c>
      <c r="H15" s="52">
        <v>298.61931302264333</v>
      </c>
      <c r="I15" s="57">
        <v>15.113216610330893</v>
      </c>
      <c r="J15" s="57">
        <v>-4.7069261925632322</v>
      </c>
      <c r="K15" s="51">
        <v>262.18859813136743</v>
      </c>
      <c r="L15" s="52">
        <v>248.6033382771401</v>
      </c>
      <c r="M15" s="57">
        <v>17.228599051380854</v>
      </c>
      <c r="N15" s="57">
        <v>-5.1814838444731119</v>
      </c>
      <c r="O15" s="13"/>
      <c r="P15" s="114"/>
      <c r="Q15" s="202" t="s">
        <v>260</v>
      </c>
      <c r="R15" s="204">
        <v>147014.13000000003</v>
      </c>
      <c r="S15" s="204">
        <v>140453.57311400294</v>
      </c>
      <c r="T15" s="204">
        <v>313369.3783727425</v>
      </c>
      <c r="U15" s="204">
        <v>298619.31302264333</v>
      </c>
      <c r="V15" s="204">
        <v>262188.59813136741</v>
      </c>
      <c r="W15" s="204">
        <v>248603.33827714011</v>
      </c>
      <c r="Y15" s="92"/>
      <c r="Z15" s="92"/>
      <c r="AA15" s="92"/>
    </row>
    <row r="16" spans="1:27" x14ac:dyDescent="0.2">
      <c r="A16" s="3"/>
      <c r="B16" s="2" t="s">
        <v>253</v>
      </c>
      <c r="C16" s="51">
        <v>79.688300000000012</v>
      </c>
      <c r="D16" s="52">
        <v>47.214991046805835</v>
      </c>
      <c r="E16" s="57">
        <v>5.2340292208436097</v>
      </c>
      <c r="F16" s="57">
        <v>-40.750409976363123</v>
      </c>
      <c r="G16" s="51">
        <v>154.67959919678324</v>
      </c>
      <c r="H16" s="52">
        <v>139.91857141626451</v>
      </c>
      <c r="I16" s="57">
        <v>7.0813225582020998</v>
      </c>
      <c r="J16" s="57">
        <v>-9.5429700213664042</v>
      </c>
      <c r="K16" s="51">
        <v>138.05446901607823</v>
      </c>
      <c r="L16" s="52">
        <v>179.4340287564942</v>
      </c>
      <c r="M16" s="57">
        <v>12.435058028759565</v>
      </c>
      <c r="N16" s="57">
        <v>29.973357643059551</v>
      </c>
      <c r="O16" s="13"/>
      <c r="P16" s="114"/>
      <c r="Q16" s="202" t="s">
        <v>253</v>
      </c>
      <c r="R16" s="204">
        <v>79688.300000000017</v>
      </c>
      <c r="S16" s="204">
        <v>47214.991046805837</v>
      </c>
      <c r="T16" s="204">
        <v>154679.59919678324</v>
      </c>
      <c r="U16" s="204">
        <v>139918.57141626452</v>
      </c>
      <c r="V16" s="204">
        <v>138054.46901607822</v>
      </c>
      <c r="W16" s="204">
        <v>179434.0287564942</v>
      </c>
      <c r="Y16" s="92"/>
      <c r="Z16" s="92"/>
      <c r="AA16" s="92"/>
    </row>
    <row r="17" spans="1:27" x14ac:dyDescent="0.2">
      <c r="A17" s="3"/>
      <c r="B17" s="2" t="s">
        <v>254</v>
      </c>
      <c r="C17" s="51">
        <v>169.37358</v>
      </c>
      <c r="D17" s="52">
        <v>130.93055290286759</v>
      </c>
      <c r="E17" s="57">
        <v>14.514338022757716</v>
      </c>
      <c r="F17" s="57">
        <v>-22.697180455849374</v>
      </c>
      <c r="G17" s="51">
        <v>244.36278873107838</v>
      </c>
      <c r="H17" s="52">
        <v>260.80950263993003</v>
      </c>
      <c r="I17" s="57">
        <v>13.199650309057692</v>
      </c>
      <c r="J17" s="57">
        <v>6.7304494249127655</v>
      </c>
      <c r="K17" s="51">
        <v>173.65827876232788</v>
      </c>
      <c r="L17" s="52">
        <v>167.5006588391943</v>
      </c>
      <c r="M17" s="57">
        <v>11.608056882830565</v>
      </c>
      <c r="N17" s="57">
        <v>-3.5458257256833825</v>
      </c>
      <c r="O17" s="13"/>
      <c r="P17" s="114"/>
      <c r="Q17" s="202" t="s">
        <v>254</v>
      </c>
      <c r="R17" s="204">
        <v>169373.58000000002</v>
      </c>
      <c r="S17" s="204">
        <v>130930.55290286758</v>
      </c>
      <c r="T17" s="204">
        <v>244362.78873107838</v>
      </c>
      <c r="U17" s="204">
        <v>260809.50263993006</v>
      </c>
      <c r="V17" s="204">
        <v>173658.27876232789</v>
      </c>
      <c r="W17" s="204">
        <v>167500.65883919431</v>
      </c>
      <c r="Y17" s="92"/>
      <c r="Z17" s="92"/>
      <c r="AA17" s="92"/>
    </row>
    <row r="18" spans="1:27" x14ac:dyDescent="0.2">
      <c r="A18" s="3"/>
      <c r="B18" s="2" t="s">
        <v>255</v>
      </c>
      <c r="C18" s="51">
        <v>102.69735000000003</v>
      </c>
      <c r="D18" s="52">
        <v>137.51030304874755</v>
      </c>
      <c r="E18" s="57">
        <v>15.243737812228089</v>
      </c>
      <c r="F18" s="57">
        <v>33.898589446317274</v>
      </c>
      <c r="G18" s="51">
        <v>247.4473187150611</v>
      </c>
      <c r="H18" s="52">
        <v>227.7021723048156</v>
      </c>
      <c r="I18" s="57">
        <v>11.524077990309431</v>
      </c>
      <c r="J18" s="57">
        <v>-7.9795354068808111</v>
      </c>
      <c r="K18" s="51">
        <v>172.92806876753215</v>
      </c>
      <c r="L18" s="52">
        <v>166.48016884626648</v>
      </c>
      <c r="M18" s="57">
        <v>11.537335334817802</v>
      </c>
      <c r="N18" s="57">
        <v>-3.7286601112359707</v>
      </c>
      <c r="O18" s="13"/>
      <c r="P18" s="114"/>
      <c r="Q18" s="202" t="s">
        <v>255</v>
      </c>
      <c r="R18" s="204">
        <v>102697.35000000003</v>
      </c>
      <c r="S18" s="204">
        <v>137510.30304874753</v>
      </c>
      <c r="T18" s="204">
        <v>247447.31871506109</v>
      </c>
      <c r="U18" s="204">
        <v>227702.17230481561</v>
      </c>
      <c r="V18" s="204">
        <v>172928.06876753215</v>
      </c>
      <c r="W18" s="204">
        <v>166480.16884626649</v>
      </c>
      <c r="Y18" s="92"/>
      <c r="Z18" s="92"/>
      <c r="AA18" s="92"/>
    </row>
    <row r="19" spans="1:27" x14ac:dyDescent="0.2">
      <c r="A19" s="3"/>
      <c r="B19" s="2" t="s">
        <v>256</v>
      </c>
      <c r="C19" s="51">
        <v>89.774690000000021</v>
      </c>
      <c r="D19" s="52">
        <v>105.64864234234113</v>
      </c>
      <c r="E19" s="57">
        <v>11.711705729523336</v>
      </c>
      <c r="F19" s="57">
        <v>17.681990706223672</v>
      </c>
      <c r="G19" s="51">
        <v>103.28673946365492</v>
      </c>
      <c r="H19" s="52">
        <v>117.07208118501092</v>
      </c>
      <c r="I19" s="57">
        <v>5.9250545588026009</v>
      </c>
      <c r="J19" s="57">
        <v>13.34667140519703</v>
      </c>
      <c r="K19" s="51">
        <v>78.550169440168631</v>
      </c>
      <c r="L19" s="52">
        <v>68.345939526351984</v>
      </c>
      <c r="M19" s="57">
        <v>4.7364801979319058</v>
      </c>
      <c r="N19" s="57">
        <v>-12.990716616581166</v>
      </c>
      <c r="O19" s="13"/>
      <c r="P19" s="114"/>
      <c r="Q19" s="202" t="s">
        <v>256</v>
      </c>
      <c r="R19" s="204">
        <v>89774.690000000017</v>
      </c>
      <c r="S19" s="204">
        <v>105648.64234234113</v>
      </c>
      <c r="T19" s="204">
        <v>103286.73946365493</v>
      </c>
      <c r="U19" s="204">
        <v>117072.08118501092</v>
      </c>
      <c r="V19" s="204">
        <v>78550.169440168625</v>
      </c>
      <c r="W19" s="204">
        <v>68345.939526351984</v>
      </c>
      <c r="Y19" s="92"/>
      <c r="Z19" s="92"/>
      <c r="AA19" s="92"/>
    </row>
    <row r="20" spans="1:27" x14ac:dyDescent="0.2">
      <c r="A20" s="3"/>
      <c r="B20" s="2" t="s">
        <v>257</v>
      </c>
      <c r="C20" s="51">
        <v>35.787060000000004</v>
      </c>
      <c r="D20" s="52">
        <v>40.659650901467074</v>
      </c>
      <c r="E20" s="57">
        <v>4.507335407870972</v>
      </c>
      <c r="F20" s="57">
        <v>13.615510470731795</v>
      </c>
      <c r="G20" s="51">
        <v>78.632089591681037</v>
      </c>
      <c r="H20" s="52">
        <v>109.87098111212092</v>
      </c>
      <c r="I20" s="57">
        <v>5.5606046371526787</v>
      </c>
      <c r="J20" s="57">
        <v>39.727917295160921</v>
      </c>
      <c r="K20" s="51">
        <v>36.366249740815739</v>
      </c>
      <c r="L20" s="52">
        <v>42.360709706433674</v>
      </c>
      <c r="M20" s="57">
        <v>2.9356632462050571</v>
      </c>
      <c r="N20" s="57">
        <v>16.483580265605546</v>
      </c>
      <c r="O20" s="13"/>
      <c r="P20" s="114"/>
      <c r="Q20" s="202" t="s">
        <v>257</v>
      </c>
      <c r="R20" s="204">
        <v>35787.060000000005</v>
      </c>
      <c r="S20" s="204">
        <v>40659.650901467074</v>
      </c>
      <c r="T20" s="204">
        <v>78632.08959168104</v>
      </c>
      <c r="U20" s="204">
        <v>109870.98111212092</v>
      </c>
      <c r="V20" s="204">
        <v>36366.249740815736</v>
      </c>
      <c r="W20" s="204">
        <v>42360.709706433678</v>
      </c>
      <c r="Y20" s="92"/>
      <c r="Z20" s="92"/>
      <c r="AA20" s="92"/>
    </row>
    <row r="21" spans="1:27" x14ac:dyDescent="0.2">
      <c r="A21" s="3"/>
      <c r="B21" s="2" t="s">
        <v>258</v>
      </c>
      <c r="C21" s="51">
        <v>66.414150000000006</v>
      </c>
      <c r="D21" s="52">
        <v>73.645551632799069</v>
      </c>
      <c r="E21" s="57">
        <v>8.1639953897077842</v>
      </c>
      <c r="F21" s="57">
        <v>10.888344777128168</v>
      </c>
      <c r="G21" s="51">
        <v>119.1776993811367</v>
      </c>
      <c r="H21" s="52">
        <v>158.22242160153723</v>
      </c>
      <c r="I21" s="57">
        <v>8.0076861274334572</v>
      </c>
      <c r="J21" s="57">
        <v>32.761768706017236</v>
      </c>
      <c r="K21" s="51">
        <v>128.21822908618162</v>
      </c>
      <c r="L21" s="52">
        <v>128.35839911045628</v>
      </c>
      <c r="M21" s="57">
        <v>8.8954372394062151</v>
      </c>
      <c r="N21" s="57">
        <v>0.10932144771742536</v>
      </c>
      <c r="O21" s="13"/>
      <c r="P21" s="114"/>
      <c r="Q21" s="202" t="s">
        <v>258</v>
      </c>
      <c r="R21" s="204">
        <v>66414.150000000009</v>
      </c>
      <c r="S21" s="204">
        <v>73645.551632799063</v>
      </c>
      <c r="T21" s="204">
        <v>119177.6993811367</v>
      </c>
      <c r="U21" s="204">
        <v>158222.42160153724</v>
      </c>
      <c r="V21" s="204">
        <v>128218.22908618163</v>
      </c>
      <c r="W21" s="204">
        <v>128358.39911045627</v>
      </c>
      <c r="Y21" s="92"/>
      <c r="Z21" s="92"/>
      <c r="AA21" s="92"/>
    </row>
    <row r="22" spans="1:27" x14ac:dyDescent="0.2">
      <c r="A22" s="3"/>
      <c r="B22" s="2" t="s">
        <v>259</v>
      </c>
      <c r="C22" s="51">
        <v>48.144980000000011</v>
      </c>
      <c r="D22" s="52">
        <v>39.236790869920775</v>
      </c>
      <c r="E22" s="57">
        <v>4.3496039158772319</v>
      </c>
      <c r="F22" s="57">
        <v>-18.502841064798936</v>
      </c>
      <c r="G22" s="51">
        <v>94.711649508183456</v>
      </c>
      <c r="H22" s="52">
        <v>94.258410954089527</v>
      </c>
      <c r="I22" s="57">
        <v>4.7704475898607486</v>
      </c>
      <c r="J22" s="57">
        <v>-0.47854572953538455</v>
      </c>
      <c r="K22" s="51">
        <v>33.018699764673912</v>
      </c>
      <c r="L22" s="52">
        <v>22.85342984162217</v>
      </c>
      <c r="M22" s="57">
        <v>1.5837783290393399</v>
      </c>
      <c r="N22" s="57">
        <v>-30.786402842935001</v>
      </c>
      <c r="O22" s="13"/>
      <c r="P22" s="114"/>
      <c r="Q22" s="202" t="s">
        <v>259</v>
      </c>
      <c r="R22" s="204">
        <v>48144.98000000001</v>
      </c>
      <c r="S22" s="204">
        <v>39236.790869920776</v>
      </c>
      <c r="T22" s="204">
        <v>94711.649508183458</v>
      </c>
      <c r="U22" s="204">
        <v>94258.41095408953</v>
      </c>
      <c r="V22" s="204">
        <v>33018.699764673911</v>
      </c>
      <c r="W22" s="204">
        <v>22853.429841622168</v>
      </c>
      <c r="Y22" s="92"/>
      <c r="Z22" s="92"/>
      <c r="AA22" s="92"/>
    </row>
    <row r="23" spans="1:27" x14ac:dyDescent="0.2">
      <c r="A23" s="3"/>
      <c r="B23" s="2" t="s">
        <v>14</v>
      </c>
      <c r="C23" s="51">
        <v>28.764710000000008</v>
      </c>
      <c r="D23" s="52">
        <v>53.667721189869624</v>
      </c>
      <c r="E23" s="57">
        <v>5.9493481772643175</v>
      </c>
      <c r="F23" s="57">
        <v>86.574873134022951</v>
      </c>
      <c r="G23" s="51">
        <v>106.23268944835726</v>
      </c>
      <c r="H23" s="52">
        <v>104.89079106171113</v>
      </c>
      <c r="I23" s="57">
        <v>5.3085556647315588</v>
      </c>
      <c r="J23" s="57">
        <v>-1.2631689865090667</v>
      </c>
      <c r="K23" s="51">
        <v>84.337269398923638</v>
      </c>
      <c r="L23" s="52">
        <v>104.45672927609857</v>
      </c>
      <c r="M23" s="57">
        <v>7.2390142440899874</v>
      </c>
      <c r="N23" s="57">
        <v>23.855953625920591</v>
      </c>
      <c r="O23" s="13"/>
      <c r="P23" s="114"/>
      <c r="Q23" s="202" t="s">
        <v>14</v>
      </c>
      <c r="R23" s="204">
        <v>28764.710000000006</v>
      </c>
      <c r="S23" s="204">
        <v>53667.721189869626</v>
      </c>
      <c r="T23" s="204">
        <v>106232.68944835727</v>
      </c>
      <c r="U23" s="204">
        <v>104890.79106171113</v>
      </c>
      <c r="V23" s="204">
        <v>84337.269398923643</v>
      </c>
      <c r="W23" s="204">
        <v>104456.72927609857</v>
      </c>
      <c r="Y23" s="92"/>
      <c r="Z23" s="92"/>
      <c r="AA23" s="92"/>
    </row>
    <row r="24" spans="1:27" x14ac:dyDescent="0.2">
      <c r="A24" s="3"/>
      <c r="B24" s="2" t="s">
        <v>263</v>
      </c>
      <c r="C24" s="51">
        <v>37.360430000000008</v>
      </c>
      <c r="D24" s="52">
        <v>37.45972083052127</v>
      </c>
      <c r="E24" s="57">
        <v>4.1526063880267641</v>
      </c>
      <c r="F24" s="57">
        <v>0.2657646887930909</v>
      </c>
      <c r="G24" s="51">
        <v>72.756479622191776</v>
      </c>
      <c r="H24" s="52">
        <v>93.608090947506938</v>
      </c>
      <c r="I24" s="57">
        <v>4.737534691408098</v>
      </c>
      <c r="J24" s="57">
        <v>28.65945608362712</v>
      </c>
      <c r="K24" s="51">
        <v>70.230149499465853</v>
      </c>
      <c r="L24" s="52">
        <v>73.244369492405099</v>
      </c>
      <c r="M24" s="57">
        <v>5.0759490339147835</v>
      </c>
      <c r="N24" s="57">
        <v>4.2919173808140254</v>
      </c>
      <c r="O24" s="13"/>
      <c r="P24" s="114"/>
      <c r="Q24" s="202" t="s">
        <v>263</v>
      </c>
      <c r="R24" s="204">
        <v>37360.430000000008</v>
      </c>
      <c r="S24" s="204">
        <v>37459.72083052127</v>
      </c>
      <c r="T24" s="204">
        <v>72756.479622191779</v>
      </c>
      <c r="U24" s="204">
        <v>93608.090947506935</v>
      </c>
      <c r="V24" s="204">
        <v>70230.149499465857</v>
      </c>
      <c r="W24" s="204">
        <v>73244.369492405094</v>
      </c>
      <c r="Y24" s="92"/>
      <c r="Z24" s="92"/>
      <c r="AA24" s="92"/>
    </row>
    <row r="25" spans="1:27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91"/>
      <c r="Y25" s="92"/>
      <c r="Z25" s="92"/>
      <c r="AA25" s="92"/>
    </row>
    <row r="26" spans="1:27" ht="13.1" x14ac:dyDescent="0.25">
      <c r="A26" s="3"/>
      <c r="B26" s="2"/>
      <c r="C26" s="265" t="s">
        <v>336</v>
      </c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13"/>
      <c r="P26" s="91"/>
      <c r="Y26" s="92"/>
      <c r="Z26" s="92"/>
      <c r="AA26" s="92"/>
    </row>
    <row r="27" spans="1:27" x14ac:dyDescent="0.2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91"/>
      <c r="R27" s="49"/>
      <c r="Y27" s="92"/>
      <c r="Z27" s="92"/>
      <c r="AA27" s="92"/>
    </row>
    <row r="28" spans="1:27" ht="15.75" customHeight="1" x14ac:dyDescent="0.25">
      <c r="A28" s="3"/>
      <c r="B28" s="2"/>
      <c r="C28" s="265" t="s">
        <v>271</v>
      </c>
      <c r="D28" s="265"/>
      <c r="E28" s="274" t="s">
        <v>313</v>
      </c>
      <c r="F28" s="274" t="s">
        <v>314</v>
      </c>
      <c r="G28" s="265" t="s">
        <v>36</v>
      </c>
      <c r="H28" s="265"/>
      <c r="I28" s="274" t="s">
        <v>313</v>
      </c>
      <c r="J28" s="274" t="s">
        <v>314</v>
      </c>
      <c r="K28" s="265" t="s">
        <v>38</v>
      </c>
      <c r="L28" s="265"/>
      <c r="M28" s="274" t="s">
        <v>313</v>
      </c>
      <c r="N28" s="274" t="s">
        <v>314</v>
      </c>
      <c r="O28" s="13"/>
      <c r="P28" s="91"/>
      <c r="R28" s="49"/>
      <c r="Y28" s="92"/>
      <c r="Z28" s="92"/>
      <c r="AA28" s="92"/>
    </row>
    <row r="29" spans="1:27" ht="13.1" x14ac:dyDescent="0.25">
      <c r="A29" s="3"/>
      <c r="B29" s="2"/>
      <c r="C29" s="20">
        <v>2024</v>
      </c>
      <c r="D29" s="20">
        <v>2025</v>
      </c>
      <c r="E29" s="274"/>
      <c r="F29" s="274"/>
      <c r="G29" s="20">
        <v>2024</v>
      </c>
      <c r="H29" s="20">
        <v>2025</v>
      </c>
      <c r="I29" s="274"/>
      <c r="J29" s="274"/>
      <c r="K29" s="20">
        <v>2024</v>
      </c>
      <c r="L29" s="20">
        <v>2025</v>
      </c>
      <c r="M29" s="274"/>
      <c r="N29" s="274"/>
      <c r="O29" s="13"/>
      <c r="P29" s="91"/>
      <c r="Q29" s="205" t="s">
        <v>144</v>
      </c>
      <c r="R29" s="287" t="s">
        <v>37</v>
      </c>
      <c r="S29" s="287"/>
      <c r="T29" s="287" t="s">
        <v>36</v>
      </c>
      <c r="U29" s="287"/>
      <c r="V29" s="287" t="s">
        <v>38</v>
      </c>
      <c r="W29" s="287"/>
      <c r="Y29" s="92"/>
      <c r="Z29" s="92"/>
      <c r="AA29" s="92"/>
    </row>
    <row r="30" spans="1:27" ht="6.05" customHeight="1" x14ac:dyDescent="0.25">
      <c r="A30" s="3"/>
      <c r="B30" s="2"/>
      <c r="C30" s="20"/>
      <c r="D30" s="20"/>
      <c r="E30" s="20"/>
      <c r="F30" s="11"/>
      <c r="G30" s="11"/>
      <c r="H30" s="11"/>
      <c r="I30" s="20"/>
      <c r="J30" s="20"/>
      <c r="K30" s="20"/>
      <c r="L30" s="20"/>
      <c r="M30" s="20"/>
      <c r="N30" s="20"/>
      <c r="O30" s="13"/>
      <c r="P30" s="91"/>
      <c r="Y30" s="92"/>
      <c r="Z30" s="92"/>
      <c r="AA30" s="92"/>
    </row>
    <row r="31" spans="1:27" ht="13.1" x14ac:dyDescent="0.25">
      <c r="A31" s="3"/>
      <c r="B31" s="21" t="s">
        <v>24</v>
      </c>
      <c r="C31" s="50">
        <v>888.86900000000003</v>
      </c>
      <c r="D31" s="50">
        <v>888.99872000000016</v>
      </c>
      <c r="E31" s="50">
        <v>100</v>
      </c>
      <c r="F31" s="60">
        <v>1.4593826536879462E-2</v>
      </c>
      <c r="G31" s="50">
        <v>1908.8520800000006</v>
      </c>
      <c r="H31" s="50">
        <v>1935.1979099999999</v>
      </c>
      <c r="I31" s="50">
        <v>100</v>
      </c>
      <c r="J31" s="60">
        <v>1.3801923300415853</v>
      </c>
      <c r="K31" s="50">
        <v>1414.8948800000003</v>
      </c>
      <c r="L31" s="50">
        <v>1452.8923300000004</v>
      </c>
      <c r="M31" s="50">
        <v>100</v>
      </c>
      <c r="N31" s="60">
        <v>2.6855316629600168</v>
      </c>
      <c r="O31" s="13"/>
      <c r="P31" s="91"/>
      <c r="R31" s="48">
        <v>2024</v>
      </c>
      <c r="S31" s="48">
        <v>2025</v>
      </c>
      <c r="T31" s="48">
        <v>2024</v>
      </c>
      <c r="U31" s="48">
        <v>2025</v>
      </c>
      <c r="V31" s="48">
        <v>2024</v>
      </c>
      <c r="W31" s="48">
        <v>2025</v>
      </c>
      <c r="Y31" s="92"/>
      <c r="Z31" s="92"/>
      <c r="AA31" s="92"/>
    </row>
    <row r="32" spans="1:27" x14ac:dyDescent="0.2">
      <c r="A32" s="3"/>
      <c r="B32" s="2" t="s">
        <v>262</v>
      </c>
      <c r="C32" s="51">
        <v>103.80481116783025</v>
      </c>
      <c r="D32" s="52">
        <v>103.63928883420206</v>
      </c>
      <c r="E32" s="57">
        <v>11.657979533896521</v>
      </c>
      <c r="F32" s="57">
        <v>-0.15945535834612778</v>
      </c>
      <c r="G32" s="51">
        <v>382.6450900000001</v>
      </c>
      <c r="H32" s="52">
        <v>358.73205370744563</v>
      </c>
      <c r="I32" s="57">
        <v>18.537228252145315</v>
      </c>
      <c r="J32" s="57">
        <v>-6.2494036686984389</v>
      </c>
      <c r="K32" s="51">
        <v>227.6622732180804</v>
      </c>
      <c r="L32" s="52">
        <v>222.28795000000002</v>
      </c>
      <c r="M32" s="57">
        <v>15.299685008317166</v>
      </c>
      <c r="N32" s="57">
        <v>-2.360656046393883</v>
      </c>
      <c r="O32" s="13"/>
      <c r="P32" s="91"/>
      <c r="Q32" s="48" t="s">
        <v>262</v>
      </c>
      <c r="R32" s="79">
        <v>103804.81116783025</v>
      </c>
      <c r="S32" s="79">
        <v>103639.28883420206</v>
      </c>
      <c r="T32" s="79">
        <v>382645.09000000008</v>
      </c>
      <c r="U32" s="79">
        <v>358732.05370744562</v>
      </c>
      <c r="V32" s="79">
        <v>227662.2732180804</v>
      </c>
      <c r="W32" s="79">
        <v>222287.95</v>
      </c>
      <c r="Y32" s="92"/>
      <c r="Z32" s="92"/>
      <c r="AA32" s="92"/>
    </row>
    <row r="33" spans="1:27" x14ac:dyDescent="0.2">
      <c r="A33" s="3"/>
      <c r="B33" s="2" t="s">
        <v>260</v>
      </c>
      <c r="C33" s="51">
        <v>157.29765176963818</v>
      </c>
      <c r="D33" s="52">
        <v>162.75474816923534</v>
      </c>
      <c r="E33" s="57">
        <v>18.307647076166241</v>
      </c>
      <c r="F33" s="57">
        <v>3.4692802710043269</v>
      </c>
      <c r="G33" s="51">
        <v>287.13519000000008</v>
      </c>
      <c r="H33" s="52">
        <v>306.48098316743807</v>
      </c>
      <c r="I33" s="57">
        <v>15.837190686478062</v>
      </c>
      <c r="J33" s="57">
        <v>6.7375208059444081</v>
      </c>
      <c r="K33" s="51">
        <v>278.25567393323456</v>
      </c>
      <c r="L33" s="52">
        <v>268.41272999999995</v>
      </c>
      <c r="M33" s="57">
        <v>18.474371738200304</v>
      </c>
      <c r="N33" s="57">
        <v>-3.5373740251551378</v>
      </c>
      <c r="O33" s="13"/>
      <c r="P33" s="91"/>
      <c r="Q33" s="48" t="s">
        <v>260</v>
      </c>
      <c r="R33" s="79">
        <v>157297.65176963818</v>
      </c>
      <c r="S33" s="79">
        <v>162754.74816923533</v>
      </c>
      <c r="T33" s="79">
        <v>287135.19000000006</v>
      </c>
      <c r="U33" s="79">
        <v>306480.98316743807</v>
      </c>
      <c r="V33" s="79">
        <v>278255.67393323459</v>
      </c>
      <c r="W33" s="79">
        <v>268412.73</v>
      </c>
      <c r="Y33" s="92"/>
      <c r="Z33" s="92"/>
      <c r="AA33" s="92"/>
    </row>
    <row r="34" spans="1:27" x14ac:dyDescent="0.2">
      <c r="A34" s="3"/>
      <c r="B34" s="2" t="s">
        <v>253</v>
      </c>
      <c r="C34" s="51">
        <v>70.87234079733166</v>
      </c>
      <c r="D34" s="52">
        <v>53.070529403030314</v>
      </c>
      <c r="E34" s="57">
        <v>5.9696969420867445</v>
      </c>
      <c r="F34" s="57">
        <v>-25.118136629927122</v>
      </c>
      <c r="G34" s="51">
        <v>141.02687000000003</v>
      </c>
      <c r="H34" s="52">
        <v>139.78543144466289</v>
      </c>
      <c r="I34" s="57">
        <v>7.2233145107449452</v>
      </c>
      <c r="J34" s="57">
        <v>-0.88028512249980206</v>
      </c>
      <c r="K34" s="51">
        <v>139.92028197781877</v>
      </c>
      <c r="L34" s="52">
        <v>152.96340000000001</v>
      </c>
      <c r="M34" s="57">
        <v>10.52819929195992</v>
      </c>
      <c r="N34" s="57">
        <v>9.3218208524257662</v>
      </c>
      <c r="O34" s="13"/>
      <c r="P34" s="91"/>
      <c r="Q34" s="48" t="s">
        <v>253</v>
      </c>
      <c r="R34" s="79">
        <v>70872.340797331664</v>
      </c>
      <c r="S34" s="79">
        <v>53070.529403030312</v>
      </c>
      <c r="T34" s="79">
        <v>141026.87000000002</v>
      </c>
      <c r="U34" s="79">
        <v>139785.43144466289</v>
      </c>
      <c r="V34" s="79">
        <v>139920.28197781878</v>
      </c>
      <c r="W34" s="79">
        <v>152963.4</v>
      </c>
      <c r="Y34" s="92"/>
      <c r="Z34" s="92"/>
      <c r="AA34" s="92"/>
    </row>
    <row r="35" spans="1:27" x14ac:dyDescent="0.2">
      <c r="A35" s="3"/>
      <c r="B35" s="2" t="s">
        <v>254</v>
      </c>
      <c r="C35" s="51">
        <v>158.11648177885021</v>
      </c>
      <c r="D35" s="52">
        <v>133.44757849890021</v>
      </c>
      <c r="E35" s="57">
        <v>15.010997822235355</v>
      </c>
      <c r="F35" s="57">
        <v>-15.601727917557129</v>
      </c>
      <c r="G35" s="51">
        <v>251.86115000000007</v>
      </c>
      <c r="H35" s="52">
        <v>257.16536265776807</v>
      </c>
      <c r="I35" s="57">
        <v>13.288840450316943</v>
      </c>
      <c r="J35" s="57">
        <v>2.1060066857345738</v>
      </c>
      <c r="K35" s="51">
        <v>158.01094223353616</v>
      </c>
      <c r="L35" s="52">
        <v>173.64017999999999</v>
      </c>
      <c r="M35" s="57">
        <v>11.951345355371238</v>
      </c>
      <c r="N35" s="57">
        <v>9.8912376228756482</v>
      </c>
      <c r="O35" s="13"/>
      <c r="P35" s="91"/>
      <c r="Q35" s="48" t="s">
        <v>254</v>
      </c>
      <c r="R35" s="79">
        <v>158116.48177885023</v>
      </c>
      <c r="S35" s="79">
        <v>133447.57849890023</v>
      </c>
      <c r="T35" s="79">
        <v>251861.15000000005</v>
      </c>
      <c r="U35" s="79">
        <v>257165.36265776807</v>
      </c>
      <c r="V35" s="79">
        <v>158010.94223353616</v>
      </c>
      <c r="W35" s="79">
        <v>173640.18</v>
      </c>
      <c r="Y35" s="92"/>
      <c r="Z35" s="92"/>
      <c r="AA35" s="92"/>
    </row>
    <row r="36" spans="1:27" x14ac:dyDescent="0.2">
      <c r="A36" s="3"/>
      <c r="B36" s="2" t="s">
        <v>255</v>
      </c>
      <c r="C36" s="51">
        <v>103.59287116544587</v>
      </c>
      <c r="D36" s="52">
        <v>116.95676868439894</v>
      </c>
      <c r="E36" s="57">
        <v>13.156010920285569</v>
      </c>
      <c r="F36" s="57">
        <v>12.900402671154731</v>
      </c>
      <c r="G36" s="51">
        <v>232.61399000000006</v>
      </c>
      <c r="H36" s="52">
        <v>235.32139243201371</v>
      </c>
      <c r="I36" s="57">
        <v>12.160068549888715</v>
      </c>
      <c r="J36" s="57">
        <v>1.1639035261867381</v>
      </c>
      <c r="K36" s="51">
        <v>170.37172240825981</v>
      </c>
      <c r="L36" s="52">
        <v>185.82920000000001</v>
      </c>
      <c r="M36" s="57">
        <v>12.790293964866617</v>
      </c>
      <c r="N36" s="57">
        <v>9.0727952815430335</v>
      </c>
      <c r="O36" s="13"/>
      <c r="P36" s="91"/>
      <c r="Q36" s="48" t="s">
        <v>255</v>
      </c>
      <c r="R36" s="79">
        <v>103592.87116544587</v>
      </c>
      <c r="S36" s="79">
        <v>116956.76868439894</v>
      </c>
      <c r="T36" s="79">
        <v>232613.99000000005</v>
      </c>
      <c r="U36" s="79">
        <v>235321.3924320137</v>
      </c>
      <c r="V36" s="79">
        <v>170371.72240825981</v>
      </c>
      <c r="W36" s="79">
        <v>185829.2</v>
      </c>
      <c r="Y36" s="92"/>
      <c r="Z36" s="92"/>
      <c r="AA36" s="92"/>
    </row>
    <row r="37" spans="1:27" x14ac:dyDescent="0.2">
      <c r="A37" s="3"/>
      <c r="B37" s="2" t="s">
        <v>256</v>
      </c>
      <c r="C37" s="51">
        <v>78.702590885423959</v>
      </c>
      <c r="D37" s="52">
        <v>92.496148959546886</v>
      </c>
      <c r="E37" s="57">
        <v>10.404531174077155</v>
      </c>
      <c r="F37" s="57">
        <v>17.526180420418093</v>
      </c>
      <c r="G37" s="51">
        <v>96.162340000000015</v>
      </c>
      <c r="H37" s="52">
        <v>112.02540115776685</v>
      </c>
      <c r="I37" s="57">
        <v>5.7888343398307445</v>
      </c>
      <c r="J37" s="57">
        <v>16.496126402255641</v>
      </c>
      <c r="K37" s="51">
        <v>74.216231049070601</v>
      </c>
      <c r="L37" s="52">
        <v>69.824719999999999</v>
      </c>
      <c r="M37" s="57">
        <v>4.8059115295900821</v>
      </c>
      <c r="N37" s="57">
        <v>-5.9171841347844811</v>
      </c>
      <c r="O37" s="13"/>
      <c r="P37" s="91"/>
      <c r="Q37" s="48" t="s">
        <v>256</v>
      </c>
      <c r="R37" s="79">
        <v>78702.590885423953</v>
      </c>
      <c r="S37" s="79">
        <v>92496.148959546888</v>
      </c>
      <c r="T37" s="79">
        <v>96162.340000000011</v>
      </c>
      <c r="U37" s="79">
        <v>112025.40115776686</v>
      </c>
      <c r="V37" s="79">
        <v>74216.2310490706</v>
      </c>
      <c r="W37" s="79">
        <v>69824.72</v>
      </c>
      <c r="Y37" s="92"/>
      <c r="Z37" s="92"/>
      <c r="AA37" s="92"/>
    </row>
    <row r="38" spans="1:27" x14ac:dyDescent="0.2">
      <c r="A38" s="3"/>
      <c r="B38" s="2" t="s">
        <v>257</v>
      </c>
      <c r="C38" s="51">
        <v>41.889900471271922</v>
      </c>
      <c r="D38" s="52">
        <v>36.406639590475912</v>
      </c>
      <c r="E38" s="57">
        <v>4.095240945957257</v>
      </c>
      <c r="F38" s="57">
        <v>-13.089696607315716</v>
      </c>
      <c r="G38" s="51">
        <v>97.069110000000009</v>
      </c>
      <c r="H38" s="52">
        <v>100.50865103874285</v>
      </c>
      <c r="I38" s="57">
        <v>5.1937143234483374</v>
      </c>
      <c r="J38" s="57">
        <v>3.5433940197276304</v>
      </c>
      <c r="K38" s="51">
        <v>34.219820483708311</v>
      </c>
      <c r="L38" s="52">
        <v>34.697110000000002</v>
      </c>
      <c r="M38" s="57">
        <v>2.3881404893919425</v>
      </c>
      <c r="N38" s="57">
        <v>1.3947750442435014</v>
      </c>
      <c r="O38" s="13"/>
      <c r="P38" s="91"/>
      <c r="Q38" s="48" t="s">
        <v>257</v>
      </c>
      <c r="R38" s="79">
        <v>41889.900471271925</v>
      </c>
      <c r="S38" s="79">
        <v>36406.639590475912</v>
      </c>
      <c r="T38" s="79">
        <v>97069.110000000015</v>
      </c>
      <c r="U38" s="79">
        <v>100508.65103874286</v>
      </c>
      <c r="V38" s="79">
        <v>34219.82048370831</v>
      </c>
      <c r="W38" s="79">
        <v>34697.11</v>
      </c>
      <c r="Y38" s="92"/>
      <c r="Z38" s="92"/>
      <c r="AA38" s="92"/>
    </row>
    <row r="39" spans="1:27" x14ac:dyDescent="0.2">
      <c r="A39" s="3"/>
      <c r="B39" s="2" t="s">
        <v>258</v>
      </c>
      <c r="C39" s="51">
        <v>65.776340740000393</v>
      </c>
      <c r="D39" s="52">
        <v>65.683329261153844</v>
      </c>
      <c r="E39" s="57">
        <v>7.3884616235615983</v>
      </c>
      <c r="F39" s="57">
        <v>-0.1414056753540005</v>
      </c>
      <c r="G39" s="51">
        <v>140.57069000000004</v>
      </c>
      <c r="H39" s="52">
        <v>146.37844151280072</v>
      </c>
      <c r="I39" s="57">
        <v>7.5640036999006854</v>
      </c>
      <c r="J39" s="57">
        <v>4.1315522551683248</v>
      </c>
      <c r="K39" s="51">
        <v>126.66605179046591</v>
      </c>
      <c r="L39" s="52">
        <v>128.93503999999999</v>
      </c>
      <c r="M39" s="57">
        <v>8.8743699266414282</v>
      </c>
      <c r="N39" s="57">
        <v>1.7913151767669167</v>
      </c>
      <c r="O39" s="13"/>
      <c r="P39" s="91"/>
      <c r="Q39" s="48" t="s">
        <v>258</v>
      </c>
      <c r="R39" s="79">
        <v>65776.340740000393</v>
      </c>
      <c r="S39" s="79">
        <v>65683.329261153849</v>
      </c>
      <c r="T39" s="79">
        <v>140570.69000000003</v>
      </c>
      <c r="U39" s="79">
        <v>146378.44151280072</v>
      </c>
      <c r="V39" s="79">
        <v>126666.05179046592</v>
      </c>
      <c r="W39" s="79">
        <v>128935.03999999999</v>
      </c>
      <c r="Y39" s="92"/>
      <c r="Z39" s="92"/>
      <c r="AA39" s="92"/>
    </row>
    <row r="40" spans="1:27" x14ac:dyDescent="0.2">
      <c r="A40" s="3"/>
      <c r="B40" s="2" t="s">
        <v>259</v>
      </c>
      <c r="C40" s="51">
        <v>47.130560530230667</v>
      </c>
      <c r="D40" s="52">
        <v>42.102449526405969</v>
      </c>
      <c r="E40" s="57">
        <v>4.7359403989249795</v>
      </c>
      <c r="F40" s="57">
        <v>-10.668472743071977</v>
      </c>
      <c r="G40" s="51">
        <v>100.34004000000002</v>
      </c>
      <c r="H40" s="52">
        <v>93.33555096460988</v>
      </c>
      <c r="I40" s="57">
        <v>4.8230493885046561</v>
      </c>
      <c r="J40" s="57">
        <v>-6.98075168735246</v>
      </c>
      <c r="K40" s="51">
        <v>29.568720417963497</v>
      </c>
      <c r="L40" s="52">
        <v>30.17653</v>
      </c>
      <c r="M40" s="57">
        <v>2.076996992612659</v>
      </c>
      <c r="N40" s="57">
        <v>2.0555829722927355</v>
      </c>
      <c r="O40" s="13"/>
      <c r="P40" s="91"/>
      <c r="Q40" s="48" t="s">
        <v>259</v>
      </c>
      <c r="R40" s="79">
        <v>47130.560530230665</v>
      </c>
      <c r="S40" s="79">
        <v>42102.449526405966</v>
      </c>
      <c r="T40" s="79">
        <v>100340.04000000002</v>
      </c>
      <c r="U40" s="79">
        <v>93335.55096460988</v>
      </c>
      <c r="V40" s="79">
        <v>29568.720417963497</v>
      </c>
      <c r="W40" s="79">
        <v>30176.53</v>
      </c>
      <c r="Y40" s="92"/>
      <c r="Z40" s="92"/>
      <c r="AA40" s="92"/>
    </row>
    <row r="41" spans="1:27" x14ac:dyDescent="0.2">
      <c r="A41" s="3"/>
      <c r="B41" s="2" t="s">
        <v>14</v>
      </c>
      <c r="C41" s="51">
        <v>29.16581032812271</v>
      </c>
      <c r="D41" s="52">
        <v>43.911709506054308</v>
      </c>
      <c r="E41" s="57">
        <v>4.9394570001241735</v>
      </c>
      <c r="F41" s="57">
        <v>50.558853027008396</v>
      </c>
      <c r="G41" s="51">
        <v>102.30203000000003</v>
      </c>
      <c r="H41" s="52">
        <v>98.06773101351628</v>
      </c>
      <c r="I41" s="57">
        <v>5.0675814864597646</v>
      </c>
      <c r="J41" s="57">
        <v>-4.1390175605349633</v>
      </c>
      <c r="K41" s="51">
        <v>92.16372130276423</v>
      </c>
      <c r="L41" s="52">
        <v>105.61659</v>
      </c>
      <c r="M41" s="57">
        <v>7.2694024064398484</v>
      </c>
      <c r="N41" s="57">
        <v>14.596707367145223</v>
      </c>
      <c r="O41" s="13"/>
      <c r="P41" s="91"/>
      <c r="Q41" s="48" t="s">
        <v>14</v>
      </c>
      <c r="R41" s="79">
        <v>29165.810328122709</v>
      </c>
      <c r="S41" s="79">
        <v>43911.709506054307</v>
      </c>
      <c r="T41" s="79">
        <v>102302.03000000003</v>
      </c>
      <c r="U41" s="79">
        <v>98067.731013516284</v>
      </c>
      <c r="V41" s="79">
        <v>92163.721302764228</v>
      </c>
      <c r="W41" s="79">
        <v>105616.59</v>
      </c>
      <c r="Y41" s="92"/>
      <c r="Z41" s="92"/>
      <c r="AA41" s="92"/>
    </row>
    <row r="42" spans="1:27" x14ac:dyDescent="0.2">
      <c r="A42" s="3"/>
      <c r="B42" s="2" t="s">
        <v>263</v>
      </c>
      <c r="C42" s="51">
        <v>32.519640365854137</v>
      </c>
      <c r="D42" s="52">
        <v>38.529529566596352</v>
      </c>
      <c r="E42" s="57">
        <v>4.3340365626844033</v>
      </c>
      <c r="F42" s="57">
        <v>18.480798474796913</v>
      </c>
      <c r="G42" s="51">
        <v>77.125580000000014</v>
      </c>
      <c r="H42" s="52">
        <v>87.396910903234868</v>
      </c>
      <c r="I42" s="57">
        <v>4.5161743122818319</v>
      </c>
      <c r="J42" s="57">
        <v>13.317670872925502</v>
      </c>
      <c r="K42" s="51">
        <v>83.839441185097826</v>
      </c>
      <c r="L42" s="52">
        <v>80.508880000000005</v>
      </c>
      <c r="M42" s="57">
        <v>5.5412832966087713</v>
      </c>
      <c r="N42" s="57">
        <v>-3.9725469755275689</v>
      </c>
      <c r="O42" s="13"/>
      <c r="P42" s="91"/>
      <c r="Q42" s="48" t="s">
        <v>263</v>
      </c>
      <c r="R42" s="79">
        <v>32519.640365854135</v>
      </c>
      <c r="S42" s="79">
        <v>38529.529566596349</v>
      </c>
      <c r="T42" s="79">
        <v>77125.580000000016</v>
      </c>
      <c r="U42" s="79">
        <v>87396.910903234864</v>
      </c>
      <c r="V42" s="79">
        <v>83839.441185097821</v>
      </c>
      <c r="W42" s="79">
        <v>80508.88</v>
      </c>
      <c r="Y42" s="92"/>
      <c r="Z42" s="92"/>
      <c r="AA42" s="92"/>
    </row>
    <row r="43" spans="1:27" ht="14.2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3"/>
      <c r="P43" s="91"/>
      <c r="Y43" s="92"/>
      <c r="Z43" s="92"/>
      <c r="AA43" s="92"/>
    </row>
    <row r="44" spans="1:27" x14ac:dyDescent="0.2">
      <c r="A44" s="187" t="s">
        <v>330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3"/>
      <c r="P44" s="91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</row>
    <row r="45" spans="1:27" x14ac:dyDescent="0.2">
      <c r="A45" s="187" t="s">
        <v>180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3"/>
      <c r="P45" s="91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</row>
    <row r="46" spans="1:27" x14ac:dyDescent="0.2">
      <c r="A46" s="187" t="s">
        <v>181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3"/>
      <c r="P46" s="91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</row>
    <row r="47" spans="1:27" x14ac:dyDescent="0.2">
      <c r="A47" s="192" t="s">
        <v>160</v>
      </c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43"/>
      <c r="P47" s="91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</row>
    <row r="48" spans="1:27" x14ac:dyDescent="0.2"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</row>
    <row r="49" spans="2:27" x14ac:dyDescent="0.2">
      <c r="B49" s="48"/>
      <c r="C49" s="48"/>
      <c r="D49" s="48"/>
      <c r="E49" s="48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</row>
    <row r="50" spans="2:27" x14ac:dyDescent="0.2"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</row>
    <row r="51" spans="2:27" x14ac:dyDescent="0.2"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</row>
    <row r="52" spans="2:27" x14ac:dyDescent="0.2"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</row>
    <row r="53" spans="2:27" x14ac:dyDescent="0.2"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</row>
  </sheetData>
  <mergeCells count="27">
    <mergeCell ref="C7:N7"/>
    <mergeCell ref="C8:N8"/>
    <mergeCell ref="C10:D10"/>
    <mergeCell ref="E10:E11"/>
    <mergeCell ref="F10:F11"/>
    <mergeCell ref="G10:H10"/>
    <mergeCell ref="I10:I11"/>
    <mergeCell ref="J10:J11"/>
    <mergeCell ref="K10:L10"/>
    <mergeCell ref="M10:M11"/>
    <mergeCell ref="N10:N11"/>
    <mergeCell ref="C26:N26"/>
    <mergeCell ref="C28:D28"/>
    <mergeCell ref="K28:L28"/>
    <mergeCell ref="M28:M29"/>
    <mergeCell ref="N28:N29"/>
    <mergeCell ref="E28:E29"/>
    <mergeCell ref="F28:F29"/>
    <mergeCell ref="G28:H28"/>
    <mergeCell ref="I28:I29"/>
    <mergeCell ref="J28:J29"/>
    <mergeCell ref="R11:S11"/>
    <mergeCell ref="T11:U11"/>
    <mergeCell ref="V11:W11"/>
    <mergeCell ref="R29:S29"/>
    <mergeCell ref="T29:U29"/>
    <mergeCell ref="V29:W29"/>
  </mergeCells>
  <printOptions horizontalCentered="1" verticalCentered="1"/>
  <pageMargins left="0.82677165354330717" right="0" top="0.47244094488188981" bottom="0.59055118110236227" header="0.31496062992125984" footer="0.31496062992125984"/>
  <pageSetup scale="67" fitToWidth="0" fitToHeight="0" orientation="landscape" r:id="rId1"/>
  <headerFooter alignWithMargins="0">
    <oddFooter>&amp;C&amp;"-,Negrita"&amp;12&amp;K004559Página 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3"/>
  </sheetPr>
  <dimension ref="A1:Z65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20.44140625" style="10" customWidth="1"/>
    <col min="3" max="5" width="9.33203125" style="10" customWidth="1"/>
    <col min="6" max="6" width="11.44140625" style="10" customWidth="1"/>
    <col min="7" max="9" width="9.33203125" style="10" customWidth="1"/>
    <col min="10" max="10" width="11.33203125" style="10" customWidth="1"/>
    <col min="11" max="13" width="9.33203125" style="10" customWidth="1"/>
    <col min="14" max="14" width="11.44140625" style="10" customWidth="1"/>
    <col min="15" max="15" width="2" style="10" customWidth="1"/>
    <col min="16" max="16" width="10.88671875" style="10"/>
    <col min="17" max="17" width="20.44140625" style="48" bestFit="1" customWidth="1"/>
    <col min="18" max="18" width="10.88671875" style="48" customWidth="1"/>
    <col min="19" max="23" width="10.88671875" style="48"/>
    <col min="24" max="24" width="10.88671875" style="63"/>
    <col min="25" max="16384" width="10.88671875" style="10"/>
  </cols>
  <sheetData>
    <row r="1" spans="1:26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2"/>
    </row>
    <row r="2" spans="1:26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2"/>
    </row>
    <row r="3" spans="1:26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2"/>
    </row>
    <row r="4" spans="1:26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2"/>
      <c r="X4" s="48"/>
    </row>
    <row r="5" spans="1:26" ht="53.2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89"/>
      <c r="X5" s="64"/>
      <c r="Y5" s="64"/>
      <c r="Z5" s="64"/>
    </row>
    <row r="6" spans="1:26" ht="13.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89"/>
      <c r="X6" s="64"/>
      <c r="Y6" s="64"/>
      <c r="Z6" s="64"/>
    </row>
    <row r="7" spans="1:26" ht="13.1" x14ac:dyDescent="0.25">
      <c r="A7" s="3"/>
      <c r="B7" s="11"/>
      <c r="C7" s="267" t="s">
        <v>243</v>
      </c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13"/>
      <c r="P7" s="89"/>
      <c r="X7" s="64"/>
      <c r="Y7" s="64"/>
      <c r="Z7" s="64"/>
    </row>
    <row r="8" spans="1:26" ht="13.1" x14ac:dyDescent="0.25">
      <c r="A8" s="3"/>
      <c r="B8" s="11"/>
      <c r="C8" s="267" t="s">
        <v>337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13"/>
      <c r="P8" s="89"/>
      <c r="X8" s="64"/>
      <c r="Y8" s="64"/>
      <c r="Z8" s="64"/>
    </row>
    <row r="9" spans="1:26" ht="7.55" customHeight="1" x14ac:dyDescent="0.25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3"/>
      <c r="P9" s="89"/>
      <c r="X9" s="64"/>
      <c r="Y9" s="64"/>
      <c r="Z9" s="64"/>
    </row>
    <row r="10" spans="1:26" ht="15.75" customHeight="1" x14ac:dyDescent="0.25">
      <c r="A10" s="3"/>
      <c r="B10" s="2"/>
      <c r="C10" s="265" t="s">
        <v>271</v>
      </c>
      <c r="D10" s="265"/>
      <c r="E10" s="274" t="s">
        <v>313</v>
      </c>
      <c r="F10" s="274" t="s">
        <v>314</v>
      </c>
      <c r="G10" s="265" t="s">
        <v>36</v>
      </c>
      <c r="H10" s="265"/>
      <c r="I10" s="274" t="s">
        <v>313</v>
      </c>
      <c r="J10" s="274" t="s">
        <v>314</v>
      </c>
      <c r="K10" s="265" t="s">
        <v>38</v>
      </c>
      <c r="L10" s="265"/>
      <c r="M10" s="274" t="s">
        <v>313</v>
      </c>
      <c r="N10" s="274" t="s">
        <v>314</v>
      </c>
      <c r="O10" s="13"/>
      <c r="P10" s="89"/>
      <c r="X10" s="64"/>
      <c r="Y10" s="64"/>
      <c r="Z10" s="64"/>
    </row>
    <row r="11" spans="1:26" ht="15.75" customHeight="1" x14ac:dyDescent="0.25">
      <c r="A11" s="3"/>
      <c r="B11" s="2"/>
      <c r="C11" s="20">
        <v>2024</v>
      </c>
      <c r="D11" s="20">
        <v>2025</v>
      </c>
      <c r="E11" s="274"/>
      <c r="F11" s="274"/>
      <c r="G11" s="20">
        <v>2024</v>
      </c>
      <c r="H11" s="20">
        <v>2025</v>
      </c>
      <c r="I11" s="274"/>
      <c r="J11" s="274"/>
      <c r="K11" s="20">
        <v>2024</v>
      </c>
      <c r="L11" s="20">
        <v>2025</v>
      </c>
      <c r="M11" s="274"/>
      <c r="N11" s="274"/>
      <c r="O11" s="13"/>
      <c r="P11" s="64"/>
      <c r="Q11" s="104"/>
      <c r="R11" s="287"/>
      <c r="S11" s="287"/>
      <c r="T11" s="287"/>
      <c r="U11" s="287"/>
      <c r="V11" s="287"/>
      <c r="W11" s="287"/>
      <c r="X11" s="64"/>
      <c r="Y11" s="64"/>
      <c r="Z11" s="64"/>
    </row>
    <row r="12" spans="1:26" ht="6.05" customHeight="1" x14ac:dyDescent="0.25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89"/>
      <c r="X12" s="64"/>
      <c r="Y12" s="64"/>
      <c r="Z12" s="64"/>
    </row>
    <row r="13" spans="1:26" ht="13.1" x14ac:dyDescent="0.25">
      <c r="A13" s="3"/>
      <c r="B13" s="21" t="s">
        <v>24</v>
      </c>
      <c r="C13" s="50">
        <v>916.30665999999974</v>
      </c>
      <c r="D13" s="50">
        <v>902.07732999999996</v>
      </c>
      <c r="E13" s="50">
        <v>100</v>
      </c>
      <c r="F13" s="60">
        <v>-1.5529004230963261</v>
      </c>
      <c r="G13" s="50">
        <v>1925.7516299999997</v>
      </c>
      <c r="H13" s="50">
        <v>1975.8819099999996</v>
      </c>
      <c r="I13" s="50">
        <v>100</v>
      </c>
      <c r="J13" s="60">
        <v>2.6031539695490213</v>
      </c>
      <c r="K13" s="50">
        <v>1403.1040600000001</v>
      </c>
      <c r="L13" s="50">
        <v>1442.9689699999999</v>
      </c>
      <c r="M13" s="50">
        <v>100</v>
      </c>
      <c r="N13" s="60">
        <v>2.8411941164221188</v>
      </c>
      <c r="O13" s="13"/>
      <c r="P13" s="89"/>
      <c r="X13" s="64"/>
      <c r="Y13" s="64"/>
      <c r="Z13" s="64"/>
    </row>
    <row r="14" spans="1:26" x14ac:dyDescent="0.2">
      <c r="A14" s="3"/>
      <c r="B14" s="2" t="s">
        <v>25</v>
      </c>
      <c r="C14" s="51">
        <v>10.767520117510005</v>
      </c>
      <c r="D14" s="52">
        <v>14.78068</v>
      </c>
      <c r="E14" s="57">
        <v>1.6385158465294769</v>
      </c>
      <c r="F14" s="57">
        <v>37.270976405828549</v>
      </c>
      <c r="G14" s="51">
        <v>36.73077</v>
      </c>
      <c r="H14" s="52">
        <v>29.808120150859825</v>
      </c>
      <c r="I14" s="57">
        <v>1.5085982618698013</v>
      </c>
      <c r="J14" s="57">
        <v>-18.847004430182579</v>
      </c>
      <c r="K14" s="51">
        <v>58.193040000000003</v>
      </c>
      <c r="L14" s="52">
        <v>75.911989473918069</v>
      </c>
      <c r="M14" s="57">
        <v>5.2608192589143528</v>
      </c>
      <c r="N14" s="57">
        <v>30.4485716400416</v>
      </c>
      <c r="O14" s="13"/>
      <c r="P14" s="89"/>
      <c r="R14" s="79"/>
      <c r="S14" s="79"/>
      <c r="T14" s="79"/>
      <c r="U14" s="79"/>
      <c r="V14" s="79"/>
      <c r="W14" s="79"/>
      <c r="X14" s="64"/>
      <c r="Y14" s="64"/>
      <c r="Z14" s="64"/>
    </row>
    <row r="15" spans="1:26" x14ac:dyDescent="0.2">
      <c r="A15" s="3"/>
      <c r="B15" s="2" t="s">
        <v>26</v>
      </c>
      <c r="C15" s="51">
        <v>679.06750741091957</v>
      </c>
      <c r="D15" s="52">
        <v>666.67908999999997</v>
      </c>
      <c r="E15" s="57">
        <v>73.904871326275327</v>
      </c>
      <c r="F15" s="57">
        <v>-1.8243278136150121</v>
      </c>
      <c r="G15" s="51">
        <v>1182.0979</v>
      </c>
      <c r="H15" s="52">
        <v>1320.4572666828753</v>
      </c>
      <c r="I15" s="57">
        <v>66.828754289413766</v>
      </c>
      <c r="J15" s="57">
        <v>11.704560737556125</v>
      </c>
      <c r="K15" s="51">
        <v>596.60549000000003</v>
      </c>
      <c r="L15" s="52">
        <v>612.43836575570651</v>
      </c>
      <c r="M15" s="57">
        <v>42.442933873741346</v>
      </c>
      <c r="N15" s="57">
        <v>2.6538266947068401</v>
      </c>
      <c r="O15" s="13"/>
      <c r="P15" s="89"/>
      <c r="R15" s="79"/>
      <c r="S15" s="79"/>
      <c r="T15" s="79"/>
      <c r="U15" s="79"/>
      <c r="V15" s="79"/>
      <c r="W15" s="79"/>
      <c r="X15" s="64"/>
      <c r="Y15" s="64"/>
      <c r="Z15" s="64"/>
    </row>
    <row r="16" spans="1:26" x14ac:dyDescent="0.2">
      <c r="A16" s="3"/>
      <c r="B16" s="2" t="s">
        <v>27</v>
      </c>
      <c r="C16" s="51">
        <v>11.457420125039143</v>
      </c>
      <c r="D16" s="52">
        <v>9.6427000000000014</v>
      </c>
      <c r="E16" s="57">
        <v>1.0689438343384599</v>
      </c>
      <c r="F16" s="57">
        <v>-15.838819779971558</v>
      </c>
      <c r="G16" s="51">
        <v>117.70478999999999</v>
      </c>
      <c r="H16" s="52">
        <v>94.909020480337503</v>
      </c>
      <c r="I16" s="57">
        <v>4.803375140994004</v>
      </c>
      <c r="J16" s="57">
        <v>-19.366900463152337</v>
      </c>
      <c r="K16" s="51">
        <v>74.575450000000004</v>
      </c>
      <c r="L16" s="52">
        <v>85.96485940425012</v>
      </c>
      <c r="M16" s="57">
        <v>5.9574988230169721</v>
      </c>
      <c r="N16" s="57">
        <v>15.272330779432263</v>
      </c>
      <c r="O16" s="13"/>
      <c r="P16" s="89"/>
      <c r="R16" s="79"/>
      <c r="S16" s="79"/>
      <c r="T16" s="79"/>
      <c r="U16" s="79"/>
      <c r="V16" s="79"/>
      <c r="W16" s="79"/>
      <c r="X16" s="64"/>
      <c r="Y16" s="64"/>
      <c r="Z16" s="64"/>
    </row>
    <row r="17" spans="1:26" x14ac:dyDescent="0.2">
      <c r="A17" s="3"/>
      <c r="B17" s="2" t="s">
        <v>29</v>
      </c>
      <c r="C17" s="51">
        <v>18.172630198324761</v>
      </c>
      <c r="D17" s="52">
        <v>6.58826</v>
      </c>
      <c r="E17" s="57">
        <v>0.73034315140144357</v>
      </c>
      <c r="F17" s="57">
        <v>-63.746249562667387</v>
      </c>
      <c r="G17" s="51">
        <v>10.52187</v>
      </c>
      <c r="H17" s="52">
        <v>8.6607100438321236</v>
      </c>
      <c r="I17" s="57">
        <v>0.43832123772174858</v>
      </c>
      <c r="J17" s="57">
        <v>-17.688490317480408</v>
      </c>
      <c r="K17" s="51">
        <v>12.119399999999999</v>
      </c>
      <c r="L17" s="52">
        <v>18.463559872044648</v>
      </c>
      <c r="M17" s="57">
        <v>1.2795534939358155</v>
      </c>
      <c r="N17" s="57">
        <v>52.347144842522319</v>
      </c>
      <c r="O17" s="13"/>
      <c r="P17" s="89"/>
      <c r="R17" s="79"/>
      <c r="S17" s="79"/>
      <c r="T17" s="79"/>
      <c r="U17" s="79"/>
      <c r="V17" s="79"/>
      <c r="W17" s="79"/>
      <c r="X17" s="64"/>
      <c r="Y17" s="64"/>
      <c r="Z17" s="64"/>
    </row>
    <row r="18" spans="1:26" x14ac:dyDescent="0.2">
      <c r="A18" s="3"/>
      <c r="B18" s="2" t="s">
        <v>203</v>
      </c>
      <c r="C18" s="51">
        <v>5.9148900645514244</v>
      </c>
      <c r="D18" s="52">
        <v>5.21875</v>
      </c>
      <c r="E18" s="57">
        <v>0.57852579002290194</v>
      </c>
      <c r="F18" s="57">
        <v>-11.769281541232136</v>
      </c>
      <c r="G18" s="51">
        <v>42.954970000000003</v>
      </c>
      <c r="H18" s="52">
        <v>41.830170211703795</v>
      </c>
      <c r="I18" s="57">
        <v>2.1170379666922403</v>
      </c>
      <c r="J18" s="57">
        <v>-2.6185556369756724</v>
      </c>
      <c r="K18" s="51">
        <v>69.007009999999994</v>
      </c>
      <c r="L18" s="52">
        <v>61.715459572302244</v>
      </c>
      <c r="M18" s="57">
        <v>4.2769775965662138</v>
      </c>
      <c r="N18" s="57">
        <v>-10.566390903906353</v>
      </c>
      <c r="O18" s="13"/>
      <c r="P18" s="89"/>
      <c r="R18" s="79"/>
      <c r="S18" s="79"/>
      <c r="T18" s="79"/>
      <c r="U18" s="79"/>
      <c r="V18" s="79"/>
      <c r="W18" s="79"/>
      <c r="X18" s="64"/>
      <c r="Y18" s="64"/>
      <c r="Z18" s="64"/>
    </row>
    <row r="19" spans="1:26" x14ac:dyDescent="0.2">
      <c r="A19" s="3"/>
      <c r="B19" s="2" t="s">
        <v>28</v>
      </c>
      <c r="C19" s="51">
        <v>190.92669208365493</v>
      </c>
      <c r="D19" s="52">
        <v>199.16785000000002</v>
      </c>
      <c r="E19" s="57">
        <v>22.078800051432403</v>
      </c>
      <c r="F19" s="57">
        <v>4.3163990463597424</v>
      </c>
      <c r="G19" s="51">
        <v>535.74132999999995</v>
      </c>
      <c r="H19" s="52">
        <v>480.21662243039128</v>
      </c>
      <c r="I19" s="57">
        <v>24.303913103308457</v>
      </c>
      <c r="J19" s="57">
        <v>-10.364088872816414</v>
      </c>
      <c r="K19" s="51">
        <v>592.60367000000008</v>
      </c>
      <c r="L19" s="52">
        <v>588.47473592177823</v>
      </c>
      <c r="M19" s="57">
        <v>40.782216953825298</v>
      </c>
      <c r="N19" s="57">
        <v>-0.69674460136600613</v>
      </c>
      <c r="O19" s="13"/>
      <c r="P19" s="89"/>
      <c r="R19" s="79"/>
      <c r="S19" s="79"/>
      <c r="T19" s="79"/>
      <c r="U19" s="79"/>
      <c r="V19" s="79"/>
      <c r="W19" s="79"/>
      <c r="X19" s="64"/>
      <c r="Y19" s="64"/>
      <c r="Z19" s="64"/>
    </row>
    <row r="20" spans="1:26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3"/>
      <c r="P20" s="89"/>
      <c r="X20" s="64"/>
      <c r="Y20" s="64"/>
      <c r="Z20" s="64"/>
    </row>
    <row r="21" spans="1:26" x14ac:dyDescent="0.2">
      <c r="A21" s="3"/>
      <c r="B21" s="2" t="s">
        <v>46</v>
      </c>
      <c r="C21" s="51">
        <v>719.46507785179347</v>
      </c>
      <c r="D21" s="51">
        <v>697.69072999999992</v>
      </c>
      <c r="E21" s="57">
        <v>77.342674158544696</v>
      </c>
      <c r="F21" s="57">
        <v>-3.0264634826763559</v>
      </c>
      <c r="G21" s="51">
        <v>1347.0553299999999</v>
      </c>
      <c r="H21" s="51">
        <v>1453.8351173579047</v>
      </c>
      <c r="I21" s="57">
        <v>73.579048929999317</v>
      </c>
      <c r="J21" s="57">
        <v>7.9269043356893665</v>
      </c>
      <c r="K21" s="51">
        <v>741.49338000000012</v>
      </c>
      <c r="L21" s="51">
        <v>792.77877450591939</v>
      </c>
      <c r="M21" s="57">
        <v>54.94080544960849</v>
      </c>
      <c r="N21" s="57">
        <v>6.9165006578911337</v>
      </c>
      <c r="O21" s="13"/>
      <c r="P21" s="89"/>
      <c r="X21" s="64"/>
      <c r="Y21" s="64"/>
      <c r="Z21" s="64"/>
    </row>
    <row r="22" spans="1:26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89"/>
      <c r="X22" s="64"/>
      <c r="Y22" s="64"/>
      <c r="Z22" s="64"/>
    </row>
    <row r="23" spans="1:26" ht="13.1" x14ac:dyDescent="0.25">
      <c r="A23" s="3"/>
      <c r="B23" s="2"/>
      <c r="C23" s="265" t="s">
        <v>336</v>
      </c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13"/>
      <c r="P23" s="89"/>
      <c r="X23" s="64"/>
      <c r="Y23" s="64"/>
      <c r="Z23" s="64"/>
    </row>
    <row r="24" spans="1:26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89"/>
      <c r="R24" s="49"/>
      <c r="X24" s="64"/>
      <c r="Y24" s="64"/>
      <c r="Z24" s="64"/>
    </row>
    <row r="25" spans="1:26" ht="15.75" customHeight="1" x14ac:dyDescent="0.25">
      <c r="A25" s="3"/>
      <c r="B25" s="2"/>
      <c r="C25" s="265" t="s">
        <v>271</v>
      </c>
      <c r="D25" s="265"/>
      <c r="E25" s="274" t="s">
        <v>313</v>
      </c>
      <c r="F25" s="274" t="s">
        <v>314</v>
      </c>
      <c r="G25" s="265" t="s">
        <v>36</v>
      </c>
      <c r="H25" s="265"/>
      <c r="I25" s="274" t="s">
        <v>313</v>
      </c>
      <c r="J25" s="274" t="s">
        <v>314</v>
      </c>
      <c r="K25" s="265" t="s">
        <v>38</v>
      </c>
      <c r="L25" s="265"/>
      <c r="M25" s="274" t="s">
        <v>313</v>
      </c>
      <c r="N25" s="274" t="s">
        <v>314</v>
      </c>
      <c r="O25" s="13"/>
      <c r="P25" s="89"/>
      <c r="R25" s="49"/>
      <c r="X25" s="64"/>
      <c r="Y25" s="64"/>
      <c r="Z25" s="64"/>
    </row>
    <row r="26" spans="1:26" ht="13.1" x14ac:dyDescent="0.25">
      <c r="A26" s="3"/>
      <c r="B26" s="2"/>
      <c r="C26" s="20">
        <v>2024</v>
      </c>
      <c r="D26" s="20">
        <v>2025</v>
      </c>
      <c r="E26" s="274"/>
      <c r="F26" s="274"/>
      <c r="G26" s="20">
        <v>2024</v>
      </c>
      <c r="H26" s="20">
        <v>2025</v>
      </c>
      <c r="I26" s="274"/>
      <c r="J26" s="274"/>
      <c r="K26" s="20">
        <v>2024</v>
      </c>
      <c r="L26" s="20">
        <v>2025</v>
      </c>
      <c r="M26" s="274"/>
      <c r="N26" s="274"/>
      <c r="O26" s="13"/>
      <c r="P26" s="89"/>
      <c r="R26" s="287"/>
      <c r="S26" s="287"/>
      <c r="T26" s="287"/>
      <c r="U26" s="287"/>
      <c r="V26" s="287"/>
      <c r="W26" s="287"/>
      <c r="X26" s="64"/>
      <c r="Y26" s="64"/>
      <c r="Z26" s="64"/>
    </row>
    <row r="27" spans="1:26" ht="6.05" customHeight="1" x14ac:dyDescent="0.25">
      <c r="A27" s="3"/>
      <c r="B27" s="2"/>
      <c r="C27" s="20"/>
      <c r="D27" s="20"/>
      <c r="E27" s="20"/>
      <c r="F27" s="11"/>
      <c r="G27" s="11"/>
      <c r="H27" s="11"/>
      <c r="I27" s="20"/>
      <c r="J27" s="20"/>
      <c r="K27" s="20"/>
      <c r="L27" s="20"/>
      <c r="M27" s="20"/>
      <c r="N27" s="20"/>
      <c r="O27" s="13"/>
      <c r="P27" s="89"/>
      <c r="X27" s="64"/>
      <c r="Y27" s="64"/>
      <c r="Z27" s="64"/>
    </row>
    <row r="28" spans="1:26" ht="13.1" x14ac:dyDescent="0.25">
      <c r="A28" s="3"/>
      <c r="B28" s="21" t="s">
        <v>24</v>
      </c>
      <c r="C28" s="50">
        <v>1767.6642999999999</v>
      </c>
      <c r="D28" s="50">
        <v>1766.1853601328698</v>
      </c>
      <c r="E28" s="50">
        <v>100</v>
      </c>
      <c r="F28" s="60">
        <v>-8.3666331165377361E-2</v>
      </c>
      <c r="G28" s="50">
        <v>3785.8580499999998</v>
      </c>
      <c r="H28" s="50">
        <v>3829.0929599999999</v>
      </c>
      <c r="I28" s="50">
        <v>100</v>
      </c>
      <c r="J28" s="60">
        <v>1.1420108580140864</v>
      </c>
      <c r="K28" s="50">
        <v>2767.64498</v>
      </c>
      <c r="L28" s="50">
        <v>2835.7188700000002</v>
      </c>
      <c r="M28" s="50">
        <v>100</v>
      </c>
      <c r="N28" s="60">
        <v>2.4596323044294488</v>
      </c>
      <c r="O28" s="13"/>
      <c r="P28" s="89"/>
      <c r="X28" s="64"/>
      <c r="Y28" s="64"/>
      <c r="Z28" s="64"/>
    </row>
    <row r="29" spans="1:26" x14ac:dyDescent="0.2">
      <c r="A29" s="3"/>
      <c r="B29" s="2" t="s">
        <v>25</v>
      </c>
      <c r="C29" s="51">
        <v>680.2477100000001</v>
      </c>
      <c r="D29" s="52">
        <v>653.49423264909819</v>
      </c>
      <c r="E29" s="57">
        <v>37.000319864498024</v>
      </c>
      <c r="F29" s="57">
        <v>-3.9329022292338034</v>
      </c>
      <c r="G29" s="51">
        <v>1186.9713299999999</v>
      </c>
      <c r="H29" s="52">
        <v>1234.7536799999998</v>
      </c>
      <c r="I29" s="57">
        <v>32.246636289550928</v>
      </c>
      <c r="J29" s="57">
        <v>4.0255690084780804</v>
      </c>
      <c r="K29" s="51">
        <v>595.48403999999982</v>
      </c>
      <c r="L29" s="52">
        <v>603.68555000000003</v>
      </c>
      <c r="M29" s="57">
        <v>21.288624778238329</v>
      </c>
      <c r="N29" s="57">
        <v>1.3772846036310682</v>
      </c>
      <c r="O29" s="13"/>
      <c r="P29" s="89"/>
      <c r="R29" s="79"/>
      <c r="S29" s="79"/>
      <c r="T29" s="79"/>
      <c r="U29" s="79"/>
      <c r="V29" s="79"/>
      <c r="W29" s="79"/>
      <c r="X29" s="64"/>
      <c r="Y29" s="64"/>
      <c r="Z29" s="64"/>
    </row>
    <row r="30" spans="1:26" x14ac:dyDescent="0.2">
      <c r="A30" s="3"/>
      <c r="B30" s="2" t="s">
        <v>26</v>
      </c>
      <c r="C30" s="51">
        <v>10.723580000000002</v>
      </c>
      <c r="D30" s="52">
        <v>13.855789844141622</v>
      </c>
      <c r="E30" s="57">
        <v>0.78450371953594122</v>
      </c>
      <c r="F30" s="57">
        <v>29.208621040190131</v>
      </c>
      <c r="G30" s="51">
        <v>115.46802999999998</v>
      </c>
      <c r="H30" s="52">
        <v>92.962749999999986</v>
      </c>
      <c r="I30" s="57">
        <v>2.4278008126498967</v>
      </c>
      <c r="J30" s="57">
        <v>-19.490485808063063</v>
      </c>
      <c r="K30" s="51">
        <v>84.574289999999962</v>
      </c>
      <c r="L30" s="52">
        <v>77.969830000000002</v>
      </c>
      <c r="M30" s="57">
        <v>2.7495613484421324</v>
      </c>
      <c r="N30" s="57">
        <v>-7.8090634872606817</v>
      </c>
      <c r="O30" s="13"/>
      <c r="P30" s="89"/>
      <c r="R30" s="79"/>
      <c r="S30" s="79"/>
      <c r="T30" s="79"/>
      <c r="U30" s="79"/>
      <c r="V30" s="79"/>
      <c r="W30" s="79"/>
      <c r="X30" s="64"/>
      <c r="Y30" s="64"/>
      <c r="Z30" s="64"/>
    </row>
    <row r="31" spans="1:26" x14ac:dyDescent="0.2">
      <c r="A31" s="3"/>
      <c r="B31" s="2" t="s">
        <v>27</v>
      </c>
      <c r="C31" s="51">
        <v>8.2074100000000012</v>
      </c>
      <c r="D31" s="52">
        <v>6.5607299262009064</v>
      </c>
      <c r="E31" s="57">
        <v>0.37146327187919531</v>
      </c>
      <c r="F31" s="57">
        <v>-20.063333911661463</v>
      </c>
      <c r="G31" s="51">
        <v>11.774259999999998</v>
      </c>
      <c r="H31" s="52">
        <v>11.672859999999998</v>
      </c>
      <c r="I31" s="57">
        <v>0.30484660785043982</v>
      </c>
      <c r="J31" s="57">
        <v>-0.86120061897733136</v>
      </c>
      <c r="K31" s="51">
        <v>13.045309999999997</v>
      </c>
      <c r="L31" s="52">
        <v>17.285239999999998</v>
      </c>
      <c r="M31" s="57">
        <v>0.60955407755212343</v>
      </c>
      <c r="N31" s="57">
        <v>32.501565696790657</v>
      </c>
      <c r="O31" s="13"/>
      <c r="P31" s="89"/>
      <c r="R31" s="79"/>
      <c r="S31" s="79"/>
      <c r="T31" s="79"/>
      <c r="U31" s="79"/>
      <c r="V31" s="79"/>
      <c r="W31" s="79"/>
      <c r="X31" s="64"/>
      <c r="Y31" s="64"/>
      <c r="Z31" s="64"/>
    </row>
    <row r="32" spans="1:26" x14ac:dyDescent="0.2">
      <c r="A32" s="3"/>
      <c r="B32" s="2" t="s">
        <v>29</v>
      </c>
      <c r="C32" s="51">
        <v>4.1913500000000017</v>
      </c>
      <c r="D32" s="52">
        <v>9.563999892418293</v>
      </c>
      <c r="E32" s="57">
        <v>0.5415060111073956</v>
      </c>
      <c r="F32" s="57">
        <v>128.18423401572977</v>
      </c>
      <c r="G32" s="51">
        <v>42.16552999999999</v>
      </c>
      <c r="H32" s="52">
        <v>47.721789999999991</v>
      </c>
      <c r="I32" s="57">
        <v>1.2462948927727258</v>
      </c>
      <c r="J32" s="57">
        <v>13.177256398769345</v>
      </c>
      <c r="K32" s="51">
        <v>81.116909999999976</v>
      </c>
      <c r="L32" s="52">
        <v>63.670379999999994</v>
      </c>
      <c r="M32" s="57">
        <v>2.2452994432413531</v>
      </c>
      <c r="N32" s="57">
        <v>-21.507882881633421</v>
      </c>
      <c r="O32" s="13"/>
      <c r="P32" s="89"/>
      <c r="R32" s="79"/>
      <c r="S32" s="79"/>
      <c r="T32" s="79"/>
      <c r="U32" s="79"/>
      <c r="V32" s="79"/>
      <c r="W32" s="79"/>
      <c r="X32" s="64"/>
      <c r="Y32" s="64"/>
      <c r="Z32" s="64"/>
    </row>
    <row r="33" spans="1:26" x14ac:dyDescent="0.2">
      <c r="A33" s="3"/>
      <c r="B33" s="2" t="s">
        <v>203</v>
      </c>
      <c r="C33" s="51">
        <v>175.42525000000003</v>
      </c>
      <c r="D33" s="52">
        <v>193.7118778210106</v>
      </c>
      <c r="E33" s="57">
        <v>10.967811317745136</v>
      </c>
      <c r="F33" s="57">
        <v>10.424170876775474</v>
      </c>
      <c r="G33" s="51">
        <v>520.62681999999995</v>
      </c>
      <c r="H33" s="52">
        <v>506.7839699999999</v>
      </c>
      <c r="I33" s="57">
        <v>13.235091842742827</v>
      </c>
      <c r="J33" s="57">
        <v>-2.6588814613891842</v>
      </c>
      <c r="K33" s="51">
        <v>578.52954999999986</v>
      </c>
      <c r="L33" s="52">
        <v>620.21554000000003</v>
      </c>
      <c r="M33" s="57">
        <v>21.871545397587315</v>
      </c>
      <c r="N33" s="57">
        <v>7.2055074801278929</v>
      </c>
      <c r="O33" s="13"/>
      <c r="P33" s="89"/>
      <c r="R33" s="79"/>
      <c r="S33" s="79"/>
      <c r="T33" s="79"/>
      <c r="U33" s="79"/>
      <c r="V33" s="79"/>
      <c r="W33" s="79"/>
      <c r="X33" s="64"/>
      <c r="Y33" s="64"/>
      <c r="Z33" s="64"/>
    </row>
    <row r="34" spans="1:26" x14ac:dyDescent="0.2">
      <c r="A34" s="3"/>
      <c r="B34" s="2" t="s">
        <v>28</v>
      </c>
      <c r="C34" s="51">
        <v>888.86899999999991</v>
      </c>
      <c r="D34" s="52">
        <v>888.99873000000002</v>
      </c>
      <c r="E34" s="57">
        <v>50.334395815234302</v>
      </c>
      <c r="F34" s="57">
        <v>1.4594951562063585E-2</v>
      </c>
      <c r="G34" s="51">
        <v>1908.8520800000003</v>
      </c>
      <c r="H34" s="52">
        <v>1935.1979100000001</v>
      </c>
      <c r="I34" s="57">
        <v>50.539329554433174</v>
      </c>
      <c r="J34" s="57">
        <v>1.3801923300416075</v>
      </c>
      <c r="K34" s="51">
        <v>1414.8948800000003</v>
      </c>
      <c r="L34" s="52">
        <v>1452.8923300000001</v>
      </c>
      <c r="M34" s="57">
        <v>51.235414954938754</v>
      </c>
      <c r="N34" s="57">
        <v>2.6855316629599946</v>
      </c>
      <c r="O34" s="13"/>
      <c r="P34" s="89"/>
      <c r="R34" s="79"/>
      <c r="S34" s="79"/>
      <c r="T34" s="79"/>
      <c r="U34" s="79"/>
      <c r="V34" s="79"/>
      <c r="W34" s="79"/>
      <c r="X34" s="64"/>
      <c r="Y34" s="64"/>
      <c r="Z34" s="64"/>
    </row>
    <row r="35" spans="1:26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3"/>
      <c r="P35" s="89"/>
      <c r="X35" s="64"/>
      <c r="Y35" s="64"/>
      <c r="Z35" s="64"/>
    </row>
    <row r="36" spans="1:26" x14ac:dyDescent="0.2">
      <c r="A36" s="3"/>
      <c r="B36" s="2" t="s">
        <v>46</v>
      </c>
      <c r="C36" s="51">
        <v>703.37005000000011</v>
      </c>
      <c r="D36" s="51">
        <v>683.47475231185911</v>
      </c>
      <c r="E36" s="57">
        <v>38.69779286702056</v>
      </c>
      <c r="F36" s="57">
        <v>-2.8285676491543787</v>
      </c>
      <c r="G36" s="51">
        <v>1356.3791499999998</v>
      </c>
      <c r="H36" s="51">
        <v>1387.1110799999999</v>
      </c>
      <c r="I36" s="57">
        <v>36.225578602823994</v>
      </c>
      <c r="J36" s="57">
        <v>2.2657329995082964</v>
      </c>
      <c r="K36" s="51">
        <v>774.22054999999978</v>
      </c>
      <c r="L36" s="51">
        <v>762.6110000000001</v>
      </c>
      <c r="M36" s="57">
        <v>26.893039647473945</v>
      </c>
      <c r="N36" s="57">
        <v>-1.4995145763051165</v>
      </c>
      <c r="O36" s="13"/>
      <c r="P36" s="89"/>
      <c r="X36" s="64"/>
      <c r="Y36" s="64"/>
      <c r="Z36" s="64"/>
    </row>
    <row r="37" spans="1:26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3"/>
      <c r="P37" s="89"/>
      <c r="X37" s="64"/>
      <c r="Y37" s="64"/>
      <c r="Z37" s="64"/>
    </row>
    <row r="38" spans="1:26" ht="13.1" x14ac:dyDescent="0.2">
      <c r="A38" s="3"/>
      <c r="B38" s="288" t="s">
        <v>197</v>
      </c>
      <c r="C38" s="288"/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13"/>
      <c r="P38" s="89"/>
      <c r="X38" s="64"/>
      <c r="Y38" s="64"/>
      <c r="Z38" s="64"/>
    </row>
    <row r="39" spans="1:26" ht="13.1" x14ac:dyDescent="0.25">
      <c r="A39" s="3"/>
      <c r="B39" s="284" t="s">
        <v>276</v>
      </c>
      <c r="C39" s="280"/>
      <c r="D39" s="280"/>
      <c r="E39" s="38"/>
      <c r="F39" s="295" t="s">
        <v>195</v>
      </c>
      <c r="G39" s="295"/>
      <c r="H39" s="295"/>
      <c r="I39" s="295"/>
      <c r="J39" s="113"/>
      <c r="K39" s="292" t="s">
        <v>196</v>
      </c>
      <c r="L39" s="292"/>
      <c r="M39" s="292"/>
      <c r="N39" s="292"/>
      <c r="O39" s="13"/>
      <c r="P39" s="89"/>
      <c r="X39" s="64"/>
      <c r="Y39" s="64"/>
      <c r="Z39" s="64"/>
    </row>
    <row r="40" spans="1:26" ht="13.1" x14ac:dyDescent="0.25">
      <c r="A40" s="3"/>
      <c r="B40" s="284" t="s">
        <v>333</v>
      </c>
      <c r="C40" s="284"/>
      <c r="D40" s="284"/>
      <c r="E40" s="38"/>
      <c r="F40" s="295" t="s">
        <v>333</v>
      </c>
      <c r="G40" s="295"/>
      <c r="H40" s="295"/>
      <c r="I40" s="295"/>
      <c r="J40" s="113"/>
      <c r="K40" s="292" t="s">
        <v>333</v>
      </c>
      <c r="L40" s="292"/>
      <c r="M40" s="292"/>
      <c r="N40" s="292"/>
      <c r="O40" s="13"/>
      <c r="P40" s="89"/>
      <c r="X40" s="64"/>
      <c r="Y40" s="64"/>
      <c r="Z40" s="64"/>
    </row>
    <row r="41" spans="1:26" ht="13.1" x14ac:dyDescent="0.25">
      <c r="A41" s="3"/>
      <c r="B41" s="2"/>
      <c r="C41" s="19"/>
      <c r="D41" s="19"/>
      <c r="E41" s="19"/>
      <c r="F41" s="37"/>
      <c r="G41" s="37"/>
      <c r="H41" s="37"/>
      <c r="I41" s="37"/>
      <c r="J41" s="32"/>
      <c r="K41" s="32"/>
      <c r="L41" s="32"/>
      <c r="M41" s="32"/>
      <c r="N41" s="32"/>
      <c r="O41" s="13"/>
      <c r="P41" s="89"/>
      <c r="X41" s="64"/>
      <c r="Y41" s="64"/>
      <c r="Z41" s="64"/>
    </row>
    <row r="42" spans="1:26" ht="13.1" x14ac:dyDescent="0.25">
      <c r="A42" s="3"/>
      <c r="B42" s="2"/>
      <c r="C42" s="19"/>
      <c r="D42" s="19"/>
      <c r="E42" s="19"/>
      <c r="F42" s="37"/>
      <c r="G42" s="37"/>
      <c r="H42" s="37"/>
      <c r="I42" s="37"/>
      <c r="J42" s="32"/>
      <c r="K42" s="32"/>
      <c r="L42" s="32"/>
      <c r="M42" s="32"/>
      <c r="N42" s="32"/>
      <c r="O42" s="13"/>
      <c r="P42" s="89"/>
      <c r="X42" s="64"/>
      <c r="Y42" s="64"/>
      <c r="Z42" s="64"/>
    </row>
    <row r="43" spans="1:26" ht="13.1" x14ac:dyDescent="0.25">
      <c r="A43" s="3"/>
      <c r="B43" s="2"/>
      <c r="C43" s="19"/>
      <c r="D43" s="19"/>
      <c r="E43" s="19"/>
      <c r="F43" s="37"/>
      <c r="G43" s="37"/>
      <c r="H43" s="37"/>
      <c r="I43" s="37"/>
      <c r="J43" s="32"/>
      <c r="K43" s="32"/>
      <c r="L43" s="32"/>
      <c r="M43" s="32"/>
      <c r="N43" s="32"/>
      <c r="O43" s="13"/>
      <c r="P43" s="2"/>
      <c r="X43" s="64"/>
      <c r="Y43" s="64"/>
      <c r="Z43" s="64"/>
    </row>
    <row r="44" spans="1:26" ht="13.1" x14ac:dyDescent="0.25">
      <c r="A44" s="3"/>
      <c r="B44" s="2"/>
      <c r="C44" s="19"/>
      <c r="D44" s="19"/>
      <c r="E44" s="19"/>
      <c r="F44" s="37"/>
      <c r="G44" s="37"/>
      <c r="H44" s="37"/>
      <c r="I44" s="37"/>
      <c r="J44" s="32"/>
      <c r="K44" s="32"/>
      <c r="L44" s="32"/>
      <c r="M44" s="32"/>
      <c r="N44" s="32"/>
      <c r="O44" s="13"/>
      <c r="P44" s="2"/>
      <c r="X44" s="64"/>
      <c r="Y44" s="64"/>
      <c r="Z44" s="64"/>
    </row>
    <row r="45" spans="1:26" ht="13.1" x14ac:dyDescent="0.25">
      <c r="A45" s="3"/>
      <c r="B45" s="2"/>
      <c r="C45" s="19"/>
      <c r="D45" s="19"/>
      <c r="E45" s="19"/>
      <c r="F45" s="37"/>
      <c r="G45" s="37"/>
      <c r="H45" s="37"/>
      <c r="I45" s="37"/>
      <c r="J45" s="32"/>
      <c r="K45" s="32"/>
      <c r="L45" s="32"/>
      <c r="M45" s="32"/>
      <c r="N45" s="32"/>
      <c r="O45" s="13"/>
      <c r="P45" s="2"/>
      <c r="Q45" s="64" t="s">
        <v>18</v>
      </c>
      <c r="R45" s="64"/>
      <c r="S45" s="64"/>
      <c r="T45" s="64"/>
      <c r="U45" s="64"/>
      <c r="V45" s="64"/>
      <c r="W45" s="64"/>
      <c r="X45" s="64"/>
      <c r="Y45" s="64"/>
      <c r="Z45" s="64"/>
    </row>
    <row r="46" spans="1:26" ht="13.1" x14ac:dyDescent="0.25">
      <c r="A46" s="3"/>
      <c r="B46" s="2"/>
      <c r="C46" s="19"/>
      <c r="D46" s="19"/>
      <c r="E46" s="19"/>
      <c r="F46" s="37"/>
      <c r="G46" s="37"/>
      <c r="H46" s="37"/>
      <c r="I46" s="37"/>
      <c r="J46" s="32"/>
      <c r="K46" s="32"/>
      <c r="L46" s="32"/>
      <c r="M46" s="32"/>
      <c r="N46" s="32"/>
      <c r="O46" s="13"/>
      <c r="P46" s="2"/>
      <c r="Q46" s="64" t="s">
        <v>18</v>
      </c>
      <c r="R46" s="64"/>
      <c r="S46" s="64"/>
      <c r="T46" s="64"/>
      <c r="U46" s="64"/>
      <c r="V46" s="64"/>
      <c r="W46" s="64"/>
      <c r="X46" s="64"/>
      <c r="Y46" s="64"/>
      <c r="Z46" s="64"/>
    </row>
    <row r="47" spans="1:26" ht="13.1" x14ac:dyDescent="0.25">
      <c r="A47" s="3"/>
      <c r="B47" s="2"/>
      <c r="C47" s="19"/>
      <c r="D47" s="19"/>
      <c r="E47" s="19"/>
      <c r="F47" s="37"/>
      <c r="G47" s="37"/>
      <c r="H47" s="37"/>
      <c r="I47" s="37"/>
      <c r="J47" s="32"/>
      <c r="K47" s="32"/>
      <c r="L47" s="32"/>
      <c r="M47" s="32"/>
      <c r="N47" s="32"/>
      <c r="O47" s="13"/>
      <c r="P47" s="2"/>
      <c r="Q47" s="64" t="s">
        <v>18</v>
      </c>
      <c r="R47" s="64"/>
      <c r="S47" s="64"/>
      <c r="T47" s="64"/>
      <c r="U47" s="64"/>
      <c r="V47" s="64"/>
      <c r="W47" s="64"/>
      <c r="X47" s="64"/>
      <c r="Y47" s="64"/>
      <c r="Z47" s="64"/>
    </row>
    <row r="48" spans="1:26" ht="13.1" x14ac:dyDescent="0.25">
      <c r="A48" s="3"/>
      <c r="B48" s="2"/>
      <c r="C48" s="19"/>
      <c r="D48" s="19"/>
      <c r="E48" s="19"/>
      <c r="F48" s="37"/>
      <c r="G48" s="37"/>
      <c r="H48" s="37"/>
      <c r="I48" s="37"/>
      <c r="J48" s="32"/>
      <c r="K48" s="32"/>
      <c r="L48" s="32"/>
      <c r="M48" s="32"/>
      <c r="N48" s="32"/>
      <c r="O48" s="13"/>
      <c r="P48" s="2"/>
      <c r="Q48" s="64" t="s">
        <v>18</v>
      </c>
      <c r="R48" s="64"/>
      <c r="S48" s="64"/>
      <c r="T48" s="64"/>
      <c r="U48" s="64"/>
      <c r="V48" s="64"/>
      <c r="W48" s="64"/>
      <c r="X48" s="64"/>
      <c r="Y48" s="64"/>
      <c r="Z48" s="64"/>
    </row>
    <row r="49" spans="1:26" x14ac:dyDescent="0.2">
      <c r="A49" s="187" t="s">
        <v>330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3"/>
      <c r="P49" s="2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x14ac:dyDescent="0.2">
      <c r="A50" s="187" t="s">
        <v>182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3"/>
      <c r="P50" s="2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x14ac:dyDescent="0.2">
      <c r="A51" s="192" t="s">
        <v>160</v>
      </c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43"/>
      <c r="P51" s="2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x14ac:dyDescent="0.2"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x14ac:dyDescent="0.2">
      <c r="E53" s="64"/>
      <c r="F53" s="64"/>
      <c r="G53" s="64"/>
      <c r="H53" s="64"/>
      <c r="I53" s="64"/>
      <c r="J53" s="64"/>
      <c r="K53" s="64"/>
      <c r="L53" s="64"/>
      <c r="M53" s="64"/>
      <c r="N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x14ac:dyDescent="0.2">
      <c r="E54" s="64"/>
      <c r="F54" s="64"/>
      <c r="G54" s="48"/>
      <c r="H54" s="48"/>
      <c r="I54" s="48"/>
      <c r="J54" s="48"/>
      <c r="K54" s="48"/>
      <c r="L54" s="64"/>
      <c r="M54" s="64"/>
      <c r="N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x14ac:dyDescent="0.2">
      <c r="E55" s="64"/>
      <c r="F55" s="64"/>
      <c r="G55" s="48"/>
      <c r="H55" s="48"/>
      <c r="I55" s="48"/>
      <c r="J55" s="48"/>
      <c r="K55" s="48"/>
      <c r="L55" s="64"/>
      <c r="M55" s="64"/>
      <c r="N55" s="64"/>
    </row>
    <row r="56" spans="1:26" x14ac:dyDescent="0.2">
      <c r="E56" s="64"/>
      <c r="F56" s="64"/>
      <c r="G56" s="48"/>
      <c r="H56" s="48" t="s">
        <v>39</v>
      </c>
      <c r="I56" s="48" t="s">
        <v>40</v>
      </c>
      <c r="J56" s="48" t="s">
        <v>72</v>
      </c>
      <c r="K56" s="48"/>
      <c r="L56" s="64"/>
      <c r="M56" s="64"/>
      <c r="N56" s="64"/>
    </row>
    <row r="57" spans="1:26" x14ac:dyDescent="0.2">
      <c r="E57" s="64"/>
      <c r="F57" s="64"/>
      <c r="G57" s="48" t="s">
        <v>46</v>
      </c>
      <c r="H57" s="49">
        <v>683.47475231185911</v>
      </c>
      <c r="I57" s="49">
        <v>1387.1110799999999</v>
      </c>
      <c r="J57" s="49">
        <v>762.6110000000001</v>
      </c>
      <c r="K57" s="48"/>
      <c r="L57" s="64"/>
      <c r="M57" s="64"/>
      <c r="N57" s="64"/>
    </row>
    <row r="58" spans="1:26" x14ac:dyDescent="0.2">
      <c r="E58" s="64"/>
      <c r="F58" s="64"/>
      <c r="G58" s="48" t="s">
        <v>73</v>
      </c>
      <c r="H58" s="49">
        <v>1082.7106078210109</v>
      </c>
      <c r="I58" s="49">
        <v>2441.9818800000003</v>
      </c>
      <c r="J58" s="49">
        <v>2073.1078699999998</v>
      </c>
      <c r="K58" s="48"/>
      <c r="L58" s="64"/>
      <c r="M58" s="64"/>
      <c r="N58" s="64"/>
    </row>
    <row r="59" spans="1:26" x14ac:dyDescent="0.2">
      <c r="E59" s="64"/>
      <c r="F59" s="64"/>
      <c r="G59" s="48"/>
      <c r="H59" s="48"/>
      <c r="I59" s="48"/>
      <c r="J59" s="48"/>
      <c r="K59" s="48"/>
      <c r="L59" s="64"/>
      <c r="M59" s="64"/>
      <c r="N59" s="64"/>
    </row>
    <row r="60" spans="1:26" x14ac:dyDescent="0.2">
      <c r="E60" s="64"/>
      <c r="F60" s="64"/>
      <c r="G60" s="48"/>
      <c r="H60" s="48"/>
      <c r="I60" s="48"/>
      <c r="J60" s="48"/>
      <c r="K60" s="48"/>
      <c r="L60" s="64"/>
      <c r="M60" s="64"/>
      <c r="N60" s="64"/>
    </row>
    <row r="61" spans="1:26" x14ac:dyDescent="0.2">
      <c r="E61" s="64"/>
      <c r="F61" s="64"/>
      <c r="G61" s="48"/>
      <c r="H61" s="48"/>
      <c r="I61" s="48"/>
      <c r="J61" s="48"/>
      <c r="K61" s="48"/>
      <c r="L61" s="64"/>
      <c r="M61" s="64"/>
      <c r="N61" s="64"/>
    </row>
    <row r="62" spans="1:26" x14ac:dyDescent="0.2">
      <c r="E62" s="64"/>
      <c r="F62" s="64"/>
      <c r="G62" s="48"/>
      <c r="H62" s="48"/>
      <c r="I62" s="48"/>
      <c r="J62" s="48"/>
      <c r="K62" s="48"/>
      <c r="L62" s="64"/>
      <c r="M62" s="64"/>
      <c r="N62" s="64"/>
    </row>
    <row r="63" spans="1:26" x14ac:dyDescent="0.2"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26" x14ac:dyDescent="0.2"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5:14" x14ac:dyDescent="0.2">
      <c r="E65" s="64"/>
      <c r="F65" s="64"/>
      <c r="G65" s="64"/>
      <c r="H65" s="64"/>
      <c r="I65" s="64"/>
      <c r="J65" s="64"/>
      <c r="K65" s="64"/>
      <c r="L65" s="64"/>
      <c r="M65" s="64"/>
      <c r="N65" s="64"/>
    </row>
  </sheetData>
  <mergeCells count="34">
    <mergeCell ref="C7:N7"/>
    <mergeCell ref="C8:N8"/>
    <mergeCell ref="C10:D10"/>
    <mergeCell ref="E10:E11"/>
    <mergeCell ref="F10:F11"/>
    <mergeCell ref="N10:N11"/>
    <mergeCell ref="G10:H10"/>
    <mergeCell ref="I10:I11"/>
    <mergeCell ref="J10:J11"/>
    <mergeCell ref="K10:L10"/>
    <mergeCell ref="M10:M11"/>
    <mergeCell ref="B40:D40"/>
    <mergeCell ref="F40:I40"/>
    <mergeCell ref="K40:N40"/>
    <mergeCell ref="B38:N38"/>
    <mergeCell ref="B39:D39"/>
    <mergeCell ref="F39:I39"/>
    <mergeCell ref="K39:N39"/>
    <mergeCell ref="C23:N23"/>
    <mergeCell ref="C25:D25"/>
    <mergeCell ref="E25:E26"/>
    <mergeCell ref="F25:F26"/>
    <mergeCell ref="N25:N26"/>
    <mergeCell ref="G25:H25"/>
    <mergeCell ref="I25:I26"/>
    <mergeCell ref="J25:J26"/>
    <mergeCell ref="K25:L25"/>
    <mergeCell ref="M25:M26"/>
    <mergeCell ref="V11:W11"/>
    <mergeCell ref="T11:U11"/>
    <mergeCell ref="R11:S11"/>
    <mergeCell ref="R26:S26"/>
    <mergeCell ref="T26:U26"/>
    <mergeCell ref="V26:W26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landscape" r:id="rId1"/>
  <headerFooter alignWithMargins="0">
    <oddFooter>&amp;C&amp;"-,Negrita"&amp;12&amp;K004559Página 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/>
  </sheetPr>
  <dimension ref="A1:W57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33.44140625" style="10" customWidth="1"/>
    <col min="3" max="3" width="12.44140625" style="10" customWidth="1"/>
    <col min="4" max="4" width="11.33203125" style="10" customWidth="1"/>
    <col min="5" max="6" width="10.6640625" style="10" customWidth="1"/>
    <col min="7" max="7" width="10.88671875" style="10" customWidth="1"/>
    <col min="8" max="8" width="14.6640625" style="10" customWidth="1"/>
    <col min="9" max="9" width="10.109375" style="10" customWidth="1"/>
    <col min="10" max="10" width="11.33203125" style="10" customWidth="1"/>
    <col min="11" max="11" width="1.88671875" style="10" customWidth="1"/>
    <col min="12" max="12" width="10.88671875" style="10"/>
    <col min="13" max="13" width="11.44140625" style="10" customWidth="1"/>
    <col min="14" max="14" width="10.88671875" style="10" customWidth="1"/>
    <col min="15" max="16384" width="10.88671875" style="10"/>
  </cols>
  <sheetData>
    <row r="1" spans="1:17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2"/>
      <c r="N1" s="2"/>
    </row>
    <row r="2" spans="1:17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98"/>
      <c r="M2" s="2"/>
      <c r="N2" s="2"/>
    </row>
    <row r="3" spans="1:17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98"/>
      <c r="M3" s="2"/>
      <c r="N3" s="2"/>
    </row>
    <row r="4" spans="1:17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2"/>
      <c r="N4" s="2"/>
    </row>
    <row r="5" spans="1:17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2"/>
      <c r="N5" s="2"/>
    </row>
    <row r="6" spans="1:17" ht="54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216"/>
      <c r="M6" s="216"/>
      <c r="N6" s="216"/>
      <c r="O6" s="216"/>
      <c r="P6" s="216"/>
      <c r="Q6" s="216"/>
    </row>
    <row r="7" spans="1:17" ht="13.1" x14ac:dyDescent="0.25">
      <c r="A7" s="3"/>
      <c r="B7" s="14"/>
      <c r="C7" s="267" t="s">
        <v>95</v>
      </c>
      <c r="D7" s="267"/>
      <c r="E7" s="267"/>
      <c r="F7" s="267"/>
      <c r="G7" s="267"/>
      <c r="H7" s="267"/>
      <c r="I7" s="267"/>
      <c r="J7" s="267"/>
      <c r="K7" s="13"/>
      <c r="L7" s="216"/>
      <c r="M7" s="216"/>
      <c r="N7" s="216"/>
      <c r="O7" s="216"/>
      <c r="P7" s="216"/>
      <c r="Q7" s="216"/>
    </row>
    <row r="8" spans="1:17" ht="13.1" x14ac:dyDescent="0.25">
      <c r="A8" s="3"/>
      <c r="B8" s="14"/>
      <c r="C8" s="267" t="s">
        <v>337</v>
      </c>
      <c r="D8" s="267"/>
      <c r="E8" s="267"/>
      <c r="F8" s="267"/>
      <c r="G8" s="267"/>
      <c r="H8" s="267"/>
      <c r="I8" s="267"/>
      <c r="J8" s="267"/>
      <c r="K8" s="99"/>
      <c r="L8" s="216"/>
      <c r="M8" s="216"/>
      <c r="N8" s="216"/>
      <c r="O8" s="216"/>
      <c r="P8" s="216"/>
      <c r="Q8" s="216"/>
    </row>
    <row r="9" spans="1:17" ht="13.1" x14ac:dyDescent="0.25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216"/>
      <c r="M9" s="216"/>
      <c r="N9" s="216"/>
      <c r="O9" s="216"/>
      <c r="P9" s="216"/>
      <c r="Q9" s="216"/>
    </row>
    <row r="10" spans="1:17" ht="15.75" customHeight="1" x14ac:dyDescent="0.25">
      <c r="A10" s="3"/>
      <c r="B10" s="2"/>
      <c r="C10" s="265" t="s">
        <v>331</v>
      </c>
      <c r="D10" s="265"/>
      <c r="E10" s="270" t="s">
        <v>311</v>
      </c>
      <c r="F10" s="271"/>
      <c r="G10" s="265" t="s">
        <v>332</v>
      </c>
      <c r="H10" s="265"/>
      <c r="I10" s="271" t="s">
        <v>311</v>
      </c>
      <c r="J10" s="271"/>
      <c r="K10" s="13"/>
      <c r="L10" s="216"/>
      <c r="M10" s="216"/>
      <c r="N10" s="216"/>
      <c r="O10" s="216"/>
      <c r="P10" s="216"/>
      <c r="Q10" s="216"/>
    </row>
    <row r="11" spans="1:17" ht="15.75" customHeight="1" x14ac:dyDescent="0.25">
      <c r="A11" s="3"/>
      <c r="B11" s="2"/>
      <c r="C11" s="100">
        <v>2024</v>
      </c>
      <c r="D11" s="101">
        <v>2025</v>
      </c>
      <c r="E11" s="102" t="s">
        <v>11</v>
      </c>
      <c r="F11" s="103" t="s">
        <v>12</v>
      </c>
      <c r="G11" s="100">
        <v>2024</v>
      </c>
      <c r="H11" s="100">
        <v>2025</v>
      </c>
      <c r="I11" s="102" t="s">
        <v>11</v>
      </c>
      <c r="J11" s="103" t="s">
        <v>12</v>
      </c>
      <c r="K11" s="13"/>
      <c r="L11" s="216"/>
      <c r="M11" s="216"/>
      <c r="N11" s="47"/>
      <c r="O11" s="216"/>
      <c r="P11" s="216"/>
      <c r="Q11" s="216"/>
    </row>
    <row r="12" spans="1:17" ht="11.95" customHeight="1" x14ac:dyDescent="0.25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216"/>
      <c r="M12" s="216"/>
      <c r="N12" s="216"/>
      <c r="O12" s="216"/>
      <c r="P12" s="216"/>
      <c r="Q12" s="216"/>
    </row>
    <row r="13" spans="1:17" ht="13.1" x14ac:dyDescent="0.25">
      <c r="A13" s="3"/>
      <c r="B13" s="2" t="s">
        <v>1</v>
      </c>
      <c r="C13" s="51">
        <v>7994.0523300000004</v>
      </c>
      <c r="D13" s="50">
        <v>8059.92389</v>
      </c>
      <c r="E13" s="57">
        <v>0.82400711529992954</v>
      </c>
      <c r="F13" s="105">
        <v>65.87155999999959</v>
      </c>
      <c r="G13" s="106">
        <v>8010.4466700000003</v>
      </c>
      <c r="H13" s="50">
        <v>8076.45633</v>
      </c>
      <c r="I13" s="57">
        <v>0.82404468463928016</v>
      </c>
      <c r="J13" s="51">
        <v>66.009659999999712</v>
      </c>
      <c r="K13" s="13"/>
      <c r="L13" s="216"/>
      <c r="M13" s="216"/>
      <c r="N13" s="216"/>
      <c r="O13" s="216"/>
      <c r="P13" s="216"/>
      <c r="Q13" s="216"/>
    </row>
    <row r="14" spans="1:17" ht="13.1" x14ac:dyDescent="0.25">
      <c r="A14" s="3"/>
      <c r="B14" s="2" t="s">
        <v>2</v>
      </c>
      <c r="C14" s="51">
        <v>6571.8021100000005</v>
      </c>
      <c r="D14" s="50">
        <v>6645.47667</v>
      </c>
      <c r="E14" s="57">
        <v>1.121070883858355</v>
      </c>
      <c r="F14" s="105">
        <v>73.674559999999474</v>
      </c>
      <c r="G14" s="106">
        <v>6590.7719999999999</v>
      </c>
      <c r="H14" s="50">
        <v>6663.5596699999996</v>
      </c>
      <c r="I14" s="57">
        <v>1.1043876195383495</v>
      </c>
      <c r="J14" s="51">
        <v>72.787669999999707</v>
      </c>
      <c r="K14" s="13"/>
      <c r="L14" s="216"/>
      <c r="M14" s="216"/>
      <c r="N14" s="217"/>
      <c r="O14" s="216"/>
      <c r="P14" s="216"/>
      <c r="Q14" s="216"/>
    </row>
    <row r="15" spans="1:17" ht="13.1" x14ac:dyDescent="0.25">
      <c r="A15" s="3"/>
      <c r="B15" s="2" t="s">
        <v>3</v>
      </c>
      <c r="C15" s="51">
        <v>4681.7148999999999</v>
      </c>
      <c r="D15" s="50">
        <v>4691.3818600000004</v>
      </c>
      <c r="E15" s="57">
        <v>0.20648331234351947</v>
      </c>
      <c r="F15" s="105">
        <v>9.6669600000004721</v>
      </c>
      <c r="G15" s="106">
        <v>4682.9651900000008</v>
      </c>
      <c r="H15" s="50">
        <v>4699.7352300000002</v>
      </c>
      <c r="I15" s="57">
        <v>0.35810729568970245</v>
      </c>
      <c r="J15" s="51">
        <v>16.770039999999426</v>
      </c>
      <c r="K15" s="13"/>
      <c r="L15" s="216"/>
      <c r="M15" s="216"/>
      <c r="N15" s="217"/>
      <c r="O15" s="216"/>
      <c r="P15" s="216"/>
      <c r="Q15" s="216"/>
    </row>
    <row r="16" spans="1:17" ht="13.1" x14ac:dyDescent="0.25">
      <c r="A16" s="3"/>
      <c r="B16" s="2" t="s">
        <v>4</v>
      </c>
      <c r="C16" s="51">
        <v>4212.6159600000001</v>
      </c>
      <c r="D16" s="50">
        <v>4277.08896</v>
      </c>
      <c r="E16" s="57">
        <v>1.5304741901989161</v>
      </c>
      <c r="F16" s="105">
        <v>64.472999999999956</v>
      </c>
      <c r="G16" s="106">
        <v>4245.1623499999996</v>
      </c>
      <c r="H16" s="50">
        <v>4320.9282000000003</v>
      </c>
      <c r="I16" s="57">
        <v>1.7847574192304094</v>
      </c>
      <c r="J16" s="51">
        <v>75.765850000000682</v>
      </c>
      <c r="K16" s="13"/>
      <c r="L16" s="216"/>
      <c r="M16" s="216"/>
      <c r="N16" s="216"/>
      <c r="O16" s="216"/>
      <c r="P16" s="216"/>
      <c r="Q16" s="216"/>
    </row>
    <row r="17" spans="1:17" ht="13.1" x14ac:dyDescent="0.25">
      <c r="A17" s="3"/>
      <c r="B17" s="2"/>
      <c r="C17" s="2"/>
      <c r="D17" s="2"/>
      <c r="E17" s="2"/>
      <c r="F17" s="2"/>
      <c r="G17" s="2"/>
      <c r="H17" s="2"/>
      <c r="I17" s="2"/>
      <c r="J17" s="2"/>
      <c r="K17" s="13"/>
      <c r="L17" s="216"/>
      <c r="M17" s="216"/>
      <c r="N17" s="216"/>
      <c r="O17" s="216"/>
      <c r="P17" s="216"/>
      <c r="Q17" s="216"/>
    </row>
    <row r="18" spans="1:17" ht="15.75" customHeight="1" x14ac:dyDescent="0.25">
      <c r="A18" s="3"/>
      <c r="B18" s="296" t="s">
        <v>47</v>
      </c>
      <c r="C18" s="2"/>
      <c r="D18" s="2"/>
      <c r="E18" s="2"/>
      <c r="F18" s="2"/>
      <c r="G18" s="2"/>
      <c r="H18" s="2"/>
      <c r="I18" s="2"/>
      <c r="J18" s="2"/>
      <c r="K18" s="13"/>
      <c r="L18" s="216"/>
      <c r="M18" s="216"/>
      <c r="N18" s="216"/>
      <c r="O18" s="216"/>
      <c r="P18" s="216"/>
      <c r="Q18" s="216"/>
    </row>
    <row r="19" spans="1:17" ht="13.1" x14ac:dyDescent="0.25">
      <c r="A19" s="3"/>
      <c r="B19" s="296"/>
      <c r="C19" s="51">
        <v>1589.69822</v>
      </c>
      <c r="D19" s="50">
        <v>1681.0558500000002</v>
      </c>
      <c r="E19" s="57">
        <v>5.7468536386736435</v>
      </c>
      <c r="F19" s="105">
        <v>91.357630000000199</v>
      </c>
      <c r="G19" s="106">
        <v>1624.4563500000002</v>
      </c>
      <c r="H19" s="50">
        <v>1616.2297100000001</v>
      </c>
      <c r="I19" s="57">
        <v>-0.50642419539312922</v>
      </c>
      <c r="J19" s="51">
        <v>-8.2266400000000885</v>
      </c>
      <c r="K19" s="13"/>
      <c r="L19" s="216"/>
      <c r="M19" s="217"/>
      <c r="N19" s="217"/>
      <c r="O19" s="217"/>
      <c r="P19" s="217"/>
      <c r="Q19" s="216"/>
    </row>
    <row r="20" spans="1:17" ht="13.1" x14ac:dyDescent="0.25">
      <c r="A20" s="3"/>
      <c r="B20" s="2" t="s">
        <v>48</v>
      </c>
      <c r="C20" s="51">
        <v>1427.0083</v>
      </c>
      <c r="D20" s="50">
        <v>1520.8377499999999</v>
      </c>
      <c r="E20" s="57">
        <v>6.5752560794495762</v>
      </c>
      <c r="F20" s="105">
        <v>93.829449999999952</v>
      </c>
      <c r="G20" s="106">
        <v>1474.8358600000001</v>
      </c>
      <c r="H20" s="50">
        <v>1425.1915300000001</v>
      </c>
      <c r="I20" s="57">
        <v>-3.3660918714032428</v>
      </c>
      <c r="J20" s="51">
        <v>-49.644330000000082</v>
      </c>
      <c r="K20" s="13"/>
      <c r="L20" s="216"/>
      <c r="M20" s="217"/>
      <c r="N20" s="217"/>
      <c r="O20" s="217"/>
      <c r="P20" s="217"/>
      <c r="Q20" s="216"/>
    </row>
    <row r="21" spans="1:17" ht="13.1" x14ac:dyDescent="0.25">
      <c r="A21" s="3"/>
      <c r="B21" s="2" t="s">
        <v>49</v>
      </c>
      <c r="C21" s="51">
        <v>1368.6192699999999</v>
      </c>
      <c r="D21" s="50">
        <v>1434.4467</v>
      </c>
      <c r="E21" s="57">
        <v>4.809769337823222</v>
      </c>
      <c r="F21" s="105">
        <v>65.827430000000049</v>
      </c>
      <c r="G21" s="107">
        <v>1407.5276799999999</v>
      </c>
      <c r="H21" s="50">
        <v>1330.5128099999999</v>
      </c>
      <c r="I21" s="57">
        <v>-5.4716415949986885</v>
      </c>
      <c r="J21" s="51">
        <v>-77.014869999999974</v>
      </c>
      <c r="K21" s="13"/>
      <c r="L21" s="216"/>
      <c r="M21" s="217"/>
      <c r="N21" s="217"/>
      <c r="O21" s="217"/>
      <c r="P21" s="217"/>
      <c r="Q21" s="216"/>
    </row>
    <row r="22" spans="1:17" ht="13.1" x14ac:dyDescent="0.25">
      <c r="A22" s="3"/>
      <c r="B22" s="2"/>
      <c r="C22" s="2"/>
      <c r="D22" s="2"/>
      <c r="E22" s="2"/>
      <c r="F22" s="2"/>
      <c r="G22" s="2"/>
      <c r="H22" s="2"/>
      <c r="I22" s="2"/>
      <c r="J22" s="2"/>
      <c r="K22" s="13"/>
      <c r="L22" s="216"/>
      <c r="M22" s="216"/>
      <c r="N22" s="216"/>
      <c r="O22" s="216"/>
      <c r="P22" s="216"/>
      <c r="Q22" s="216"/>
    </row>
    <row r="23" spans="1:17" ht="15.75" customHeight="1" x14ac:dyDescent="0.25">
      <c r="A23" s="3"/>
      <c r="B23" s="2"/>
      <c r="C23" s="289" t="s">
        <v>53</v>
      </c>
      <c r="D23" s="289"/>
      <c r="E23" s="289"/>
      <c r="F23" s="289"/>
      <c r="G23" s="289"/>
      <c r="H23" s="289"/>
      <c r="I23" s="289"/>
      <c r="J23" s="2"/>
      <c r="K23" s="13"/>
      <c r="L23" s="216"/>
      <c r="M23" s="216"/>
      <c r="N23" s="216"/>
      <c r="O23" s="216"/>
      <c r="P23" s="216"/>
      <c r="Q23" s="216"/>
    </row>
    <row r="24" spans="1:17" ht="15.05" customHeight="1" x14ac:dyDescent="0.25">
      <c r="A24" s="3"/>
      <c r="B24" s="2"/>
      <c r="C24" s="265" t="s">
        <v>331</v>
      </c>
      <c r="D24" s="265"/>
      <c r="E24" s="274" t="s">
        <v>312</v>
      </c>
      <c r="F24" s="80"/>
      <c r="G24" s="265" t="s">
        <v>332</v>
      </c>
      <c r="H24" s="265"/>
      <c r="I24" s="274" t="s">
        <v>312</v>
      </c>
      <c r="J24" s="2"/>
      <c r="K24" s="13"/>
      <c r="L24" s="216"/>
      <c r="M24" s="216"/>
      <c r="N24" s="216"/>
      <c r="O24" s="216"/>
      <c r="P24" s="216"/>
      <c r="Q24" s="216"/>
    </row>
    <row r="25" spans="1:17" ht="27.85" customHeight="1" x14ac:dyDescent="0.25">
      <c r="A25" s="3"/>
      <c r="C25" s="108">
        <v>2024</v>
      </c>
      <c r="D25" s="108">
        <v>2025</v>
      </c>
      <c r="E25" s="297"/>
      <c r="F25" s="2"/>
      <c r="G25" s="108">
        <v>2024</v>
      </c>
      <c r="H25" s="108">
        <v>2025</v>
      </c>
      <c r="I25" s="297"/>
      <c r="J25" s="2"/>
      <c r="K25" s="13"/>
      <c r="L25" s="216"/>
      <c r="M25" s="216"/>
      <c r="N25" s="216"/>
      <c r="O25" s="216"/>
      <c r="P25" s="216"/>
      <c r="Q25" s="216"/>
    </row>
    <row r="26" spans="1:17" ht="15.05" customHeight="1" x14ac:dyDescent="0.25">
      <c r="A26" s="3"/>
      <c r="B26" s="296" t="s">
        <v>50</v>
      </c>
      <c r="C26" s="20"/>
      <c r="D26" s="20"/>
      <c r="E26" s="109"/>
      <c r="F26" s="2"/>
      <c r="G26" s="20"/>
      <c r="H26" s="20"/>
      <c r="I26" s="109"/>
      <c r="J26" s="2"/>
      <c r="K26" s="13"/>
      <c r="L26" s="216"/>
      <c r="M26" s="216"/>
      <c r="N26" s="216"/>
      <c r="O26" s="216"/>
      <c r="P26" s="216"/>
      <c r="Q26" s="216"/>
    </row>
    <row r="27" spans="1:17" ht="13.1" x14ac:dyDescent="0.25">
      <c r="A27" s="3"/>
      <c r="B27" s="296"/>
      <c r="C27" s="110">
        <v>37.736604406730677</v>
      </c>
      <c r="D27" s="60">
        <v>39.303738260333034</v>
      </c>
      <c r="E27" s="110">
        <v>1.5671338536023569</v>
      </c>
      <c r="F27" s="111"/>
      <c r="G27" s="110">
        <v>38.266059482978321</v>
      </c>
      <c r="H27" s="60">
        <v>37.404687955703594</v>
      </c>
      <c r="I27" s="110">
        <v>-0.8613715272747271</v>
      </c>
      <c r="J27" s="2"/>
      <c r="K27" s="13"/>
      <c r="L27" s="216"/>
      <c r="M27" s="216"/>
      <c r="N27" s="216"/>
      <c r="O27" s="216"/>
      <c r="P27" s="216"/>
      <c r="Q27" s="216"/>
    </row>
    <row r="28" spans="1:17" ht="13.1" x14ac:dyDescent="0.25">
      <c r="A28" s="3"/>
      <c r="B28" s="2" t="s">
        <v>51</v>
      </c>
      <c r="C28" s="57">
        <v>33.874635465227641</v>
      </c>
      <c r="D28" s="60">
        <v>35.557776895059014</v>
      </c>
      <c r="E28" s="57">
        <v>1.6831414298313732</v>
      </c>
      <c r="F28" s="2"/>
      <c r="G28" s="57">
        <v>34.741565537534747</v>
      </c>
      <c r="H28" s="60">
        <v>32.983457813531828</v>
      </c>
      <c r="I28" s="57">
        <v>-1.7581077240029188</v>
      </c>
      <c r="J28" s="2"/>
      <c r="K28" s="13"/>
      <c r="L28" s="216"/>
      <c r="M28" s="216"/>
      <c r="N28" s="216"/>
      <c r="O28" s="216"/>
      <c r="P28" s="216"/>
      <c r="Q28" s="216"/>
    </row>
    <row r="29" spans="1:17" ht="13.1" x14ac:dyDescent="0.25">
      <c r="A29" s="3"/>
      <c r="B29" s="2" t="s">
        <v>52</v>
      </c>
      <c r="C29" s="57">
        <v>32.488583886958445</v>
      </c>
      <c r="D29" s="60">
        <v>33.53792061411788</v>
      </c>
      <c r="E29" s="57">
        <v>1.0493367271594352</v>
      </c>
      <c r="F29" s="2"/>
      <c r="G29" s="57">
        <v>33.156038896839831</v>
      </c>
      <c r="H29" s="60">
        <v>30.792291572907871</v>
      </c>
      <c r="I29" s="57">
        <v>-2.3637473239319604</v>
      </c>
      <c r="J29" s="2"/>
      <c r="K29" s="13"/>
      <c r="L29" s="216"/>
      <c r="M29" s="216"/>
      <c r="N29" s="216"/>
      <c r="O29" s="216"/>
      <c r="P29" s="216"/>
      <c r="Q29" s="216"/>
    </row>
    <row r="30" spans="1:17" ht="13.1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13"/>
      <c r="L30" s="216"/>
      <c r="M30" s="216"/>
      <c r="N30" s="216"/>
      <c r="O30" s="216"/>
      <c r="P30" s="216"/>
      <c r="Q30" s="216"/>
    </row>
    <row r="31" spans="1:17" ht="13.1" x14ac:dyDescent="0.25">
      <c r="A31" s="3"/>
      <c r="B31" s="288" t="s">
        <v>184</v>
      </c>
      <c r="C31" s="288"/>
      <c r="D31" s="288"/>
      <c r="E31" s="112"/>
      <c r="F31" s="288" t="s">
        <v>185</v>
      </c>
      <c r="G31" s="288"/>
      <c r="H31" s="288"/>
      <c r="I31" s="288"/>
      <c r="J31" s="288"/>
      <c r="K31" s="13"/>
      <c r="L31" s="216"/>
      <c r="M31" s="216"/>
      <c r="N31" s="216"/>
      <c r="O31" s="216"/>
      <c r="P31" s="216"/>
      <c r="Q31" s="216"/>
    </row>
    <row r="32" spans="1:17" ht="13.1" x14ac:dyDescent="0.25">
      <c r="A32" s="3"/>
      <c r="B32" s="267" t="s">
        <v>333</v>
      </c>
      <c r="C32" s="267"/>
      <c r="D32" s="267"/>
      <c r="E32" s="112"/>
      <c r="F32" s="280" t="s">
        <v>333</v>
      </c>
      <c r="G32" s="280"/>
      <c r="H32" s="280"/>
      <c r="I32" s="280"/>
      <c r="J32" s="280"/>
      <c r="K32" s="13"/>
      <c r="L32" s="216"/>
      <c r="M32" s="216"/>
      <c r="N32" s="216"/>
      <c r="O32" s="216"/>
      <c r="P32" s="216"/>
      <c r="Q32" s="216"/>
    </row>
    <row r="33" spans="1:17" ht="13.1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13"/>
      <c r="L33" s="216"/>
      <c r="M33" s="216"/>
      <c r="N33" s="216"/>
      <c r="O33" s="216"/>
      <c r="P33" s="216"/>
      <c r="Q33" s="216"/>
    </row>
    <row r="34" spans="1:17" ht="14.25" customHeight="1" x14ac:dyDescent="0.25">
      <c r="A34" s="3"/>
      <c r="B34" s="21"/>
      <c r="C34" s="19"/>
      <c r="D34" s="19"/>
      <c r="E34" s="19"/>
      <c r="F34" s="19"/>
      <c r="G34" s="33"/>
      <c r="H34" s="33"/>
      <c r="I34" s="33"/>
      <c r="J34" s="80"/>
      <c r="K34" s="13"/>
      <c r="L34" s="216"/>
      <c r="M34" s="216"/>
      <c r="N34" s="216"/>
      <c r="O34" s="216"/>
      <c r="P34" s="216"/>
      <c r="Q34" s="216"/>
    </row>
    <row r="35" spans="1:17" ht="13.1" x14ac:dyDescent="0.25">
      <c r="A35" s="3"/>
      <c r="B35" s="2"/>
      <c r="C35" s="19"/>
      <c r="D35" s="19"/>
      <c r="E35" s="19"/>
      <c r="F35" s="37"/>
      <c r="G35" s="32"/>
      <c r="H35" s="32"/>
      <c r="I35" s="32"/>
      <c r="J35" s="80"/>
      <c r="K35" s="13"/>
      <c r="L35" s="216"/>
      <c r="M35" s="216" t="s">
        <v>18</v>
      </c>
      <c r="N35" s="216"/>
      <c r="O35" s="216"/>
      <c r="P35" s="216"/>
      <c r="Q35" s="216"/>
    </row>
    <row r="36" spans="1:17" ht="13.1" x14ac:dyDescent="0.25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3"/>
      <c r="L36" s="216"/>
      <c r="M36" s="216" t="s">
        <v>18</v>
      </c>
      <c r="N36" s="216"/>
      <c r="O36" s="216"/>
      <c r="P36" s="216"/>
      <c r="Q36" s="216"/>
    </row>
    <row r="37" spans="1:17" ht="13.1" x14ac:dyDescent="0.25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216"/>
      <c r="M37" s="216" t="s">
        <v>18</v>
      </c>
      <c r="N37" s="216"/>
      <c r="O37" s="216"/>
      <c r="P37" s="216"/>
      <c r="Q37" s="216"/>
    </row>
    <row r="38" spans="1:17" ht="13.1" x14ac:dyDescent="0.25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M38" s="10" t="s">
        <v>18</v>
      </c>
    </row>
    <row r="39" spans="1:17" ht="13.1" x14ac:dyDescent="0.25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M39" s="10" t="s">
        <v>18</v>
      </c>
    </row>
    <row r="40" spans="1:17" ht="13.1" x14ac:dyDescent="0.25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</row>
    <row r="41" spans="1:17" ht="13.1" x14ac:dyDescent="0.25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M41" s="10" t="s">
        <v>18</v>
      </c>
    </row>
    <row r="42" spans="1:17" ht="13.1" x14ac:dyDescent="0.25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M42" s="10" t="s">
        <v>18</v>
      </c>
    </row>
    <row r="43" spans="1:17" x14ac:dyDescent="0.2">
      <c r="A43" s="187" t="s">
        <v>108</v>
      </c>
      <c r="B43" s="190"/>
      <c r="C43" s="206"/>
      <c r="D43" s="206"/>
      <c r="E43" s="206"/>
      <c r="F43" s="195"/>
      <c r="G43" s="207"/>
      <c r="H43" s="207"/>
      <c r="I43" s="207"/>
      <c r="J43" s="207"/>
      <c r="K43" s="13"/>
    </row>
    <row r="44" spans="1:17" x14ac:dyDescent="0.2">
      <c r="A44" s="187" t="s">
        <v>148</v>
      </c>
      <c r="B44" s="190"/>
      <c r="C44" s="206"/>
      <c r="D44" s="206"/>
      <c r="E44" s="206"/>
      <c r="F44" s="195"/>
      <c r="G44" s="207"/>
      <c r="H44" s="207"/>
      <c r="I44" s="207"/>
      <c r="J44" s="207"/>
      <c r="K44" s="13"/>
      <c r="M44" s="10" t="s">
        <v>18</v>
      </c>
    </row>
    <row r="45" spans="1:17" x14ac:dyDescent="0.2">
      <c r="A45" s="187" t="s">
        <v>109</v>
      </c>
      <c r="B45" s="190"/>
      <c r="C45" s="206"/>
      <c r="D45" s="206"/>
      <c r="E45" s="206"/>
      <c r="F45" s="195"/>
      <c r="G45" s="207"/>
      <c r="H45" s="207"/>
      <c r="I45" s="207"/>
      <c r="J45" s="207"/>
      <c r="K45" s="13"/>
      <c r="M45" s="10" t="s">
        <v>18</v>
      </c>
    </row>
    <row r="46" spans="1:17" ht="16.55" customHeight="1" x14ac:dyDescent="0.2">
      <c r="A46" s="187" t="s">
        <v>110</v>
      </c>
      <c r="B46" s="190"/>
      <c r="C46" s="206"/>
      <c r="D46" s="206"/>
      <c r="E46" s="206"/>
      <c r="F46" s="195"/>
      <c r="G46" s="207"/>
      <c r="H46" s="207"/>
      <c r="I46" s="207"/>
      <c r="J46" s="207"/>
      <c r="K46" s="13"/>
    </row>
    <row r="47" spans="1:17" ht="14.25" customHeight="1" x14ac:dyDescent="0.2">
      <c r="A47" s="187" t="s">
        <v>149</v>
      </c>
      <c r="B47" s="190"/>
      <c r="C47" s="206"/>
      <c r="D47" s="206"/>
      <c r="E47" s="206"/>
      <c r="F47" s="195"/>
      <c r="G47" s="207"/>
      <c r="H47" s="207"/>
      <c r="I47" s="207"/>
      <c r="J47" s="207"/>
      <c r="K47" s="13"/>
    </row>
    <row r="48" spans="1:17" x14ac:dyDescent="0.2">
      <c r="A48" s="187" t="s">
        <v>183</v>
      </c>
      <c r="B48" s="190"/>
      <c r="C48" s="206"/>
      <c r="D48" s="206"/>
      <c r="E48" s="206"/>
      <c r="F48" s="195"/>
      <c r="G48" s="207"/>
      <c r="H48" s="207"/>
      <c r="I48" s="207"/>
      <c r="J48" s="207"/>
      <c r="K48" s="13"/>
    </row>
    <row r="49" spans="1:23" x14ac:dyDescent="0.2">
      <c r="A49" s="187" t="s">
        <v>330</v>
      </c>
      <c r="B49" s="190"/>
      <c r="C49" s="195"/>
      <c r="D49" s="195"/>
      <c r="E49" s="195"/>
      <c r="F49" s="195"/>
      <c r="G49" s="196"/>
      <c r="H49" s="196"/>
      <c r="I49" s="196"/>
      <c r="J49" s="196"/>
      <c r="K49" s="13"/>
    </row>
    <row r="50" spans="1:23" x14ac:dyDescent="0.2">
      <c r="A50" s="192" t="s">
        <v>160</v>
      </c>
      <c r="B50" s="197"/>
      <c r="C50" s="197"/>
      <c r="D50" s="197"/>
      <c r="E50" s="197"/>
      <c r="F50" s="197"/>
      <c r="G50" s="197"/>
      <c r="H50" s="197"/>
      <c r="I50" s="197"/>
      <c r="J50" s="197"/>
      <c r="K50" s="43"/>
    </row>
    <row r="51" spans="1:23" x14ac:dyDescent="0.2">
      <c r="B51" s="2"/>
      <c r="E51" s="48"/>
      <c r="F51" s="48"/>
      <c r="G51" s="48"/>
      <c r="H51" s="48"/>
    </row>
    <row r="52" spans="1:23" x14ac:dyDescent="0.2">
      <c r="A52" s="92"/>
      <c r="B52" s="91"/>
      <c r="C52" s="92"/>
      <c r="D52" s="92"/>
      <c r="E52" s="49"/>
      <c r="F52" s="49" t="s">
        <v>74</v>
      </c>
      <c r="G52" s="49" t="s">
        <v>63</v>
      </c>
      <c r="H52" s="48"/>
      <c r="I52" s="92"/>
      <c r="J52" s="92"/>
      <c r="K52" s="92"/>
    </row>
    <row r="53" spans="1:23" s="92" customFormat="1" x14ac:dyDescent="0.2">
      <c r="E53" s="49" t="s">
        <v>54</v>
      </c>
      <c r="F53" s="49">
        <v>1520.8377499999999</v>
      </c>
      <c r="G53" s="49">
        <v>1434.4467</v>
      </c>
      <c r="H53" s="48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s="92" customFormat="1" x14ac:dyDescent="0.2">
      <c r="E54" s="49" t="s">
        <v>55</v>
      </c>
      <c r="F54" s="49">
        <v>2756.2512100000004</v>
      </c>
      <c r="G54" s="49">
        <v>2842.6422600000001</v>
      </c>
      <c r="H54" s="4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92" customFormat="1" x14ac:dyDescent="0.2"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2">
      <c r="E56" s="49"/>
      <c r="F56" s="49"/>
      <c r="G56" s="49"/>
      <c r="H56" s="48"/>
    </row>
    <row r="57" spans="1:23" x14ac:dyDescent="0.2">
      <c r="E57" s="48"/>
      <c r="F57" s="48"/>
      <c r="G57" s="48"/>
      <c r="H57" s="48"/>
    </row>
  </sheetData>
  <mergeCells count="17">
    <mergeCell ref="B31:D31"/>
    <mergeCell ref="F31:J31"/>
    <mergeCell ref="F32:J32"/>
    <mergeCell ref="B32:D32"/>
    <mergeCell ref="C7:J7"/>
    <mergeCell ref="C8:J8"/>
    <mergeCell ref="B26:B27"/>
    <mergeCell ref="C10:D10"/>
    <mergeCell ref="E10:F10"/>
    <mergeCell ref="G10:H10"/>
    <mergeCell ref="I10:J10"/>
    <mergeCell ref="B18:B19"/>
    <mergeCell ref="E24:E25"/>
    <mergeCell ref="I24:I25"/>
    <mergeCell ref="C23:I23"/>
    <mergeCell ref="C24:D24"/>
    <mergeCell ref="G24:H24"/>
  </mergeCells>
  <printOptions horizontalCentered="1" verticalCentered="1"/>
  <pageMargins left="0.74803149606299213" right="0" top="0.35433070866141736" bottom="0.55118110236220474" header="0.31496062992125984" footer="0.31496062992125984"/>
  <pageSetup scale="74" fitToWidth="0" fitToHeight="0" orientation="portrait" r:id="rId1"/>
  <headerFooter alignWithMargins="0">
    <oddFooter>&amp;C&amp;"-,Negrita"&amp;12&amp;K004559Página 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3"/>
  </sheetPr>
  <dimension ref="A1:V65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5.33203125" style="10" customWidth="1"/>
    <col min="3" max="10" width="9.5546875" style="10" customWidth="1"/>
    <col min="11" max="11" width="9.109375" style="10" customWidth="1"/>
    <col min="12" max="12" width="8.33203125" style="10" customWidth="1"/>
    <col min="13" max="13" width="7.88671875" style="10" customWidth="1"/>
    <col min="14" max="14" width="9.5546875" style="10" customWidth="1"/>
    <col min="15" max="15" width="1.109375" style="10" customWidth="1"/>
    <col min="16" max="16" width="14.6640625" style="48" bestFit="1" customWidth="1"/>
    <col min="17" max="18" width="9.5546875" style="48" bestFit="1" customWidth="1"/>
    <col min="19" max="19" width="10.88671875" style="48"/>
    <col min="20" max="16384" width="10.88671875" style="10"/>
  </cols>
  <sheetData>
    <row r="1" spans="1:22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2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2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2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22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22" ht="45.8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S6" s="71"/>
      <c r="T6" s="71"/>
      <c r="U6" s="71"/>
      <c r="V6" s="71"/>
    </row>
    <row r="7" spans="1:22" ht="13.1" x14ac:dyDescent="0.25">
      <c r="A7" s="3"/>
      <c r="B7" s="11"/>
      <c r="C7" s="277" t="s">
        <v>96</v>
      </c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13"/>
    </row>
    <row r="8" spans="1:22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13"/>
    </row>
    <row r="9" spans="1:22" ht="13.1" x14ac:dyDescent="0.25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</row>
    <row r="10" spans="1:22" ht="15.75" customHeight="1" x14ac:dyDescent="0.25">
      <c r="A10" s="3"/>
      <c r="B10" s="2"/>
      <c r="C10" s="265" t="s">
        <v>136</v>
      </c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13"/>
    </row>
    <row r="11" spans="1:22" ht="13.1" x14ac:dyDescent="0.25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94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</row>
    <row r="12" spans="1:22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22" ht="13.1" x14ac:dyDescent="0.25">
      <c r="A13" s="3"/>
      <c r="B13" s="20"/>
      <c r="C13" s="290" t="s">
        <v>61</v>
      </c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13"/>
    </row>
    <row r="14" spans="1:22" x14ac:dyDescent="0.2">
      <c r="A14" s="3"/>
      <c r="B14" s="67">
        <v>2023</v>
      </c>
      <c r="C14" s="230">
        <v>33.25765687332602</v>
      </c>
      <c r="D14" s="231">
        <v>33.087483200754818</v>
      </c>
      <c r="E14" s="232">
        <v>32.724647134507009</v>
      </c>
      <c r="F14" s="230">
        <v>32.905320956045394</v>
      </c>
      <c r="G14" s="231">
        <v>33.510079886224439</v>
      </c>
      <c r="H14" s="233">
        <v>32.790304258741479</v>
      </c>
      <c r="I14" s="233">
        <v>32.213228528298885</v>
      </c>
      <c r="J14" s="233">
        <v>32.187449312619265</v>
      </c>
      <c r="K14" s="233">
        <v>32.129222528059103</v>
      </c>
      <c r="L14" s="233">
        <v>32.604906414665905</v>
      </c>
      <c r="M14" s="233">
        <v>32.253850722874645</v>
      </c>
      <c r="N14" s="234">
        <v>33.278590231228172</v>
      </c>
      <c r="O14" s="13"/>
    </row>
    <row r="15" spans="1:22" x14ac:dyDescent="0.2">
      <c r="A15" s="3"/>
      <c r="B15" s="67">
        <v>2024</v>
      </c>
      <c r="C15" s="230">
        <v>33.273009821469422</v>
      </c>
      <c r="D15" s="231">
        <v>33.095255449591292</v>
      </c>
      <c r="E15" s="232">
        <v>33.467098504156461</v>
      </c>
      <c r="F15" s="230">
        <v>33.595881374331363</v>
      </c>
      <c r="G15" s="231">
        <v>34.537467756564197</v>
      </c>
      <c r="H15" s="233">
        <v>34.626407089470774</v>
      </c>
      <c r="I15" s="233">
        <v>34.741565604467652</v>
      </c>
      <c r="J15" s="233">
        <v>35.957533288987008</v>
      </c>
      <c r="K15" s="233">
        <v>35.387534886828071</v>
      </c>
      <c r="L15" s="233">
        <v>36.398278853032551</v>
      </c>
      <c r="M15" s="233">
        <v>36.016890993320402</v>
      </c>
      <c r="N15" s="234">
        <v>37.135243900998979</v>
      </c>
      <c r="O15" s="13"/>
    </row>
    <row r="16" spans="1:22" ht="13.1" x14ac:dyDescent="0.2">
      <c r="A16" s="3"/>
      <c r="B16" s="67">
        <v>2025</v>
      </c>
      <c r="C16" s="231">
        <v>38.17775074402573</v>
      </c>
      <c r="D16" s="231">
        <v>36.612982015860879</v>
      </c>
      <c r="E16" s="231">
        <v>36.637895474218368</v>
      </c>
      <c r="F16" s="231">
        <v>35.552966633937693</v>
      </c>
      <c r="G16" s="231">
        <v>35.533805088792228</v>
      </c>
      <c r="H16" s="231">
        <v>34.033045400620082</v>
      </c>
      <c r="I16" s="235">
        <v>32.983457813531828</v>
      </c>
      <c r="J16" s="231"/>
      <c r="K16" s="231"/>
      <c r="L16" s="231"/>
      <c r="M16" s="231"/>
      <c r="N16" s="231"/>
      <c r="O16" s="13"/>
    </row>
    <row r="17" spans="1:18" ht="13.1" x14ac:dyDescent="0.2">
      <c r="A17" s="3"/>
      <c r="B17" s="67"/>
      <c r="C17" s="236"/>
      <c r="D17" s="236"/>
      <c r="E17" s="236"/>
      <c r="F17" s="236"/>
      <c r="G17" s="236"/>
      <c r="H17" s="236"/>
      <c r="I17" s="236"/>
      <c r="J17" s="237"/>
      <c r="K17" s="237"/>
      <c r="L17" s="237"/>
      <c r="M17" s="237"/>
      <c r="N17" s="237"/>
      <c r="O17" s="13"/>
      <c r="Q17" s="48" t="s">
        <v>74</v>
      </c>
      <c r="R17" s="48" t="s">
        <v>63</v>
      </c>
    </row>
    <row r="18" spans="1:18" ht="13.1" x14ac:dyDescent="0.25">
      <c r="A18" s="3"/>
      <c r="B18" s="11" t="s">
        <v>328</v>
      </c>
      <c r="C18" s="231">
        <v>4.9047409225563072</v>
      </c>
      <c r="D18" s="231">
        <v>3.5177265662695874</v>
      </c>
      <c r="E18" s="231">
        <v>3.1707969700619074</v>
      </c>
      <c r="F18" s="231">
        <v>1.9570852596063304</v>
      </c>
      <c r="G18" s="231">
        <v>0.99633733222803045</v>
      </c>
      <c r="H18" s="231">
        <v>-0.59336168885069185</v>
      </c>
      <c r="I18" s="235">
        <v>-1.7581077909358243</v>
      </c>
      <c r="J18" s="231"/>
      <c r="K18" s="231"/>
      <c r="L18" s="231"/>
      <c r="M18" s="231"/>
      <c r="N18" s="231"/>
      <c r="O18" s="13"/>
      <c r="P18" s="263" t="s">
        <v>286</v>
      </c>
      <c r="Q18" s="117">
        <v>33.25765687332602</v>
      </c>
      <c r="R18" s="117">
        <v>33.202551250442184</v>
      </c>
    </row>
    <row r="19" spans="1:18" ht="13.1" x14ac:dyDescent="0.25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287</v>
      </c>
      <c r="Q19" s="117">
        <v>33.087483200754818</v>
      </c>
      <c r="R19" s="117">
        <v>33.272895047254067</v>
      </c>
    </row>
    <row r="20" spans="1:18" ht="13.1" x14ac:dyDescent="0.25">
      <c r="A20" s="3"/>
      <c r="B20" s="67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3" t="s">
        <v>288</v>
      </c>
      <c r="Q20" s="117">
        <v>32.724647134507009</v>
      </c>
      <c r="R20" s="117">
        <v>32.068536269520827</v>
      </c>
    </row>
    <row r="21" spans="1:18" ht="13.1" x14ac:dyDescent="0.25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3" t="s">
        <v>289</v>
      </c>
      <c r="Q21" s="117">
        <v>32.905320956045394</v>
      </c>
      <c r="R21" s="117">
        <v>31.735784268208128</v>
      </c>
    </row>
    <row r="22" spans="1:18" ht="13.1" x14ac:dyDescent="0.25">
      <c r="A22" s="3"/>
      <c r="B22" s="67"/>
      <c r="C22" s="290" t="s">
        <v>62</v>
      </c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13"/>
      <c r="P22" s="263" t="s">
        <v>290</v>
      </c>
      <c r="Q22" s="117">
        <v>33.510079886224439</v>
      </c>
      <c r="R22" s="117">
        <v>31.651780963379789</v>
      </c>
    </row>
    <row r="23" spans="1:18" x14ac:dyDescent="0.2">
      <c r="A23" s="3"/>
      <c r="B23" s="67">
        <v>2023</v>
      </c>
      <c r="C23" s="230">
        <v>33.202551250442184</v>
      </c>
      <c r="D23" s="231">
        <v>33.272895047254067</v>
      </c>
      <c r="E23" s="232">
        <v>32.068536269520827</v>
      </c>
      <c r="F23" s="230">
        <v>31.735784268208128</v>
      </c>
      <c r="G23" s="231">
        <v>31.651780963379789</v>
      </c>
      <c r="H23" s="233">
        <v>31.318120644647813</v>
      </c>
      <c r="I23" s="233">
        <v>31.394626860654324</v>
      </c>
      <c r="J23" s="233">
        <v>31.803030674987482</v>
      </c>
      <c r="K23" s="233">
        <v>31.666338828984458</v>
      </c>
      <c r="L23" s="233">
        <v>31.946803207277718</v>
      </c>
      <c r="M23" s="233">
        <v>31.580510140700248</v>
      </c>
      <c r="N23" s="234">
        <v>32.597706848640669</v>
      </c>
      <c r="O23" s="13"/>
      <c r="P23" s="263" t="s">
        <v>291</v>
      </c>
      <c r="Q23" s="117">
        <v>32.790304258741479</v>
      </c>
      <c r="R23" s="117">
        <v>31.318120644647813</v>
      </c>
    </row>
    <row r="24" spans="1:18" x14ac:dyDescent="0.2">
      <c r="A24" s="3"/>
      <c r="B24" s="67">
        <v>2024</v>
      </c>
      <c r="C24" s="230">
        <v>32.170702772520599</v>
      </c>
      <c r="D24" s="231">
        <v>31.849837572303901</v>
      </c>
      <c r="E24" s="232">
        <v>31.7685382753243</v>
      </c>
      <c r="F24" s="230">
        <v>32.131651683982767</v>
      </c>
      <c r="G24" s="231">
        <v>32.9</v>
      </c>
      <c r="H24" s="233">
        <v>33.302367340006725</v>
      </c>
      <c r="I24" s="233">
        <v>33.156038896839831</v>
      </c>
      <c r="J24" s="233">
        <v>34.671407141914528</v>
      </c>
      <c r="K24" s="233">
        <v>34.206189192082839</v>
      </c>
      <c r="L24" s="233">
        <v>34.454212981859186</v>
      </c>
      <c r="M24" s="233">
        <v>33.616538426444862</v>
      </c>
      <c r="N24" s="234">
        <v>34.214797237273309</v>
      </c>
      <c r="O24" s="13"/>
      <c r="P24" s="263" t="s">
        <v>292</v>
      </c>
      <c r="Q24" s="117">
        <v>32.213228528298885</v>
      </c>
      <c r="R24" s="117">
        <v>31.394626860654324</v>
      </c>
    </row>
    <row r="25" spans="1:18" ht="13.1" x14ac:dyDescent="0.2">
      <c r="A25" s="3"/>
      <c r="B25" s="67">
        <v>2025</v>
      </c>
      <c r="C25" s="231">
        <v>36.120109653148944</v>
      </c>
      <c r="D25" s="231">
        <v>34.101048802748949</v>
      </c>
      <c r="E25" s="231">
        <v>34.770974196938816</v>
      </c>
      <c r="F25" s="231">
        <v>33.744751647222941</v>
      </c>
      <c r="G25" s="231">
        <v>34.167115103812883</v>
      </c>
      <c r="H25" s="231">
        <v>31.832642297836294</v>
      </c>
      <c r="I25" s="235">
        <v>30.792291572907875</v>
      </c>
      <c r="J25" s="231"/>
      <c r="K25" s="231"/>
      <c r="L25" s="231"/>
      <c r="M25" s="231"/>
      <c r="N25" s="231"/>
      <c r="O25" s="13"/>
      <c r="P25" s="263" t="s">
        <v>293</v>
      </c>
      <c r="Q25" s="117">
        <v>32.187449312619265</v>
      </c>
      <c r="R25" s="117">
        <v>31.803030674987482</v>
      </c>
    </row>
    <row r="26" spans="1:18" ht="13.1" x14ac:dyDescent="0.2">
      <c r="A26" s="3"/>
      <c r="B26" s="67"/>
      <c r="C26" s="236"/>
      <c r="D26" s="236"/>
      <c r="E26" s="236"/>
      <c r="F26" s="236"/>
      <c r="G26" s="236"/>
      <c r="H26" s="236"/>
      <c r="I26" s="236"/>
      <c r="J26" s="237"/>
      <c r="K26" s="237"/>
      <c r="L26" s="237"/>
      <c r="M26" s="237"/>
      <c r="N26" s="237"/>
      <c r="O26" s="13"/>
      <c r="P26" s="263" t="s">
        <v>294</v>
      </c>
      <c r="Q26" s="117">
        <v>32.129222528059103</v>
      </c>
      <c r="R26" s="117">
        <v>31.666338828984458</v>
      </c>
    </row>
    <row r="27" spans="1:18" ht="13.1" x14ac:dyDescent="0.25">
      <c r="A27" s="3"/>
      <c r="B27" s="11" t="s">
        <v>328</v>
      </c>
      <c r="C27" s="231">
        <v>3.9494068806283451</v>
      </c>
      <c r="D27" s="231">
        <v>2.2512112304450476</v>
      </c>
      <c r="E27" s="231">
        <v>3.0024359216145164</v>
      </c>
      <c r="F27" s="231">
        <v>1.6130999632401739</v>
      </c>
      <c r="G27" s="231">
        <v>1.2671151038128841</v>
      </c>
      <c r="H27" s="231">
        <v>-1.4697250421704311</v>
      </c>
      <c r="I27" s="235">
        <v>-2.3637473239319569</v>
      </c>
      <c r="J27" s="231"/>
      <c r="K27" s="231"/>
      <c r="L27" s="231"/>
      <c r="M27" s="231"/>
      <c r="N27" s="231"/>
      <c r="O27" s="13"/>
      <c r="P27" s="263" t="s">
        <v>295</v>
      </c>
      <c r="Q27" s="117">
        <v>32.604906414665905</v>
      </c>
      <c r="R27" s="117">
        <v>31.946803207277718</v>
      </c>
    </row>
    <row r="28" spans="1:18" ht="13.1" x14ac:dyDescent="0.25">
      <c r="A28" s="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3"/>
      <c r="P28" s="263" t="s">
        <v>296</v>
      </c>
      <c r="Q28" s="117">
        <v>32.253850722874645</v>
      </c>
      <c r="R28" s="117">
        <v>31.580510140700248</v>
      </c>
    </row>
    <row r="29" spans="1:18" ht="13.1" x14ac:dyDescent="0.25">
      <c r="A29" s="3"/>
      <c r="B29" s="21"/>
      <c r="C29" s="288" t="s">
        <v>186</v>
      </c>
      <c r="D29" s="288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13"/>
      <c r="P29" s="263" t="s">
        <v>297</v>
      </c>
      <c r="Q29" s="117">
        <v>33.278590231228172</v>
      </c>
      <c r="R29" s="117">
        <v>32.597706848640669</v>
      </c>
    </row>
    <row r="30" spans="1:18" ht="13.1" x14ac:dyDescent="0.25">
      <c r="A30" s="3"/>
      <c r="B30" s="21"/>
      <c r="C30" s="289" t="s">
        <v>226</v>
      </c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13"/>
      <c r="P30" s="263" t="s">
        <v>298</v>
      </c>
      <c r="Q30" s="117">
        <v>33.273009821469422</v>
      </c>
      <c r="R30" s="117">
        <v>32.170702772520599</v>
      </c>
    </row>
    <row r="31" spans="1:18" ht="13.1" x14ac:dyDescent="0.25">
      <c r="A31" s="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3"/>
      <c r="P31" s="263" t="s">
        <v>299</v>
      </c>
      <c r="Q31" s="117">
        <v>33.095255449591292</v>
      </c>
      <c r="R31" s="117">
        <v>31.849837572303901</v>
      </c>
    </row>
    <row r="32" spans="1:18" ht="14.25" customHeight="1" x14ac:dyDescent="0.25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3" t="s">
        <v>300</v>
      </c>
      <c r="Q32" s="117">
        <v>33.467098504156461</v>
      </c>
      <c r="R32" s="117">
        <v>31.7685382753243</v>
      </c>
    </row>
    <row r="33" spans="1:18" ht="13.1" x14ac:dyDescent="0.25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3" t="s">
        <v>301</v>
      </c>
      <c r="Q33" s="117">
        <v>33.595881374331363</v>
      </c>
      <c r="R33" s="117">
        <v>32.131651683982767</v>
      </c>
    </row>
    <row r="34" spans="1:18" ht="13.1" x14ac:dyDescent="0.25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3" t="s">
        <v>302</v>
      </c>
      <c r="Q34" s="117">
        <v>34.537467756564197</v>
      </c>
      <c r="R34" s="117">
        <v>32.9</v>
      </c>
    </row>
    <row r="35" spans="1:18" ht="13.1" x14ac:dyDescent="0.25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/>
      <c r="P35" s="263" t="s">
        <v>303</v>
      </c>
      <c r="Q35" s="117">
        <v>34.626407089470774</v>
      </c>
      <c r="R35" s="117">
        <v>33.302367340006725</v>
      </c>
    </row>
    <row r="36" spans="1:18" ht="13.1" x14ac:dyDescent="0.25">
      <c r="A36" s="3"/>
      <c r="B36" s="2"/>
      <c r="C36" s="19"/>
      <c r="D36" s="19"/>
      <c r="E36" s="19"/>
      <c r="F36" s="37"/>
      <c r="G36" s="37"/>
      <c r="H36" s="37"/>
      <c r="I36" s="32"/>
      <c r="J36" s="32"/>
      <c r="K36" s="32"/>
      <c r="L36" s="32"/>
      <c r="M36" s="32"/>
      <c r="N36" s="32"/>
      <c r="O36" s="13"/>
      <c r="P36" s="263" t="s">
        <v>304</v>
      </c>
      <c r="Q36" s="117">
        <v>34.741565604467652</v>
      </c>
      <c r="R36" s="117">
        <v>33.156038896839831</v>
      </c>
    </row>
    <row r="37" spans="1:18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32"/>
      <c r="M37" s="32"/>
      <c r="N37" s="32"/>
      <c r="O37" s="13"/>
      <c r="P37" s="263" t="s">
        <v>305</v>
      </c>
      <c r="Q37" s="117">
        <v>35.957533288987008</v>
      </c>
      <c r="R37" s="117">
        <v>34.671407141914528</v>
      </c>
    </row>
    <row r="38" spans="1:18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32"/>
      <c r="M38" s="32"/>
      <c r="N38" s="32"/>
      <c r="O38" s="13"/>
      <c r="P38" s="263" t="s">
        <v>306</v>
      </c>
      <c r="Q38" s="117">
        <v>35.387534886828071</v>
      </c>
      <c r="R38" s="117">
        <v>34.206189192082839</v>
      </c>
    </row>
    <row r="39" spans="1:18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32"/>
      <c r="M39" s="32"/>
      <c r="N39" s="32"/>
      <c r="O39" s="13"/>
      <c r="P39" s="263" t="s">
        <v>307</v>
      </c>
      <c r="Q39" s="117">
        <v>36.398278853032551</v>
      </c>
      <c r="R39" s="117">
        <v>34.454212981859186</v>
      </c>
    </row>
    <row r="40" spans="1:18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32"/>
      <c r="M40" s="32"/>
      <c r="N40" s="32"/>
      <c r="O40" s="13"/>
      <c r="P40" s="263" t="s">
        <v>308</v>
      </c>
      <c r="Q40" s="117">
        <v>36.016890993320402</v>
      </c>
      <c r="R40" s="117">
        <v>33.616538426444862</v>
      </c>
    </row>
    <row r="41" spans="1:18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32"/>
      <c r="M41" s="32"/>
      <c r="N41" s="32"/>
      <c r="O41" s="13"/>
      <c r="P41" s="263" t="s">
        <v>309</v>
      </c>
      <c r="Q41" s="117">
        <v>37.135243900998979</v>
      </c>
      <c r="R41" s="117">
        <v>34.214797237273309</v>
      </c>
    </row>
    <row r="42" spans="1:18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N42" s="32"/>
      <c r="O42" s="13"/>
      <c r="P42" s="263" t="s">
        <v>316</v>
      </c>
      <c r="Q42" s="117">
        <v>38.17775074402573</v>
      </c>
      <c r="R42" s="117">
        <v>36.120109653148944</v>
      </c>
    </row>
    <row r="43" spans="1:18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N43" s="32"/>
      <c r="O43" s="13"/>
      <c r="P43" s="263" t="s">
        <v>324</v>
      </c>
      <c r="Q43" s="117">
        <v>36.612982015860879</v>
      </c>
      <c r="R43" s="117">
        <v>34.101048802748949</v>
      </c>
    </row>
    <row r="44" spans="1:18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3" t="s">
        <v>325</v>
      </c>
      <c r="Q44" s="117">
        <v>36.637895474218368</v>
      </c>
      <c r="R44" s="117">
        <v>34.770974196938816</v>
      </c>
    </row>
    <row r="45" spans="1:18" ht="13.1" x14ac:dyDescent="0.25">
      <c r="A45" s="3"/>
      <c r="B45" s="2"/>
      <c r="C45" s="37"/>
      <c r="D45" s="37"/>
      <c r="E45" s="37"/>
      <c r="F45" s="37"/>
      <c r="G45" s="37"/>
      <c r="H45" s="37"/>
      <c r="I45" s="74"/>
      <c r="J45" s="74"/>
      <c r="K45" s="74"/>
      <c r="L45" s="74"/>
      <c r="M45" s="74"/>
      <c r="N45" s="74"/>
      <c r="O45" s="13"/>
      <c r="P45" s="263" t="s">
        <v>317</v>
      </c>
      <c r="Q45" s="59">
        <v>35.552966633937693</v>
      </c>
      <c r="R45" s="59">
        <v>33.744751647222941</v>
      </c>
    </row>
    <row r="46" spans="1:18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3"/>
      <c r="P46" s="263" t="s">
        <v>318</v>
      </c>
      <c r="Q46" s="117">
        <v>35.533805088792228</v>
      </c>
      <c r="R46" s="117">
        <v>34.167115103812883</v>
      </c>
    </row>
    <row r="47" spans="1:18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3"/>
      <c r="P47" s="263" t="s">
        <v>319</v>
      </c>
      <c r="Q47" s="117">
        <v>34.033045400620082</v>
      </c>
      <c r="R47" s="117">
        <v>31.832642297836294</v>
      </c>
    </row>
    <row r="48" spans="1:18" x14ac:dyDescent="0.2">
      <c r="A48" s="187" t="s">
        <v>330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3"/>
      <c r="P48" s="263" t="s">
        <v>320</v>
      </c>
      <c r="Q48" s="117">
        <v>32.983457813531828</v>
      </c>
      <c r="R48" s="117">
        <v>30.792291572907875</v>
      </c>
    </row>
    <row r="49" spans="1:19" x14ac:dyDescent="0.2">
      <c r="A49" s="192" t="s">
        <v>16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43"/>
      <c r="P49" s="263" t="s">
        <v>321</v>
      </c>
      <c r="Q49" s="117">
        <v>0</v>
      </c>
      <c r="R49" s="117">
        <v>0</v>
      </c>
    </row>
    <row r="50" spans="1:19" x14ac:dyDescent="0.2">
      <c r="P50" s="263" t="s">
        <v>322</v>
      </c>
      <c r="Q50" s="117">
        <v>0</v>
      </c>
      <c r="R50" s="117">
        <v>0</v>
      </c>
    </row>
    <row r="51" spans="1:19" x14ac:dyDescent="0.2">
      <c r="B51" s="48"/>
      <c r="C51" s="48"/>
      <c r="D51" s="48"/>
      <c r="E51" s="48"/>
      <c r="P51" s="263" t="s">
        <v>323</v>
      </c>
      <c r="Q51" s="117">
        <v>0</v>
      </c>
      <c r="R51" s="117">
        <v>0</v>
      </c>
    </row>
    <row r="52" spans="1:19" x14ac:dyDescent="0.2">
      <c r="P52" s="263" t="s">
        <v>326</v>
      </c>
      <c r="Q52" s="117">
        <v>0</v>
      </c>
      <c r="R52" s="117">
        <v>0</v>
      </c>
    </row>
    <row r="53" spans="1:19" x14ac:dyDescent="0.2">
      <c r="P53" s="263" t="s">
        <v>327</v>
      </c>
      <c r="Q53" s="117">
        <v>0</v>
      </c>
      <c r="R53" s="117">
        <v>0</v>
      </c>
    </row>
    <row r="54" spans="1:19" x14ac:dyDescent="0.2">
      <c r="P54" s="263"/>
    </row>
    <row r="58" spans="1:19" x14ac:dyDescent="0.2">
      <c r="P58" s="10"/>
      <c r="Q58" s="10"/>
      <c r="R58" s="10"/>
      <c r="S58" s="10"/>
    </row>
    <row r="59" spans="1:19" x14ac:dyDescent="0.2">
      <c r="P59" s="10"/>
      <c r="Q59" s="10"/>
      <c r="R59" s="10"/>
      <c r="S59" s="10"/>
    </row>
    <row r="60" spans="1:19" x14ac:dyDescent="0.2">
      <c r="P60" s="10"/>
      <c r="Q60" s="10"/>
      <c r="R60" s="10"/>
      <c r="S60" s="10"/>
    </row>
    <row r="61" spans="1:19" x14ac:dyDescent="0.2">
      <c r="P61" s="10"/>
      <c r="Q61" s="10"/>
      <c r="R61" s="10"/>
      <c r="S61" s="10"/>
    </row>
    <row r="62" spans="1:19" x14ac:dyDescent="0.2">
      <c r="P62" s="10"/>
      <c r="Q62" s="10"/>
      <c r="R62" s="10"/>
      <c r="S62" s="10"/>
    </row>
    <row r="63" spans="1:19" x14ac:dyDescent="0.2">
      <c r="P63" s="10"/>
      <c r="Q63" s="10"/>
      <c r="R63" s="10"/>
      <c r="S63" s="10"/>
    </row>
    <row r="64" spans="1:19" x14ac:dyDescent="0.2">
      <c r="P64" s="10"/>
      <c r="Q64" s="10"/>
      <c r="R64" s="10"/>
      <c r="S64" s="10"/>
    </row>
    <row r="65" spans="16:19" x14ac:dyDescent="0.2">
      <c r="P65" s="10"/>
      <c r="Q65" s="10"/>
      <c r="R65" s="10"/>
      <c r="S65" s="10"/>
    </row>
  </sheetData>
  <mergeCells count="7">
    <mergeCell ref="C29:N29"/>
    <mergeCell ref="C30:N30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3"/>
  </sheetPr>
  <dimension ref="A1:AB56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44140625" style="10" customWidth="1"/>
    <col min="3" max="3" width="13" style="10" customWidth="1"/>
    <col min="4" max="4" width="12.5546875" style="10" customWidth="1"/>
    <col min="5" max="5" width="14.6640625" style="10" customWidth="1"/>
    <col min="6" max="6" width="8.88671875" style="10" customWidth="1"/>
    <col min="7" max="7" width="11.109375" style="10" customWidth="1"/>
    <col min="8" max="8" width="13.109375" style="10" customWidth="1"/>
    <col min="9" max="9" width="14.5546875" style="10" customWidth="1"/>
    <col min="10" max="10" width="1.88671875" style="10" customWidth="1"/>
    <col min="11" max="11" width="10.88671875" style="63"/>
    <col min="12" max="12" width="14.33203125" style="64" bestFit="1" customWidth="1"/>
    <col min="13" max="13" width="10.5546875" style="64" customWidth="1"/>
    <col min="14" max="21" width="10.88671875" style="64"/>
    <col min="22" max="22" width="10.88671875" style="63"/>
    <col min="23" max="16384" width="10.88671875" style="10"/>
  </cols>
  <sheetData>
    <row r="1" spans="1:28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8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8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8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8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55"/>
    </row>
    <row r="6" spans="1:28" ht="36.8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8" ht="13.1" x14ac:dyDescent="0.25">
      <c r="A7" s="3"/>
      <c r="B7" s="11"/>
      <c r="C7" s="267" t="s">
        <v>218</v>
      </c>
      <c r="D7" s="267"/>
      <c r="E7" s="267"/>
      <c r="F7" s="267"/>
      <c r="G7" s="267"/>
      <c r="H7" s="267"/>
      <c r="I7" s="267"/>
      <c r="J7" s="13"/>
      <c r="K7" s="93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2"/>
      <c r="Y7" s="92"/>
    </row>
    <row r="8" spans="1:28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13"/>
      <c r="K8" s="93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1:28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8" ht="15.75" customHeight="1" x14ac:dyDescent="0.25">
      <c r="A10" s="3"/>
      <c r="B10" s="2"/>
      <c r="C10" s="265" t="s">
        <v>331</v>
      </c>
      <c r="D10" s="265"/>
      <c r="E10" s="274" t="s">
        <v>312</v>
      </c>
      <c r="F10" s="20"/>
      <c r="G10" s="265" t="s">
        <v>332</v>
      </c>
      <c r="H10" s="265"/>
      <c r="I10" s="274" t="s">
        <v>312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8" ht="15.75" customHeight="1" x14ac:dyDescent="0.25">
      <c r="A11" s="3"/>
      <c r="B11" s="2"/>
      <c r="C11" s="20">
        <v>2024</v>
      </c>
      <c r="D11" s="20">
        <v>2025</v>
      </c>
      <c r="E11" s="274"/>
      <c r="F11" s="20"/>
      <c r="G11" s="20">
        <v>2024</v>
      </c>
      <c r="H11" s="20">
        <v>2025</v>
      </c>
      <c r="I11" s="274"/>
      <c r="J11" s="13"/>
      <c r="K11" s="10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8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/>
      <c r="M12" s="48" t="s">
        <v>59</v>
      </c>
      <c r="N12" s="48"/>
      <c r="O12" s="48"/>
      <c r="P12" s="48"/>
      <c r="Q12" s="48"/>
      <c r="R12" s="48"/>
      <c r="S12" s="48"/>
      <c r="T12" s="48"/>
      <c r="U12" s="48"/>
      <c r="V12" s="48" t="s">
        <v>59</v>
      </c>
      <c r="W12" s="48"/>
      <c r="X12" s="48"/>
      <c r="Y12" s="48"/>
      <c r="Z12" s="48"/>
      <c r="AA12" s="48"/>
      <c r="AB12" s="48"/>
    </row>
    <row r="13" spans="1:28" ht="14.25" customHeight="1" x14ac:dyDescent="0.25">
      <c r="A13" s="3"/>
      <c r="B13" s="2" t="s">
        <v>346</v>
      </c>
      <c r="C13" s="57">
        <v>60.153674130095879</v>
      </c>
      <c r="D13" s="58">
        <v>62.656110204841085</v>
      </c>
      <c r="E13" s="57">
        <v>2.502436074745205</v>
      </c>
      <c r="F13" s="20"/>
      <c r="G13" s="57">
        <v>61.237384580359809</v>
      </c>
      <c r="H13" s="58">
        <v>66.016557080912051</v>
      </c>
      <c r="I13" s="57">
        <v>4.7791725005522423</v>
      </c>
      <c r="J13" s="13"/>
      <c r="K13" s="2"/>
      <c r="L13" s="48" t="s">
        <v>346</v>
      </c>
      <c r="M13" s="90">
        <v>62.656110204841085</v>
      </c>
      <c r="N13" s="48"/>
      <c r="O13" s="48" t="s">
        <v>346</v>
      </c>
      <c r="P13" s="48">
        <v>60.153674130095879</v>
      </c>
      <c r="Q13" s="48">
        <v>62.656110204841085</v>
      </c>
      <c r="R13" s="48">
        <v>61.237384580359809</v>
      </c>
      <c r="S13" s="48">
        <v>66.016557080912051</v>
      </c>
      <c r="T13" s="48"/>
      <c r="U13" s="48" t="s">
        <v>346</v>
      </c>
      <c r="V13" s="90">
        <v>62.656110204841085</v>
      </c>
      <c r="W13" s="48"/>
      <c r="X13" s="48"/>
      <c r="Y13" s="48"/>
      <c r="Z13" s="48"/>
      <c r="AA13" s="48"/>
      <c r="AB13" s="48"/>
    </row>
    <row r="14" spans="1:28" ht="14.25" customHeight="1" x14ac:dyDescent="0.25">
      <c r="A14" s="3"/>
      <c r="B14" s="2" t="s">
        <v>354</v>
      </c>
      <c r="C14" s="57">
        <v>61.187003624749977</v>
      </c>
      <c r="D14" s="58">
        <v>61.554924094721549</v>
      </c>
      <c r="E14" s="57">
        <v>0.36792046997157257</v>
      </c>
      <c r="F14" s="20"/>
      <c r="G14" s="57">
        <v>62.248530941456458</v>
      </c>
      <c r="H14" s="58">
        <v>62.842890083503868</v>
      </c>
      <c r="I14" s="57">
        <v>0.59435914204740925</v>
      </c>
      <c r="J14" s="13"/>
      <c r="K14" s="2"/>
      <c r="L14" s="48" t="s">
        <v>354</v>
      </c>
      <c r="M14" s="90">
        <v>61.554924094721549</v>
      </c>
      <c r="N14" s="48"/>
      <c r="O14" s="48" t="s">
        <v>354</v>
      </c>
      <c r="P14" s="48">
        <v>61.187003624749977</v>
      </c>
      <c r="Q14" s="48">
        <v>61.554924094721549</v>
      </c>
      <c r="R14" s="48">
        <v>62.248530941456458</v>
      </c>
      <c r="S14" s="48">
        <v>62.842890083503868</v>
      </c>
      <c r="T14" s="48"/>
      <c r="U14" s="48" t="s">
        <v>354</v>
      </c>
      <c r="V14" s="90">
        <v>61.554924094721549</v>
      </c>
      <c r="W14" s="48"/>
      <c r="X14" s="48"/>
      <c r="Y14" s="48"/>
      <c r="Z14" s="48"/>
      <c r="AA14" s="48"/>
      <c r="AB14" s="48"/>
    </row>
    <row r="15" spans="1:28" ht="14.25" customHeight="1" x14ac:dyDescent="0.25">
      <c r="A15" s="3"/>
      <c r="B15" s="2" t="s">
        <v>343</v>
      </c>
      <c r="C15" s="57">
        <v>54.73891475619395</v>
      </c>
      <c r="D15" s="58">
        <v>56.444875010016972</v>
      </c>
      <c r="E15" s="57">
        <v>1.7059602538230223</v>
      </c>
      <c r="F15" s="20"/>
      <c r="G15" s="57">
        <v>55.81724704147436</v>
      </c>
      <c r="H15" s="58">
        <v>56.814079452596935</v>
      </c>
      <c r="I15" s="57">
        <v>0.99683241112257548</v>
      </c>
      <c r="J15" s="13"/>
      <c r="K15" s="2"/>
      <c r="L15" s="48" t="s">
        <v>343</v>
      </c>
      <c r="M15" s="90">
        <v>56.444875010016972</v>
      </c>
      <c r="N15" s="48"/>
      <c r="O15" s="48" t="s">
        <v>343</v>
      </c>
      <c r="P15" s="48">
        <v>54.73891475619395</v>
      </c>
      <c r="Q15" s="48">
        <v>56.444875010016972</v>
      </c>
      <c r="R15" s="48">
        <v>55.81724704147436</v>
      </c>
      <c r="S15" s="48">
        <v>56.814079452596935</v>
      </c>
      <c r="T15" s="48"/>
      <c r="U15" s="48" t="s">
        <v>343</v>
      </c>
      <c r="V15" s="90">
        <v>56.444875010016972</v>
      </c>
      <c r="W15" s="48"/>
      <c r="X15" s="48"/>
      <c r="Y15" s="48"/>
      <c r="Z15" s="48"/>
      <c r="AA15" s="48"/>
      <c r="AB15" s="48"/>
    </row>
    <row r="16" spans="1:28" ht="14.25" customHeight="1" x14ac:dyDescent="0.25">
      <c r="A16" s="3"/>
      <c r="B16" s="2" t="s">
        <v>352</v>
      </c>
      <c r="C16" s="57">
        <v>52.845865923056849</v>
      </c>
      <c r="D16" s="58">
        <v>53.289686623168777</v>
      </c>
      <c r="E16" s="57">
        <v>0.44382070011192809</v>
      </c>
      <c r="F16" s="20"/>
      <c r="G16" s="57">
        <v>51.454295061708997</v>
      </c>
      <c r="H16" s="58">
        <v>51.543933462294788</v>
      </c>
      <c r="I16" s="57">
        <v>8.9638400585791089E-2</v>
      </c>
      <c r="J16" s="13"/>
      <c r="K16" s="2"/>
      <c r="L16" s="48" t="s">
        <v>352</v>
      </c>
      <c r="M16" s="90">
        <v>53.289686623168777</v>
      </c>
      <c r="N16" s="48"/>
      <c r="O16" s="48" t="s">
        <v>352</v>
      </c>
      <c r="P16" s="48">
        <v>52.845865923056849</v>
      </c>
      <c r="Q16" s="48">
        <v>53.289686623168777</v>
      </c>
      <c r="R16" s="48">
        <v>51.454295061708997</v>
      </c>
      <c r="S16" s="48">
        <v>51.543933462294788</v>
      </c>
      <c r="T16" s="48"/>
      <c r="U16" s="48" t="s">
        <v>352</v>
      </c>
      <c r="V16" s="90">
        <v>53.289686623168777</v>
      </c>
      <c r="W16" s="48"/>
      <c r="X16" s="48"/>
      <c r="Y16" s="48"/>
      <c r="Z16" s="48"/>
      <c r="AA16" s="48"/>
      <c r="AB16" s="48"/>
    </row>
    <row r="17" spans="1:28" ht="15.05" customHeight="1" x14ac:dyDescent="0.25">
      <c r="A17" s="3"/>
      <c r="B17" s="2" t="s">
        <v>348</v>
      </c>
      <c r="C17" s="57">
        <v>55.145947616637393</v>
      </c>
      <c r="D17" s="58">
        <v>52.404942218724656</v>
      </c>
      <c r="E17" s="57">
        <v>-2.7410053979127369</v>
      </c>
      <c r="F17" s="20"/>
      <c r="G17" s="57">
        <v>55.7868865309025</v>
      </c>
      <c r="H17" s="58">
        <v>54.426405632876531</v>
      </c>
      <c r="I17" s="57">
        <v>-1.3604808980259691</v>
      </c>
      <c r="J17" s="13"/>
      <c r="K17" s="2"/>
      <c r="L17" s="48" t="s">
        <v>348</v>
      </c>
      <c r="M17" s="90">
        <v>52.404942218724656</v>
      </c>
      <c r="N17" s="48"/>
      <c r="O17" s="48" t="s">
        <v>348</v>
      </c>
      <c r="P17" s="48">
        <v>55.145947616637393</v>
      </c>
      <c r="Q17" s="48">
        <v>52.404942218724656</v>
      </c>
      <c r="R17" s="48">
        <v>55.7868865309025</v>
      </c>
      <c r="S17" s="48">
        <v>54.426405632876531</v>
      </c>
      <c r="T17" s="48"/>
      <c r="U17" s="48" t="s">
        <v>348</v>
      </c>
      <c r="V17" s="90">
        <v>52.404942218724656</v>
      </c>
      <c r="W17" s="48"/>
      <c r="X17" s="48"/>
      <c r="Y17" s="48"/>
      <c r="Z17" s="48"/>
      <c r="AA17" s="48"/>
      <c r="AB17" s="48"/>
    </row>
    <row r="18" spans="1:28" ht="15.05" customHeight="1" x14ac:dyDescent="0.25">
      <c r="A18" s="3"/>
      <c r="B18" s="2" t="s">
        <v>341</v>
      </c>
      <c r="C18" s="57">
        <v>49.919842725835977</v>
      </c>
      <c r="D18" s="58">
        <v>49.377516594428961</v>
      </c>
      <c r="E18" s="57">
        <v>-0.54232613140701602</v>
      </c>
      <c r="F18" s="20"/>
      <c r="G18" s="57">
        <v>47.762679089313558</v>
      </c>
      <c r="H18" s="58">
        <v>48.520738716336481</v>
      </c>
      <c r="I18" s="57">
        <v>0.75805962702292362</v>
      </c>
      <c r="J18" s="13"/>
      <c r="K18" s="2"/>
      <c r="L18" s="48" t="s">
        <v>341</v>
      </c>
      <c r="M18" s="90">
        <v>49.377516594428961</v>
      </c>
      <c r="N18" s="48"/>
      <c r="O18" s="48" t="s">
        <v>341</v>
      </c>
      <c r="P18" s="48">
        <v>49.919842725835977</v>
      </c>
      <c r="Q18" s="48">
        <v>49.377516594428961</v>
      </c>
      <c r="R18" s="48">
        <v>47.762679089313558</v>
      </c>
      <c r="S18" s="48">
        <v>48.520738716336481</v>
      </c>
      <c r="T18" s="48"/>
      <c r="U18" s="48" t="s">
        <v>341</v>
      </c>
      <c r="V18" s="90">
        <v>49.377516594428961</v>
      </c>
      <c r="W18" s="48"/>
      <c r="X18" s="48"/>
      <c r="Y18" s="48"/>
      <c r="Z18" s="48"/>
      <c r="AA18" s="48"/>
      <c r="AB18" s="48"/>
    </row>
    <row r="19" spans="1:28" ht="15.05" customHeight="1" x14ac:dyDescent="0.25">
      <c r="A19" s="3"/>
      <c r="B19" s="2" t="s">
        <v>342</v>
      </c>
      <c r="C19" s="57">
        <v>48.850870630022882</v>
      </c>
      <c r="D19" s="58">
        <v>48.567080563957695</v>
      </c>
      <c r="E19" s="57">
        <v>-0.28379006606518686</v>
      </c>
      <c r="F19" s="20"/>
      <c r="G19" s="57">
        <v>50.469334676029185</v>
      </c>
      <c r="H19" s="58">
        <v>48.28280516025135</v>
      </c>
      <c r="I19" s="57">
        <v>-2.1865295157778348</v>
      </c>
      <c r="J19" s="13"/>
      <c r="K19" s="2"/>
      <c r="L19" s="48" t="s">
        <v>342</v>
      </c>
      <c r="M19" s="90">
        <v>48.567080563957695</v>
      </c>
      <c r="N19" s="48"/>
      <c r="O19" s="48" t="s">
        <v>342</v>
      </c>
      <c r="P19" s="48">
        <v>48.850870630022882</v>
      </c>
      <c r="Q19" s="48">
        <v>48.567080563957695</v>
      </c>
      <c r="R19" s="48">
        <v>50.469334676029185</v>
      </c>
      <c r="S19" s="48">
        <v>48.28280516025135</v>
      </c>
      <c r="T19" s="48"/>
      <c r="U19" s="48" t="s">
        <v>342</v>
      </c>
      <c r="V19" s="90">
        <v>48.567080563957695</v>
      </c>
      <c r="W19" s="48"/>
      <c r="X19" s="48"/>
      <c r="Y19" s="48"/>
      <c r="Z19" s="48"/>
      <c r="AA19" s="48"/>
      <c r="AB19" s="48"/>
    </row>
    <row r="20" spans="1:28" ht="15.05" customHeight="1" x14ac:dyDescent="0.25">
      <c r="A20" s="3"/>
      <c r="B20" s="2" t="s">
        <v>350</v>
      </c>
      <c r="C20" s="57">
        <v>48.003116217334593</v>
      </c>
      <c r="D20" s="58">
        <v>46.09858712849195</v>
      </c>
      <c r="E20" s="57">
        <v>-1.9045290888426436</v>
      </c>
      <c r="F20" s="20"/>
      <c r="G20" s="57">
        <v>47.654816207548485</v>
      </c>
      <c r="H20" s="58">
        <v>45.279791486793229</v>
      </c>
      <c r="I20" s="57">
        <v>-2.3750247207552562</v>
      </c>
      <c r="J20" s="13"/>
      <c r="K20" s="2"/>
      <c r="L20" s="48" t="s">
        <v>350</v>
      </c>
      <c r="M20" s="90">
        <v>46.09858712849195</v>
      </c>
      <c r="N20" s="48"/>
      <c r="O20" s="48" t="s">
        <v>350</v>
      </c>
      <c r="P20" s="48">
        <v>48.003116217334593</v>
      </c>
      <c r="Q20" s="48">
        <v>46.09858712849195</v>
      </c>
      <c r="R20" s="48">
        <v>47.654816207548485</v>
      </c>
      <c r="S20" s="48">
        <v>45.279791486793229</v>
      </c>
      <c r="T20" s="48"/>
      <c r="U20" s="48" t="s">
        <v>350</v>
      </c>
      <c r="V20" s="90">
        <v>46.09858712849195</v>
      </c>
      <c r="W20" s="48"/>
      <c r="X20" s="48"/>
      <c r="Y20" s="48"/>
      <c r="Z20" s="48"/>
      <c r="AA20" s="48"/>
      <c r="AB20" s="48"/>
    </row>
    <row r="21" spans="1:28" ht="13.1" x14ac:dyDescent="0.25">
      <c r="A21" s="3"/>
      <c r="B21" s="2" t="s">
        <v>353</v>
      </c>
      <c r="C21" s="57">
        <v>45.759347648311525</v>
      </c>
      <c r="D21" s="58">
        <v>45.359673427020716</v>
      </c>
      <c r="E21" s="57">
        <v>-0.39967422129080887</v>
      </c>
      <c r="F21" s="226"/>
      <c r="G21" s="57">
        <v>47.994567828756765</v>
      </c>
      <c r="H21" s="58">
        <v>47.847464015248889</v>
      </c>
      <c r="I21" s="57">
        <v>-0.14710381350787571</v>
      </c>
      <c r="J21" s="13"/>
      <c r="K21" s="2"/>
      <c r="L21" s="48" t="s">
        <v>353</v>
      </c>
      <c r="M21" s="90">
        <v>45.359673427020716</v>
      </c>
      <c r="N21" s="48"/>
      <c r="O21" s="48" t="s">
        <v>353</v>
      </c>
      <c r="P21" s="48">
        <v>45.759347648311525</v>
      </c>
      <c r="Q21" s="48">
        <v>45.359673427020716</v>
      </c>
      <c r="R21" s="48">
        <v>47.994567828756765</v>
      </c>
      <c r="S21" s="48">
        <v>47.847464015248889</v>
      </c>
      <c r="T21" s="48"/>
      <c r="U21" s="48" t="s">
        <v>353</v>
      </c>
      <c r="V21" s="90">
        <v>45.359673427020716</v>
      </c>
      <c r="W21" s="48"/>
      <c r="X21" s="48"/>
      <c r="Y21" s="48"/>
      <c r="Z21" s="48"/>
      <c r="AA21" s="48"/>
      <c r="AB21" s="48"/>
    </row>
    <row r="22" spans="1:28" ht="15.05" customHeight="1" x14ac:dyDescent="0.25">
      <c r="A22" s="3"/>
      <c r="B22" s="21" t="s">
        <v>347</v>
      </c>
      <c r="C22" s="61">
        <v>41.669717881444079</v>
      </c>
      <c r="D22" s="60">
        <v>42.142673154826134</v>
      </c>
      <c r="E22" s="61">
        <v>0.47295527338205545</v>
      </c>
      <c r="F22" s="242"/>
      <c r="G22" s="61">
        <v>41.994435450032228</v>
      </c>
      <c r="H22" s="60">
        <v>41.611434424404358</v>
      </c>
      <c r="I22" s="61">
        <v>-0.38300102562786975</v>
      </c>
      <c r="J22" s="13"/>
      <c r="K22" s="2"/>
      <c r="L22" s="48" t="s">
        <v>347</v>
      </c>
      <c r="M22" s="90">
        <v>42.142673154826134</v>
      </c>
      <c r="N22" s="48"/>
      <c r="O22" s="48" t="s">
        <v>347</v>
      </c>
      <c r="P22" s="48">
        <v>41.669717881444079</v>
      </c>
      <c r="Q22" s="48">
        <v>42.142673154826134</v>
      </c>
      <c r="R22" s="48">
        <v>41.994435450032228</v>
      </c>
      <c r="S22" s="48">
        <v>41.611434424404358</v>
      </c>
      <c r="T22" s="48"/>
      <c r="U22" s="48" t="s">
        <v>347</v>
      </c>
      <c r="V22" s="90">
        <v>42.142673154826134</v>
      </c>
      <c r="W22" s="48"/>
      <c r="X22" s="48"/>
      <c r="Y22" s="48"/>
      <c r="Z22" s="48"/>
      <c r="AA22" s="48"/>
      <c r="AB22" s="48"/>
    </row>
    <row r="23" spans="1:28" ht="15.05" customHeight="1" x14ac:dyDescent="0.25">
      <c r="A23" s="3"/>
      <c r="B23" s="2" t="s">
        <v>351</v>
      </c>
      <c r="C23" s="57">
        <v>39.287561699954949</v>
      </c>
      <c r="D23" s="58">
        <v>40.227965780062107</v>
      </c>
      <c r="E23" s="57">
        <v>0.94040408010715737</v>
      </c>
      <c r="F23" s="242"/>
      <c r="G23" s="57">
        <v>38.151293672439898</v>
      </c>
      <c r="H23" s="58">
        <v>41.939405826995127</v>
      </c>
      <c r="I23" s="57">
        <v>3.788112154555229</v>
      </c>
      <c r="J23" s="13"/>
      <c r="K23" s="2"/>
      <c r="L23" s="48" t="s">
        <v>351</v>
      </c>
      <c r="M23" s="90">
        <v>40.227965780062107</v>
      </c>
      <c r="N23" s="48"/>
      <c r="O23" s="48" t="s">
        <v>351</v>
      </c>
      <c r="P23" s="48">
        <v>39.287561699954949</v>
      </c>
      <c r="Q23" s="48">
        <v>40.227965780062107</v>
      </c>
      <c r="R23" s="48">
        <v>38.151293672439898</v>
      </c>
      <c r="S23" s="48">
        <v>41.939405826995127</v>
      </c>
      <c r="T23" s="48"/>
      <c r="U23" s="48" t="s">
        <v>351</v>
      </c>
      <c r="V23" s="90">
        <v>40.227965780062107</v>
      </c>
      <c r="W23" s="48"/>
      <c r="X23" s="48"/>
      <c r="Y23" s="48"/>
      <c r="Z23" s="48"/>
      <c r="AA23" s="48"/>
      <c r="AB23" s="48"/>
    </row>
    <row r="24" spans="1:28" ht="15.05" customHeight="1" x14ac:dyDescent="0.25">
      <c r="A24" s="3"/>
      <c r="B24" s="2" t="s">
        <v>344</v>
      </c>
      <c r="C24" s="57">
        <v>38.246295730518867</v>
      </c>
      <c r="D24" s="58">
        <v>38.824333992622265</v>
      </c>
      <c r="E24" s="57">
        <v>0.57803826210339793</v>
      </c>
      <c r="F24" s="252"/>
      <c r="G24" s="57">
        <v>37.493995610535308</v>
      </c>
      <c r="H24" s="58">
        <v>39.476511190320949</v>
      </c>
      <c r="I24" s="57">
        <v>1.9825155797856411</v>
      </c>
      <c r="J24" s="13"/>
      <c r="K24" s="2"/>
      <c r="L24" s="48" t="s">
        <v>344</v>
      </c>
      <c r="M24" s="90">
        <v>38.824333992622265</v>
      </c>
      <c r="N24" s="48"/>
      <c r="O24" s="48" t="s">
        <v>344</v>
      </c>
      <c r="P24" s="48">
        <v>38.246295730518867</v>
      </c>
      <c r="Q24" s="48">
        <v>38.824333992622265</v>
      </c>
      <c r="R24" s="48">
        <v>37.493995610535308</v>
      </c>
      <c r="S24" s="48">
        <v>39.476511190320949</v>
      </c>
      <c r="T24" s="48"/>
      <c r="U24" s="48" t="s">
        <v>344</v>
      </c>
      <c r="V24" s="90">
        <v>38.824333992622265</v>
      </c>
      <c r="W24" s="48"/>
      <c r="X24" s="48"/>
      <c r="Y24" s="48"/>
      <c r="Z24" s="48"/>
      <c r="AA24" s="48"/>
      <c r="AB24" s="48"/>
    </row>
    <row r="25" spans="1:28" ht="15.05" customHeight="1" x14ac:dyDescent="0.25">
      <c r="A25" s="3"/>
      <c r="B25" s="2" t="s">
        <v>349</v>
      </c>
      <c r="C25" s="57">
        <v>33.987847107640363</v>
      </c>
      <c r="D25" s="58">
        <v>36.612186682206975</v>
      </c>
      <c r="E25" s="57">
        <v>2.624339574566612</v>
      </c>
      <c r="F25" s="255"/>
      <c r="G25" s="57">
        <v>34.032899377720391</v>
      </c>
      <c r="H25" s="58">
        <v>36.5188860639756</v>
      </c>
      <c r="I25" s="57">
        <v>2.4859866862552096</v>
      </c>
      <c r="J25" s="13"/>
      <c r="K25" s="2"/>
      <c r="L25" s="48" t="s">
        <v>349</v>
      </c>
      <c r="M25" s="90">
        <v>36.612186682206975</v>
      </c>
      <c r="N25" s="48"/>
      <c r="O25" s="48" t="s">
        <v>349</v>
      </c>
      <c r="P25" s="48">
        <v>33.987847107640363</v>
      </c>
      <c r="Q25" s="48">
        <v>36.612186682206975</v>
      </c>
      <c r="R25" s="48">
        <v>34.032899377720391</v>
      </c>
      <c r="S25" s="48">
        <v>36.5188860639756</v>
      </c>
      <c r="T25" s="48"/>
      <c r="U25" s="48" t="s">
        <v>349</v>
      </c>
      <c r="V25" s="90">
        <v>36.612186682206975</v>
      </c>
      <c r="W25" s="48"/>
      <c r="X25" s="48"/>
      <c r="Y25" s="48"/>
      <c r="Z25" s="48"/>
      <c r="AA25" s="48"/>
      <c r="AB25" s="48"/>
    </row>
    <row r="26" spans="1:28" ht="15.05" customHeight="1" x14ac:dyDescent="0.25">
      <c r="A26" s="3"/>
      <c r="B26" s="21" t="s">
        <v>345</v>
      </c>
      <c r="C26" s="60">
        <v>33.874635465227648</v>
      </c>
      <c r="D26" s="60">
        <v>35.557776895059021</v>
      </c>
      <c r="E26" s="60">
        <v>1.6831414298313732</v>
      </c>
      <c r="F26" s="255"/>
      <c r="G26" s="60">
        <v>34.741565537534747</v>
      </c>
      <c r="H26" s="60">
        <v>32.983457813531828</v>
      </c>
      <c r="I26" s="60">
        <v>-1.7581077240029188</v>
      </c>
      <c r="J26" s="13"/>
      <c r="K26" s="2"/>
      <c r="L26" s="48" t="s">
        <v>345</v>
      </c>
      <c r="M26" s="90">
        <v>35.557776895059021</v>
      </c>
      <c r="N26" s="48"/>
      <c r="O26" s="48" t="s">
        <v>345</v>
      </c>
      <c r="P26" s="48">
        <v>33.874635465227648</v>
      </c>
      <c r="Q26" s="48">
        <v>35.557776895059021</v>
      </c>
      <c r="R26" s="48">
        <v>34.741565537534747</v>
      </c>
      <c r="S26" s="48">
        <v>32.983457813531828</v>
      </c>
      <c r="T26" s="48"/>
      <c r="U26" s="48" t="s">
        <v>345</v>
      </c>
      <c r="V26" s="90">
        <v>35.557776895059021</v>
      </c>
      <c r="W26" s="48"/>
      <c r="X26" s="48"/>
      <c r="Y26" s="48"/>
      <c r="Z26" s="48"/>
      <c r="AA26" s="48"/>
      <c r="AB26" s="48"/>
    </row>
    <row r="27" spans="1:28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8" ht="13.1" x14ac:dyDescent="0.25">
      <c r="A28" s="3"/>
      <c r="B28" s="21" t="s">
        <v>78</v>
      </c>
      <c r="C28" s="61">
        <v>-7.7950824162164309</v>
      </c>
      <c r="D28" s="60">
        <v>-5.5304864726191596</v>
      </c>
      <c r="E28" s="32"/>
      <c r="F28" s="32"/>
      <c r="G28" s="61">
        <v>-7.2528699124974807</v>
      </c>
      <c r="H28" s="60">
        <v>-8.6279766108725298</v>
      </c>
      <c r="I28" s="3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ht="13.1" x14ac:dyDescent="0.2">
      <c r="A30" s="3"/>
      <c r="B30" s="32"/>
      <c r="C30" s="288" t="s">
        <v>187</v>
      </c>
      <c r="D30" s="288"/>
      <c r="E30" s="288"/>
      <c r="F30" s="288"/>
      <c r="G30" s="288"/>
      <c r="H30" s="288"/>
      <c r="I30" s="288"/>
      <c r="J30" s="13"/>
      <c r="K30" s="2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8" ht="13.1" x14ac:dyDescent="0.25">
      <c r="A31" s="3"/>
      <c r="B31" s="32"/>
      <c r="C31" s="292" t="s">
        <v>333</v>
      </c>
      <c r="D31" s="292"/>
      <c r="E31" s="292"/>
      <c r="F31" s="292"/>
      <c r="G31" s="292"/>
      <c r="H31" s="292"/>
      <c r="I31" s="292"/>
      <c r="J31" s="13"/>
      <c r="K31" s="2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28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8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55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spans="1:28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55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spans="1:28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55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1:28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spans="1:28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spans="1:28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spans="1:28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28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28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spans="1:28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1:28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1:28" ht="13.1" x14ac:dyDescent="0.25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55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1:28" x14ac:dyDescent="0.2">
      <c r="A48" s="187" t="s">
        <v>330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x14ac:dyDescent="0.2">
      <c r="A49" s="187" t="s">
        <v>281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x14ac:dyDescent="0.2">
      <c r="A50" s="187" t="s">
        <v>173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x14ac:dyDescent="0.2">
      <c r="A51" s="187" t="s">
        <v>174</v>
      </c>
      <c r="B51" s="190"/>
      <c r="C51" s="190"/>
      <c r="D51" s="190"/>
      <c r="E51" s="190"/>
      <c r="F51" s="190"/>
      <c r="G51" s="190"/>
      <c r="H51" s="190"/>
      <c r="I51" s="190"/>
      <c r="J51" s="13"/>
      <c r="K51" s="55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x14ac:dyDescent="0.2">
      <c r="A52" s="192" t="s">
        <v>160</v>
      </c>
      <c r="B52" s="193"/>
      <c r="C52" s="193"/>
      <c r="D52" s="193"/>
      <c r="E52" s="193"/>
      <c r="F52" s="193"/>
      <c r="G52" s="193"/>
      <c r="H52" s="194"/>
      <c r="I52" s="194"/>
      <c r="J52" s="62"/>
      <c r="K52" s="55"/>
    </row>
    <row r="54" spans="1:28" x14ac:dyDescent="0.2">
      <c r="B54" s="48"/>
      <c r="C54" s="48"/>
      <c r="D54" s="48"/>
      <c r="E54" s="48"/>
    </row>
    <row r="56" spans="1:28" x14ac:dyDescent="0.2">
      <c r="K56" s="10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33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3"/>
  </sheetPr>
  <dimension ref="A1:AD54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9.44140625" style="10" customWidth="1"/>
    <col min="3" max="3" width="12.44140625" style="10" customWidth="1"/>
    <col min="4" max="4" width="11.88671875" style="10" customWidth="1"/>
    <col min="5" max="5" width="13.5546875" style="10" customWidth="1"/>
    <col min="6" max="6" width="8.88671875" style="10" customWidth="1"/>
    <col min="7" max="7" width="11.5546875" style="10" customWidth="1"/>
    <col min="8" max="8" width="13.6640625" style="10" customWidth="1"/>
    <col min="9" max="9" width="13" style="10" customWidth="1"/>
    <col min="10" max="10" width="1.88671875" style="10" customWidth="1"/>
    <col min="11" max="11" width="10.88671875" style="64"/>
    <col min="12" max="12" width="14.33203125" style="64" bestFit="1" customWidth="1"/>
    <col min="13" max="13" width="5.6640625" style="64" bestFit="1" customWidth="1"/>
    <col min="14" max="14" width="10.88671875" style="64"/>
    <col min="15" max="15" width="14.33203125" style="64" bestFit="1" customWidth="1"/>
    <col min="16" max="22" width="10.88671875" style="64"/>
    <col min="23" max="16384" width="10.88671875" style="10"/>
  </cols>
  <sheetData>
    <row r="1" spans="1:30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89"/>
    </row>
    <row r="2" spans="1:30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89"/>
    </row>
    <row r="3" spans="1:30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89"/>
    </row>
    <row r="4" spans="1:30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89"/>
    </row>
    <row r="5" spans="1:30" ht="18.850000000000001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W5" s="64"/>
      <c r="X5" s="64"/>
    </row>
    <row r="6" spans="1:30" ht="24.0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W6" s="64"/>
      <c r="X6" s="64"/>
    </row>
    <row r="7" spans="1:30" ht="13.1" x14ac:dyDescent="0.25">
      <c r="A7" s="3"/>
      <c r="B7" s="11"/>
      <c r="C7" s="267" t="s">
        <v>98</v>
      </c>
      <c r="D7" s="267"/>
      <c r="E7" s="267"/>
      <c r="F7" s="267"/>
      <c r="G7" s="267"/>
      <c r="H7" s="267"/>
      <c r="I7" s="267"/>
      <c r="J7" s="13"/>
      <c r="K7" s="89"/>
      <c r="W7" s="64"/>
      <c r="X7" s="64"/>
    </row>
    <row r="8" spans="1:30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13"/>
      <c r="K8" s="89"/>
      <c r="W8" s="64"/>
      <c r="X8" s="64"/>
    </row>
    <row r="9" spans="1:30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W9" s="64"/>
      <c r="X9" s="64"/>
      <c r="Y9" s="64"/>
      <c r="Z9" s="64"/>
      <c r="AA9" s="48"/>
      <c r="AB9" s="48"/>
      <c r="AC9" s="48"/>
      <c r="AD9" s="48"/>
    </row>
    <row r="10" spans="1:30" ht="15.75" customHeight="1" x14ac:dyDescent="0.25">
      <c r="A10" s="3"/>
      <c r="B10" s="2"/>
      <c r="C10" s="265" t="s">
        <v>331</v>
      </c>
      <c r="D10" s="265"/>
      <c r="E10" s="274" t="s">
        <v>312</v>
      </c>
      <c r="F10" s="20"/>
      <c r="G10" s="265" t="s">
        <v>332</v>
      </c>
      <c r="H10" s="265"/>
      <c r="I10" s="274" t="s">
        <v>312</v>
      </c>
      <c r="J10" s="13"/>
      <c r="K10" s="89"/>
      <c r="W10" s="64"/>
      <c r="X10" s="64"/>
      <c r="Y10" s="64"/>
      <c r="Z10" s="64"/>
      <c r="AA10" s="48"/>
      <c r="AB10" s="48"/>
      <c r="AC10" s="48"/>
      <c r="AD10" s="48"/>
    </row>
    <row r="11" spans="1:30" ht="15.75" customHeight="1" x14ac:dyDescent="0.25">
      <c r="A11" s="3"/>
      <c r="B11" s="2"/>
      <c r="C11" s="20">
        <v>2024</v>
      </c>
      <c r="D11" s="20">
        <v>2025</v>
      </c>
      <c r="E11" s="274"/>
      <c r="F11" s="20"/>
      <c r="G11" s="20">
        <v>2024</v>
      </c>
      <c r="H11" s="20">
        <v>2025</v>
      </c>
      <c r="I11" s="274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64"/>
      <c r="Y11" s="64"/>
      <c r="Z11" s="64"/>
      <c r="AA11" s="48"/>
      <c r="AB11" s="48"/>
      <c r="AC11" s="48"/>
      <c r="AD11" s="48"/>
    </row>
    <row r="12" spans="1:30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48"/>
      <c r="M12" s="48" t="s">
        <v>59</v>
      </c>
      <c r="N12" s="48"/>
      <c r="O12" s="48"/>
      <c r="P12" s="48"/>
      <c r="Q12" s="48"/>
      <c r="R12" s="48"/>
      <c r="S12" s="48"/>
      <c r="T12" s="48"/>
      <c r="U12" s="48"/>
      <c r="V12" s="48" t="s">
        <v>59</v>
      </c>
      <c r="W12" s="48"/>
      <c r="X12" s="64"/>
      <c r="Y12" s="64"/>
      <c r="Z12" s="64"/>
      <c r="AA12" s="48"/>
      <c r="AB12" s="48"/>
      <c r="AC12" s="48"/>
      <c r="AD12" s="48"/>
    </row>
    <row r="13" spans="1:30" ht="15.05" customHeight="1" x14ac:dyDescent="0.25">
      <c r="A13" s="3"/>
      <c r="B13" s="2" t="s">
        <v>354</v>
      </c>
      <c r="C13" s="57">
        <v>63.955897713919775</v>
      </c>
      <c r="D13" s="58">
        <v>63.774954743575918</v>
      </c>
      <c r="E13" s="57">
        <v>-0.18094297034385676</v>
      </c>
      <c r="F13" s="20"/>
      <c r="G13" s="57">
        <v>65.016377145598341</v>
      </c>
      <c r="H13" s="58">
        <v>65.435398168165065</v>
      </c>
      <c r="I13" s="57">
        <v>0.41902102256672435</v>
      </c>
      <c r="J13" s="13"/>
      <c r="K13" s="89"/>
      <c r="L13" s="48" t="s">
        <v>354</v>
      </c>
      <c r="M13" s="90">
        <v>63.774954743575918</v>
      </c>
      <c r="N13" s="48"/>
      <c r="O13" s="48" t="s">
        <v>354</v>
      </c>
      <c r="P13" s="48">
        <v>63.955897713919775</v>
      </c>
      <c r="Q13" s="48">
        <v>63.774954743575918</v>
      </c>
      <c r="R13" s="48">
        <v>65.016377145598341</v>
      </c>
      <c r="S13" s="48">
        <v>65.435398168165065</v>
      </c>
      <c r="T13" s="48"/>
      <c r="U13" s="48" t="s">
        <v>354</v>
      </c>
      <c r="V13" s="90">
        <v>63.774954743575918</v>
      </c>
      <c r="W13" s="48"/>
      <c r="X13" s="64"/>
      <c r="Y13" s="64"/>
      <c r="Z13" s="64"/>
      <c r="AA13" s="48"/>
      <c r="AB13" s="48"/>
      <c r="AC13" s="48"/>
      <c r="AD13" s="48"/>
    </row>
    <row r="14" spans="1:30" ht="13.1" x14ac:dyDescent="0.25">
      <c r="A14" s="3"/>
      <c r="B14" s="2" t="s">
        <v>346</v>
      </c>
      <c r="C14" s="57">
        <v>58.968371502531411</v>
      </c>
      <c r="D14" s="58">
        <v>61.125522505887275</v>
      </c>
      <c r="E14" s="57">
        <v>2.1571510033558638</v>
      </c>
      <c r="F14" s="20"/>
      <c r="G14" s="57">
        <v>59.737387775887498</v>
      </c>
      <c r="H14" s="58">
        <v>64.043858381759065</v>
      </c>
      <c r="I14" s="57">
        <v>4.3064706058715672</v>
      </c>
      <c r="J14" s="13"/>
      <c r="K14" s="89"/>
      <c r="L14" s="48" t="s">
        <v>346</v>
      </c>
      <c r="M14" s="90">
        <v>61.125522505887275</v>
      </c>
      <c r="N14" s="48"/>
      <c r="O14" s="48" t="s">
        <v>346</v>
      </c>
      <c r="P14" s="48">
        <v>58.968371502531411</v>
      </c>
      <c r="Q14" s="48">
        <v>61.125522505887275</v>
      </c>
      <c r="R14" s="48">
        <v>59.737387775887498</v>
      </c>
      <c r="S14" s="48">
        <v>64.043858381759065</v>
      </c>
      <c r="T14" s="48"/>
      <c r="U14" s="48" t="s">
        <v>346</v>
      </c>
      <c r="V14" s="90">
        <v>61.125522505887275</v>
      </c>
      <c r="W14" s="48"/>
      <c r="X14" s="64"/>
      <c r="Y14" s="64"/>
      <c r="Z14" s="64"/>
      <c r="AA14" s="48"/>
      <c r="AB14" s="48"/>
      <c r="AC14" s="48"/>
      <c r="AD14" s="48"/>
    </row>
    <row r="15" spans="1:30" ht="14.25" customHeight="1" x14ac:dyDescent="0.25">
      <c r="A15" s="3"/>
      <c r="B15" s="2" t="s">
        <v>343</v>
      </c>
      <c r="C15" s="57">
        <v>55.111797294470975</v>
      </c>
      <c r="D15" s="58">
        <v>57.77393526648855</v>
      </c>
      <c r="E15" s="57">
        <v>2.6621379720175753</v>
      </c>
      <c r="F15" s="20"/>
      <c r="G15" s="57">
        <v>56.854604145891564</v>
      </c>
      <c r="H15" s="58">
        <v>57.355585623000216</v>
      </c>
      <c r="I15" s="57">
        <v>0.50098147710865248</v>
      </c>
      <c r="J15" s="13"/>
      <c r="K15" s="89"/>
      <c r="L15" s="48" t="s">
        <v>343</v>
      </c>
      <c r="M15" s="90">
        <v>57.77393526648855</v>
      </c>
      <c r="N15" s="48"/>
      <c r="O15" s="48" t="s">
        <v>343</v>
      </c>
      <c r="P15" s="48">
        <v>55.111797294470975</v>
      </c>
      <c r="Q15" s="48">
        <v>57.77393526648855</v>
      </c>
      <c r="R15" s="48">
        <v>56.854604145891564</v>
      </c>
      <c r="S15" s="48">
        <v>57.355585623000216</v>
      </c>
      <c r="T15" s="48"/>
      <c r="U15" s="48" t="s">
        <v>343</v>
      </c>
      <c r="V15" s="90">
        <v>57.77393526648855</v>
      </c>
      <c r="W15" s="48"/>
      <c r="X15" s="64"/>
      <c r="Y15" s="64"/>
      <c r="Z15" s="64"/>
      <c r="AA15" s="48"/>
      <c r="AB15" s="48"/>
      <c r="AC15" s="48"/>
      <c r="AD15" s="48"/>
    </row>
    <row r="16" spans="1:30" ht="14.25" customHeight="1" x14ac:dyDescent="0.25">
      <c r="A16" s="3"/>
      <c r="B16" s="2" t="s">
        <v>341</v>
      </c>
      <c r="C16" s="57">
        <v>55.129086494230187</v>
      </c>
      <c r="D16" s="58">
        <v>55.811708668187663</v>
      </c>
      <c r="E16" s="57">
        <v>0.68262217395747626</v>
      </c>
      <c r="F16" s="20"/>
      <c r="G16" s="57">
        <v>54.64075649918103</v>
      </c>
      <c r="H16" s="58">
        <v>54.783921818210757</v>
      </c>
      <c r="I16" s="57">
        <v>0.14316531902972685</v>
      </c>
      <c r="J16" s="13"/>
      <c r="K16" s="89"/>
      <c r="L16" s="48" t="s">
        <v>341</v>
      </c>
      <c r="M16" s="90">
        <v>55.811708668187663</v>
      </c>
      <c r="N16" s="48"/>
      <c r="O16" s="48" t="s">
        <v>341</v>
      </c>
      <c r="P16" s="48">
        <v>55.129086494230187</v>
      </c>
      <c r="Q16" s="48">
        <v>55.811708668187663</v>
      </c>
      <c r="R16" s="48">
        <v>54.64075649918103</v>
      </c>
      <c r="S16" s="48">
        <v>54.783921818210757</v>
      </c>
      <c r="T16" s="48"/>
      <c r="U16" s="48" t="s">
        <v>341</v>
      </c>
      <c r="V16" s="90">
        <v>55.811708668187663</v>
      </c>
      <c r="W16" s="48"/>
      <c r="X16" s="64"/>
      <c r="Y16" s="64"/>
      <c r="Z16" s="64"/>
      <c r="AA16" s="48"/>
      <c r="AB16" s="48"/>
      <c r="AC16" s="48"/>
      <c r="AD16" s="48"/>
    </row>
    <row r="17" spans="1:30" ht="15.05" customHeight="1" x14ac:dyDescent="0.25">
      <c r="A17" s="3"/>
      <c r="B17" s="2" t="s">
        <v>352</v>
      </c>
      <c r="C17" s="57">
        <v>54.244412262174755</v>
      </c>
      <c r="D17" s="58">
        <v>54.826049598572922</v>
      </c>
      <c r="E17" s="57">
        <v>0.58163733639816684</v>
      </c>
      <c r="F17" s="20"/>
      <c r="G17" s="57">
        <v>54.355127051176545</v>
      </c>
      <c r="H17" s="58">
        <v>53.57358312997593</v>
      </c>
      <c r="I17" s="57">
        <v>-0.78154392120061544</v>
      </c>
      <c r="J17" s="13"/>
      <c r="K17" s="89"/>
      <c r="L17" s="48" t="s">
        <v>352</v>
      </c>
      <c r="M17" s="90">
        <v>54.826049598572922</v>
      </c>
      <c r="N17" s="48"/>
      <c r="O17" s="48" t="s">
        <v>352</v>
      </c>
      <c r="P17" s="48">
        <v>54.244412262174755</v>
      </c>
      <c r="Q17" s="48">
        <v>54.826049598572922</v>
      </c>
      <c r="R17" s="48">
        <v>54.355127051176545</v>
      </c>
      <c r="S17" s="48">
        <v>53.57358312997593</v>
      </c>
      <c r="T17" s="48"/>
      <c r="U17" s="48" t="s">
        <v>352</v>
      </c>
      <c r="V17" s="90">
        <v>54.826049598572922</v>
      </c>
      <c r="W17" s="48"/>
      <c r="X17" s="64"/>
      <c r="Y17" s="64"/>
      <c r="Z17" s="64"/>
      <c r="AA17" s="48"/>
      <c r="AB17" s="48"/>
      <c r="AC17" s="48"/>
      <c r="AD17" s="48"/>
    </row>
    <row r="18" spans="1:30" ht="15.05" customHeight="1" x14ac:dyDescent="0.25">
      <c r="A18" s="3"/>
      <c r="B18" s="2" t="s">
        <v>348</v>
      </c>
      <c r="C18" s="57">
        <v>55.6067279973118</v>
      </c>
      <c r="D18" s="58">
        <v>53.377926542874611</v>
      </c>
      <c r="E18" s="57">
        <v>-2.228801454437189</v>
      </c>
      <c r="F18" s="20"/>
      <c r="G18" s="57">
        <v>55.798915963595043</v>
      </c>
      <c r="H18" s="58">
        <v>55.008154671917431</v>
      </c>
      <c r="I18" s="57">
        <v>-0.79076129167761167</v>
      </c>
      <c r="J18" s="13"/>
      <c r="K18" s="89"/>
      <c r="L18" s="48" t="s">
        <v>348</v>
      </c>
      <c r="M18" s="90">
        <v>53.377926542874611</v>
      </c>
      <c r="N18" s="48"/>
      <c r="O18" s="48" t="s">
        <v>348</v>
      </c>
      <c r="P18" s="48">
        <v>55.6067279973118</v>
      </c>
      <c r="Q18" s="48">
        <v>53.377926542874611</v>
      </c>
      <c r="R18" s="48">
        <v>55.798915963595043</v>
      </c>
      <c r="S18" s="48">
        <v>55.008154671917431</v>
      </c>
      <c r="T18" s="48"/>
      <c r="U18" s="48" t="s">
        <v>348</v>
      </c>
      <c r="V18" s="90">
        <v>53.377926542874611</v>
      </c>
      <c r="W18" s="48"/>
      <c r="X18" s="64"/>
      <c r="Y18" s="64"/>
      <c r="Z18" s="64"/>
      <c r="AA18" s="48"/>
      <c r="AB18" s="48"/>
      <c r="AC18" s="48"/>
      <c r="AD18" s="48"/>
    </row>
    <row r="19" spans="1:30" ht="13.1" x14ac:dyDescent="0.25">
      <c r="A19" s="3"/>
      <c r="B19" s="2" t="s">
        <v>342</v>
      </c>
      <c r="C19" s="57">
        <v>46.676547494883998</v>
      </c>
      <c r="D19" s="58">
        <v>46.802032165416982</v>
      </c>
      <c r="E19" s="57">
        <v>0.12548467053298396</v>
      </c>
      <c r="F19" s="20"/>
      <c r="G19" s="57">
        <v>49.606366828279469</v>
      </c>
      <c r="H19" s="58">
        <v>45.427040842345349</v>
      </c>
      <c r="I19" s="57">
        <v>-4.1793259859341205</v>
      </c>
      <c r="J19" s="13"/>
      <c r="K19" s="89"/>
      <c r="L19" s="48" t="s">
        <v>342</v>
      </c>
      <c r="M19" s="90">
        <v>46.802032165416982</v>
      </c>
      <c r="N19" s="48"/>
      <c r="O19" s="48" t="s">
        <v>342</v>
      </c>
      <c r="P19" s="48">
        <v>46.676547494883998</v>
      </c>
      <c r="Q19" s="48">
        <v>46.802032165416982</v>
      </c>
      <c r="R19" s="48">
        <v>49.606366828279469</v>
      </c>
      <c r="S19" s="48">
        <v>45.427040842345349</v>
      </c>
      <c r="T19" s="48"/>
      <c r="U19" s="48" t="s">
        <v>342</v>
      </c>
      <c r="V19" s="90">
        <v>46.802032165416982</v>
      </c>
      <c r="W19" s="48"/>
      <c r="X19" s="64"/>
      <c r="Y19" s="64"/>
      <c r="Z19" s="64"/>
      <c r="AA19" s="48"/>
      <c r="AB19" s="48"/>
      <c r="AC19" s="48"/>
      <c r="AD19" s="48"/>
    </row>
    <row r="20" spans="1:30" ht="14.25" customHeight="1" x14ac:dyDescent="0.25">
      <c r="A20" s="3"/>
      <c r="B20" s="2" t="s">
        <v>353</v>
      </c>
      <c r="C20" s="57">
        <v>45.909663710432149</v>
      </c>
      <c r="D20" s="58">
        <v>46.288103537112235</v>
      </c>
      <c r="E20" s="57">
        <v>0.37843982668008636</v>
      </c>
      <c r="F20" s="20"/>
      <c r="G20" s="57">
        <v>47.289538584152133</v>
      </c>
      <c r="H20" s="58">
        <v>48.539361457930497</v>
      </c>
      <c r="I20" s="57">
        <v>1.2498228737783634</v>
      </c>
      <c r="J20" s="13"/>
      <c r="K20" s="89"/>
      <c r="L20" s="48" t="s">
        <v>353</v>
      </c>
      <c r="M20" s="90">
        <v>46.288103537112235</v>
      </c>
      <c r="N20" s="48"/>
      <c r="O20" s="48" t="s">
        <v>353</v>
      </c>
      <c r="P20" s="48">
        <v>45.909663710432149</v>
      </c>
      <c r="Q20" s="48">
        <v>46.288103537112235</v>
      </c>
      <c r="R20" s="48">
        <v>47.289538584152133</v>
      </c>
      <c r="S20" s="48">
        <v>48.539361457930497</v>
      </c>
      <c r="T20" s="48"/>
      <c r="U20" s="48" t="s">
        <v>353</v>
      </c>
      <c r="V20" s="90">
        <v>46.288103537112235</v>
      </c>
      <c r="W20" s="48"/>
      <c r="X20" s="64"/>
      <c r="Y20" s="64"/>
      <c r="Z20" s="64"/>
      <c r="AA20" s="48"/>
      <c r="AB20" s="48"/>
      <c r="AC20" s="48"/>
      <c r="AD20" s="48"/>
    </row>
    <row r="21" spans="1:30" ht="14.25" customHeight="1" x14ac:dyDescent="0.25">
      <c r="A21" s="3"/>
      <c r="B21" s="2" t="s">
        <v>350</v>
      </c>
      <c r="C21" s="57">
        <v>46.01189948805596</v>
      </c>
      <c r="D21" s="58">
        <v>43.094157685891588</v>
      </c>
      <c r="E21" s="57">
        <v>-2.9177418021643717</v>
      </c>
      <c r="F21" s="20"/>
      <c r="G21" s="57">
        <v>45.693624099021832</v>
      </c>
      <c r="H21" s="58">
        <v>42.317529283659837</v>
      </c>
      <c r="I21" s="57">
        <v>-3.376094815361995</v>
      </c>
      <c r="J21" s="13"/>
      <c r="K21" s="89"/>
      <c r="L21" s="48" t="s">
        <v>350</v>
      </c>
      <c r="M21" s="90">
        <v>43.094157685891588</v>
      </c>
      <c r="N21" s="48"/>
      <c r="O21" s="48" t="s">
        <v>350</v>
      </c>
      <c r="P21" s="48">
        <v>46.01189948805596</v>
      </c>
      <c r="Q21" s="48">
        <v>43.094157685891588</v>
      </c>
      <c r="R21" s="48">
        <v>45.693624099021832</v>
      </c>
      <c r="S21" s="48">
        <v>42.317529283659837</v>
      </c>
      <c r="T21" s="48"/>
      <c r="U21" s="48" t="s">
        <v>350</v>
      </c>
      <c r="V21" s="90">
        <v>43.094157685891588</v>
      </c>
      <c r="W21" s="48"/>
      <c r="X21" s="64"/>
      <c r="Y21" s="64"/>
      <c r="Z21" s="64"/>
      <c r="AA21" s="48"/>
      <c r="AB21" s="48"/>
      <c r="AC21" s="48"/>
      <c r="AD21" s="48"/>
    </row>
    <row r="22" spans="1:30" ht="14.25" customHeight="1" x14ac:dyDescent="0.25">
      <c r="A22" s="3"/>
      <c r="B22" s="21" t="s">
        <v>347</v>
      </c>
      <c r="C22" s="61">
        <v>40.481851709984603</v>
      </c>
      <c r="D22" s="60">
        <v>40.603825197069874</v>
      </c>
      <c r="E22" s="61">
        <v>0.12197348708527045</v>
      </c>
      <c r="F22" s="241"/>
      <c r="G22" s="61">
        <v>40.863448457823146</v>
      </c>
      <c r="H22" s="60">
        <v>39.92926300370209</v>
      </c>
      <c r="I22" s="61">
        <v>-0.93418545412105658</v>
      </c>
      <c r="J22" s="13"/>
      <c r="K22" s="89"/>
      <c r="L22" s="48" t="s">
        <v>347</v>
      </c>
      <c r="M22" s="90">
        <v>40.603825197069874</v>
      </c>
      <c r="N22" s="48"/>
      <c r="O22" s="48" t="s">
        <v>347</v>
      </c>
      <c r="P22" s="48">
        <v>40.481851709984603</v>
      </c>
      <c r="Q22" s="48">
        <v>40.603825197069874</v>
      </c>
      <c r="R22" s="48">
        <v>40.863448457823146</v>
      </c>
      <c r="S22" s="48">
        <v>39.92926300370209</v>
      </c>
      <c r="T22" s="48"/>
      <c r="U22" s="48" t="s">
        <v>347</v>
      </c>
      <c r="V22" s="90">
        <v>40.603825197069874</v>
      </c>
      <c r="W22" s="48"/>
      <c r="X22" s="64"/>
      <c r="Y22" s="64"/>
      <c r="Z22" s="64"/>
      <c r="AA22" s="48"/>
      <c r="AB22" s="48"/>
      <c r="AC22" s="48"/>
      <c r="AD22" s="48"/>
    </row>
    <row r="23" spans="1:30" ht="15.05" customHeight="1" x14ac:dyDescent="0.25">
      <c r="A23" s="3"/>
      <c r="B23" s="2" t="s">
        <v>351</v>
      </c>
      <c r="C23" s="57">
        <v>37.668216219588196</v>
      </c>
      <c r="D23" s="58">
        <v>40.002709180097753</v>
      </c>
      <c r="E23" s="57">
        <v>2.3344929605095572</v>
      </c>
      <c r="F23" s="241"/>
      <c r="G23" s="57">
        <v>38.445607847679739</v>
      </c>
      <c r="H23" s="58">
        <v>41.729907265164222</v>
      </c>
      <c r="I23" s="57">
        <v>3.2842994174844833</v>
      </c>
      <c r="J23" s="13"/>
      <c r="K23" s="89"/>
      <c r="L23" s="48" t="s">
        <v>351</v>
      </c>
      <c r="M23" s="90">
        <v>40.002709180097753</v>
      </c>
      <c r="N23" s="48"/>
      <c r="O23" s="48" t="s">
        <v>351</v>
      </c>
      <c r="P23" s="48">
        <v>37.668216219588196</v>
      </c>
      <c r="Q23" s="48">
        <v>40.002709180097753</v>
      </c>
      <c r="R23" s="48">
        <v>38.445607847679739</v>
      </c>
      <c r="S23" s="48">
        <v>41.729907265164222</v>
      </c>
      <c r="T23" s="48"/>
      <c r="U23" s="48" t="s">
        <v>351</v>
      </c>
      <c r="V23" s="90">
        <v>40.002709180097753</v>
      </c>
      <c r="W23" s="48"/>
      <c r="X23" s="64"/>
      <c r="Y23" s="64"/>
      <c r="Z23" s="64"/>
      <c r="AA23" s="48"/>
      <c r="AB23" s="48"/>
      <c r="AC23" s="48"/>
      <c r="AD23" s="48"/>
    </row>
    <row r="24" spans="1:30" ht="15.05" customHeight="1" x14ac:dyDescent="0.25">
      <c r="A24" s="3"/>
      <c r="B24" s="2" t="s">
        <v>344</v>
      </c>
      <c r="C24" s="57">
        <v>34.622538033146149</v>
      </c>
      <c r="D24" s="58">
        <v>34.348632423719522</v>
      </c>
      <c r="E24" s="57">
        <v>-0.27390560942662745</v>
      </c>
      <c r="F24" s="255"/>
      <c r="G24" s="57">
        <v>34.014900669254551</v>
      </c>
      <c r="H24" s="58">
        <v>34.981431242477015</v>
      </c>
      <c r="I24" s="57">
        <v>0.96653057322246383</v>
      </c>
      <c r="J24" s="13"/>
      <c r="K24" s="89"/>
      <c r="L24" s="48" t="s">
        <v>344</v>
      </c>
      <c r="M24" s="90">
        <v>34.348632423719522</v>
      </c>
      <c r="N24" s="48"/>
      <c r="O24" s="48" t="s">
        <v>344</v>
      </c>
      <c r="P24" s="48">
        <v>34.622538033146149</v>
      </c>
      <c r="Q24" s="48">
        <v>34.348632423719522</v>
      </c>
      <c r="R24" s="48">
        <v>34.014900669254551</v>
      </c>
      <c r="S24" s="48">
        <v>34.981431242477015</v>
      </c>
      <c r="T24" s="48"/>
      <c r="U24" s="48" t="s">
        <v>344</v>
      </c>
      <c r="V24" s="90">
        <v>34.348632423719522</v>
      </c>
      <c r="W24" s="48"/>
      <c r="X24" s="64"/>
      <c r="Y24" s="64"/>
      <c r="Z24" s="64"/>
      <c r="AA24" s="48"/>
      <c r="AB24" s="48"/>
      <c r="AC24" s="48"/>
      <c r="AD24" s="48"/>
    </row>
    <row r="25" spans="1:30" ht="15.05" customHeight="1" x14ac:dyDescent="0.25">
      <c r="A25" s="3"/>
      <c r="B25" s="21" t="s">
        <v>345</v>
      </c>
      <c r="C25" s="60">
        <v>32.488583886958452</v>
      </c>
      <c r="D25" s="60">
        <v>33.53792061411788</v>
      </c>
      <c r="E25" s="60">
        <v>1.0493367271594281</v>
      </c>
      <c r="F25" s="255"/>
      <c r="G25" s="60">
        <v>33.156038896839831</v>
      </c>
      <c r="H25" s="60">
        <v>30.792291572907875</v>
      </c>
      <c r="I25" s="60">
        <v>-2.3637473239319569</v>
      </c>
      <c r="J25" s="13"/>
      <c r="K25" s="89"/>
      <c r="L25" s="48" t="s">
        <v>345</v>
      </c>
      <c r="M25" s="90">
        <v>33.53792061411788</v>
      </c>
      <c r="N25" s="48"/>
      <c r="O25" s="48" t="s">
        <v>345</v>
      </c>
      <c r="P25" s="48">
        <v>32.488583886958452</v>
      </c>
      <c r="Q25" s="48">
        <v>33.53792061411788</v>
      </c>
      <c r="R25" s="48">
        <v>33.156038896839831</v>
      </c>
      <c r="S25" s="48">
        <v>30.792291572907875</v>
      </c>
      <c r="T25" s="48"/>
      <c r="U25" s="48" t="s">
        <v>345</v>
      </c>
      <c r="V25" s="90">
        <v>33.53792061411788</v>
      </c>
      <c r="W25" s="48"/>
      <c r="X25" s="64"/>
      <c r="Y25" s="64"/>
      <c r="Z25" s="64"/>
      <c r="AA25" s="48"/>
      <c r="AB25" s="48"/>
      <c r="AC25" s="48"/>
      <c r="AD25" s="48"/>
    </row>
    <row r="26" spans="1:30" ht="15.05" customHeight="1" x14ac:dyDescent="0.25">
      <c r="A26" s="3"/>
      <c r="B26" s="2" t="s">
        <v>349</v>
      </c>
      <c r="C26" s="57">
        <v>31.311355260664719</v>
      </c>
      <c r="D26" s="58">
        <v>33.515607184600739</v>
      </c>
      <c r="E26" s="57">
        <v>2.2042519239360203</v>
      </c>
      <c r="F26" s="228"/>
      <c r="G26" s="57">
        <v>31.950337316570792</v>
      </c>
      <c r="H26" s="58">
        <v>33.06410885945413</v>
      </c>
      <c r="I26" s="57">
        <v>1.1137715428833381</v>
      </c>
      <c r="J26" s="13"/>
      <c r="K26" s="89"/>
      <c r="L26" s="48" t="s">
        <v>349</v>
      </c>
      <c r="M26" s="90">
        <v>33.515607184600739</v>
      </c>
      <c r="N26" s="48"/>
      <c r="O26" s="48" t="s">
        <v>349</v>
      </c>
      <c r="P26" s="48">
        <v>31.311355260664719</v>
      </c>
      <c r="Q26" s="48">
        <v>33.515607184600739</v>
      </c>
      <c r="R26" s="48">
        <v>31.950337316570792</v>
      </c>
      <c r="S26" s="48">
        <v>33.06410885945413</v>
      </c>
      <c r="T26" s="48"/>
      <c r="U26" s="48" t="s">
        <v>349</v>
      </c>
      <c r="V26" s="90">
        <v>33.515607184600739</v>
      </c>
      <c r="W26" s="48"/>
      <c r="X26" s="64"/>
      <c r="Y26" s="64"/>
      <c r="Z26" s="64"/>
      <c r="AA26" s="48"/>
      <c r="AB26" s="48"/>
      <c r="AC26" s="48"/>
      <c r="AD26" s="48"/>
    </row>
    <row r="27" spans="1:30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W27" s="64"/>
      <c r="X27" s="64"/>
      <c r="Y27" s="64"/>
      <c r="Z27" s="64"/>
      <c r="AA27" s="48"/>
      <c r="AB27" s="48"/>
      <c r="AC27" s="48"/>
      <c r="AD27" s="48"/>
    </row>
    <row r="28" spans="1:30" ht="13.1" x14ac:dyDescent="0.25">
      <c r="A28" s="3"/>
      <c r="B28" s="21" t="s">
        <v>78</v>
      </c>
      <c r="C28" s="61">
        <v>-7.9932678230261516</v>
      </c>
      <c r="D28" s="60">
        <v>-7.065904582951994</v>
      </c>
      <c r="E28" s="32"/>
      <c r="F28" s="32"/>
      <c r="G28" s="61">
        <v>-7.7074095609833151</v>
      </c>
      <c r="H28" s="60">
        <v>-9.1369714307942154</v>
      </c>
      <c r="I28" s="32"/>
      <c r="J28" s="13"/>
      <c r="K28" s="89"/>
      <c r="W28" s="64"/>
      <c r="X28" s="64"/>
      <c r="Y28" s="64"/>
      <c r="Z28" s="64"/>
      <c r="AA28" s="48"/>
      <c r="AB28" s="48"/>
      <c r="AC28" s="48"/>
      <c r="AD28" s="48"/>
    </row>
    <row r="29" spans="1:30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W29" s="64"/>
      <c r="X29" s="64"/>
      <c r="Y29" s="64"/>
      <c r="Z29" s="64"/>
      <c r="AA29" s="48"/>
      <c r="AB29" s="48"/>
      <c r="AC29" s="48"/>
      <c r="AD29" s="48"/>
    </row>
    <row r="30" spans="1:30" ht="13.1" x14ac:dyDescent="0.2">
      <c r="A30" s="3"/>
      <c r="B30" s="32"/>
      <c r="C30" s="291" t="s">
        <v>202</v>
      </c>
      <c r="D30" s="291"/>
      <c r="E30" s="291"/>
      <c r="F30" s="291"/>
      <c r="G30" s="291"/>
      <c r="H30" s="291"/>
      <c r="I30" s="291"/>
      <c r="J30" s="13"/>
      <c r="K30" s="89"/>
      <c r="W30" s="64"/>
      <c r="X30" s="64"/>
      <c r="Y30" s="64"/>
      <c r="Z30" s="64"/>
      <c r="AA30" s="48"/>
      <c r="AB30" s="48"/>
      <c r="AC30" s="48"/>
      <c r="AD30" s="48"/>
    </row>
    <row r="31" spans="1:30" ht="13.1" x14ac:dyDescent="0.25">
      <c r="A31" s="3"/>
      <c r="B31" s="32"/>
      <c r="C31" s="293" t="s">
        <v>333</v>
      </c>
      <c r="D31" s="293"/>
      <c r="E31" s="293"/>
      <c r="F31" s="293"/>
      <c r="G31" s="293"/>
      <c r="H31" s="293"/>
      <c r="I31" s="293"/>
      <c r="J31" s="13"/>
      <c r="K31" s="89"/>
      <c r="W31" s="64"/>
      <c r="X31" s="64"/>
      <c r="Y31" s="64"/>
      <c r="Z31" s="64"/>
      <c r="AA31" s="48"/>
      <c r="AB31" s="48"/>
      <c r="AC31" s="48"/>
      <c r="AD31" s="48"/>
    </row>
    <row r="32" spans="1:30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W32" s="64"/>
      <c r="X32" s="64"/>
      <c r="Y32" s="64"/>
      <c r="Z32" s="64"/>
      <c r="AA32" s="48"/>
      <c r="AB32" s="48"/>
      <c r="AC32" s="48"/>
      <c r="AD32" s="48"/>
    </row>
    <row r="33" spans="1:30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W33" s="64"/>
      <c r="X33" s="64"/>
      <c r="Y33" s="64"/>
      <c r="Z33" s="64"/>
      <c r="AA33" s="48"/>
      <c r="AB33" s="48"/>
      <c r="AC33" s="48"/>
      <c r="AD33" s="48"/>
    </row>
    <row r="34" spans="1:30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W34" s="64"/>
      <c r="X34" s="64"/>
      <c r="Y34" s="64"/>
      <c r="Z34" s="64"/>
      <c r="AA34" s="48"/>
      <c r="AB34" s="48"/>
      <c r="AC34" s="48"/>
      <c r="AD34" s="48"/>
    </row>
    <row r="35" spans="1:30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W35" s="64"/>
      <c r="X35" s="64"/>
      <c r="Y35" s="64"/>
      <c r="Z35" s="64"/>
      <c r="AA35" s="48"/>
      <c r="AB35" s="48"/>
      <c r="AC35" s="48"/>
      <c r="AD35" s="48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48"/>
      <c r="AB36" s="48"/>
      <c r="AC36" s="48"/>
      <c r="AD36" s="48"/>
    </row>
    <row r="37" spans="1:30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48"/>
      <c r="Z37" s="48"/>
      <c r="AA37" s="48"/>
      <c r="AB37" s="48"/>
      <c r="AC37" s="48"/>
      <c r="AD37" s="48"/>
    </row>
    <row r="38" spans="1:30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48"/>
      <c r="Z38" s="48"/>
      <c r="AA38" s="48"/>
      <c r="AB38" s="48"/>
      <c r="AC38" s="48"/>
      <c r="AD38" s="48"/>
    </row>
    <row r="39" spans="1:30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48"/>
      <c r="Z39" s="48"/>
      <c r="AA39" s="48"/>
      <c r="AB39" s="48"/>
      <c r="AC39" s="48"/>
      <c r="AD39" s="48"/>
    </row>
    <row r="40" spans="1:30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48"/>
      <c r="Z40" s="48"/>
      <c r="AA40" s="48"/>
      <c r="AB40" s="48"/>
      <c r="AC40" s="48"/>
      <c r="AD40" s="48"/>
    </row>
    <row r="41" spans="1:30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</row>
    <row r="42" spans="1:30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8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1:30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8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</row>
    <row r="45" spans="1:30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8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</row>
    <row r="46" spans="1:30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8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0" x14ac:dyDescent="0.2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8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x14ac:dyDescent="0.2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89"/>
    </row>
    <row r="49" spans="1:11" x14ac:dyDescent="0.2">
      <c r="A49" s="187" t="s">
        <v>173</v>
      </c>
      <c r="B49" s="190"/>
      <c r="C49" s="190"/>
      <c r="D49" s="190"/>
      <c r="E49" s="190"/>
      <c r="F49" s="190"/>
      <c r="G49" s="190"/>
      <c r="H49" s="190"/>
      <c r="I49" s="190"/>
      <c r="J49" s="13"/>
      <c r="K49" s="89"/>
    </row>
    <row r="50" spans="1:11" x14ac:dyDescent="0.2">
      <c r="A50" s="187" t="s">
        <v>174</v>
      </c>
      <c r="B50" s="190"/>
      <c r="C50" s="190"/>
      <c r="D50" s="190"/>
      <c r="E50" s="190"/>
      <c r="F50" s="190"/>
      <c r="G50" s="190"/>
      <c r="H50" s="190"/>
      <c r="I50" s="190"/>
      <c r="J50" s="13"/>
      <c r="K50" s="89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89"/>
    </row>
    <row r="53" spans="1:11" x14ac:dyDescent="0.2">
      <c r="K53" s="10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34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3"/>
  </sheetPr>
  <dimension ref="A1:AC59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34.88671875" style="10" bestFit="1" customWidth="1"/>
    <col min="3" max="3" width="10" style="10" customWidth="1"/>
    <col min="4" max="4" width="9.44140625" style="10" customWidth="1"/>
    <col min="5" max="5" width="9.6640625" style="10" customWidth="1"/>
    <col min="6" max="6" width="10.109375" style="10" customWidth="1"/>
    <col min="7" max="8" width="10" style="10" customWidth="1"/>
    <col min="9" max="9" width="9.88671875" style="10" customWidth="1"/>
    <col min="10" max="10" width="10" style="10" customWidth="1"/>
    <col min="11" max="11" width="10.5546875" style="10" customWidth="1"/>
    <col min="12" max="12" width="1.88671875" style="10" customWidth="1"/>
    <col min="13" max="13" width="10.88671875" style="75"/>
    <col min="14" max="14" width="10.88671875" style="75" customWidth="1"/>
    <col min="15" max="17" width="12.6640625" style="75" bestFit="1" customWidth="1"/>
    <col min="18" max="29" width="10.88671875" style="75"/>
    <col min="30" max="16384" width="10.88671875" style="10"/>
  </cols>
  <sheetData>
    <row r="1" spans="1:26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82"/>
    </row>
    <row r="2" spans="1:26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82"/>
    </row>
    <row r="3" spans="1:26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82"/>
    </row>
    <row r="4" spans="1:26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82"/>
    </row>
    <row r="5" spans="1:26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82"/>
    </row>
    <row r="6" spans="1:26" ht="49.6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2"/>
    </row>
    <row r="7" spans="1:26" ht="13.1" x14ac:dyDescent="0.25">
      <c r="A7" s="3"/>
      <c r="B7" s="11"/>
      <c r="C7" s="267" t="s">
        <v>100</v>
      </c>
      <c r="D7" s="267"/>
      <c r="E7" s="267"/>
      <c r="F7" s="267"/>
      <c r="G7" s="267"/>
      <c r="H7" s="267"/>
      <c r="I7" s="267"/>
      <c r="J7" s="267"/>
      <c r="K7" s="267"/>
      <c r="L7" s="13"/>
      <c r="M7" s="82"/>
    </row>
    <row r="8" spans="1:26" ht="13.1" x14ac:dyDescent="0.25">
      <c r="A8" s="3"/>
      <c r="B8" s="11"/>
      <c r="C8" s="267" t="s">
        <v>337</v>
      </c>
      <c r="D8" s="267"/>
      <c r="E8" s="267"/>
      <c r="F8" s="267"/>
      <c r="G8" s="267"/>
      <c r="H8" s="267"/>
      <c r="I8" s="267"/>
      <c r="J8" s="267"/>
      <c r="K8" s="267"/>
      <c r="L8" s="13"/>
      <c r="M8" s="82"/>
    </row>
    <row r="9" spans="1:26" ht="7.5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83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</row>
    <row r="10" spans="1:26" ht="15.75" customHeight="1" x14ac:dyDescent="0.25">
      <c r="A10" s="3"/>
      <c r="B10" s="2"/>
      <c r="C10" s="265" t="s">
        <v>54</v>
      </c>
      <c r="D10" s="265"/>
      <c r="E10" s="274" t="s">
        <v>313</v>
      </c>
      <c r="F10" s="274" t="s">
        <v>314</v>
      </c>
      <c r="G10" s="11"/>
      <c r="H10" s="265" t="s">
        <v>55</v>
      </c>
      <c r="I10" s="265"/>
      <c r="J10" s="274" t="s">
        <v>313</v>
      </c>
      <c r="K10" s="274" t="s">
        <v>314</v>
      </c>
      <c r="L10" s="13"/>
      <c r="M10" s="83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</row>
    <row r="11" spans="1:26" ht="13.1" x14ac:dyDescent="0.25">
      <c r="A11" s="3"/>
      <c r="B11" s="2"/>
      <c r="C11" s="20">
        <v>2024</v>
      </c>
      <c r="D11" s="20">
        <v>2025</v>
      </c>
      <c r="E11" s="274"/>
      <c r="F11" s="274"/>
      <c r="G11" s="11"/>
      <c r="H11" s="20">
        <v>2024</v>
      </c>
      <c r="I11" s="20">
        <v>2025</v>
      </c>
      <c r="J11" s="274"/>
      <c r="K11" s="274"/>
      <c r="L11" s="13"/>
      <c r="M11" s="84"/>
      <c r="N11" s="298"/>
      <c r="O11" s="298"/>
      <c r="P11" s="298"/>
      <c r="Q11" s="298"/>
      <c r="R11" s="84"/>
      <c r="S11" s="84"/>
      <c r="T11" s="84"/>
      <c r="U11" s="84"/>
      <c r="V11" s="84"/>
      <c r="W11" s="84"/>
      <c r="X11" s="84"/>
      <c r="Y11" s="84"/>
      <c r="Z11" s="84"/>
    </row>
    <row r="12" spans="1:26" ht="6.05" customHeight="1" x14ac:dyDescent="0.25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83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</row>
    <row r="13" spans="1:26" ht="13.1" x14ac:dyDescent="0.25">
      <c r="A13" s="3"/>
      <c r="B13" s="21" t="s">
        <v>64</v>
      </c>
      <c r="C13" s="50">
        <v>1407.5276799999999</v>
      </c>
      <c r="D13" s="50">
        <v>1330.5128100000002</v>
      </c>
      <c r="E13" s="50">
        <v>100</v>
      </c>
      <c r="F13" s="60">
        <v>-5.4716415949986663</v>
      </c>
      <c r="G13" s="11"/>
      <c r="H13" s="50">
        <v>2837.6346699999999</v>
      </c>
      <c r="I13" s="50">
        <v>2990.4153900000001</v>
      </c>
      <c r="J13" s="50">
        <v>100</v>
      </c>
      <c r="K13" s="60">
        <v>5.3840870220267067</v>
      </c>
      <c r="L13" s="13"/>
      <c r="M13" s="83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</row>
    <row r="14" spans="1:26" ht="13.1" x14ac:dyDescent="0.25">
      <c r="A14" s="3"/>
      <c r="B14" s="2" t="s">
        <v>262</v>
      </c>
      <c r="C14" s="85">
        <v>64.933199999999999</v>
      </c>
      <c r="D14" s="86">
        <v>44.533039665294169</v>
      </c>
      <c r="E14" s="57">
        <v>3.3470583169578174</v>
      </c>
      <c r="F14" s="57">
        <v>-31.417149215972461</v>
      </c>
      <c r="G14" s="11"/>
      <c r="H14" s="87">
        <v>663.00317233646422</v>
      </c>
      <c r="I14" s="86">
        <v>663.35755556344213</v>
      </c>
      <c r="J14" s="57">
        <v>22.182789647943927</v>
      </c>
      <c r="K14" s="57">
        <v>5.3451211361332795E-2</v>
      </c>
      <c r="L14" s="13"/>
      <c r="M14" s="83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</row>
    <row r="15" spans="1:26" ht="13.1" x14ac:dyDescent="0.25">
      <c r="A15" s="3"/>
      <c r="B15" s="2" t="s">
        <v>260</v>
      </c>
      <c r="C15" s="85">
        <v>349.50662</v>
      </c>
      <c r="D15" s="86">
        <v>303.48707771902178</v>
      </c>
      <c r="E15" s="57">
        <v>22.809782471693886</v>
      </c>
      <c r="F15" s="57">
        <v>-13.167001609577012</v>
      </c>
      <c r="G15" s="11"/>
      <c r="H15" s="87">
        <v>373.06548131470572</v>
      </c>
      <c r="I15" s="86">
        <v>384.18913743053002</v>
      </c>
      <c r="J15" s="57">
        <v>12.847350194734316</v>
      </c>
      <c r="K15" s="57">
        <v>2.9816899908895023</v>
      </c>
      <c r="L15" s="13"/>
      <c r="M15" s="83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</row>
    <row r="16" spans="1:26" ht="13.1" x14ac:dyDescent="0.25">
      <c r="A16" s="3"/>
      <c r="B16" s="2" t="s">
        <v>253</v>
      </c>
      <c r="C16" s="85">
        <v>206.10432</v>
      </c>
      <c r="D16" s="86">
        <v>168.44455873398772</v>
      </c>
      <c r="E16" s="57">
        <v>12.66012303436505</v>
      </c>
      <c r="F16" s="57">
        <v>-18.272184331707496</v>
      </c>
      <c r="G16" s="11"/>
      <c r="H16" s="87">
        <v>166.31804058611505</v>
      </c>
      <c r="I16" s="86">
        <v>198.12302867494645</v>
      </c>
      <c r="J16" s="57">
        <v>6.6252678252484003</v>
      </c>
      <c r="K16" s="57">
        <v>19.122993498930519</v>
      </c>
      <c r="L16" s="13"/>
      <c r="M16" s="83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</row>
    <row r="17" spans="1:26" ht="13.1" x14ac:dyDescent="0.25">
      <c r="A17" s="3"/>
      <c r="B17" s="2" t="s">
        <v>254</v>
      </c>
      <c r="C17" s="85">
        <v>147.79021</v>
      </c>
      <c r="D17" s="86">
        <v>126.86423904650118</v>
      </c>
      <c r="E17" s="57">
        <v>9.5349881709520083</v>
      </c>
      <c r="F17" s="57">
        <v>-14.159240286280683</v>
      </c>
      <c r="G17" s="11"/>
      <c r="H17" s="87">
        <v>439.60443154919312</v>
      </c>
      <c r="I17" s="86">
        <v>432.37647710825144</v>
      </c>
      <c r="J17" s="57">
        <v>14.458743041322142</v>
      </c>
      <c r="K17" s="57">
        <v>-1.644195081353006</v>
      </c>
      <c r="L17" s="13"/>
      <c r="M17" s="83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</row>
    <row r="18" spans="1:26" ht="13.1" x14ac:dyDescent="0.25">
      <c r="A18" s="3"/>
      <c r="B18" s="2" t="s">
        <v>255</v>
      </c>
      <c r="C18" s="85">
        <v>193.47287</v>
      </c>
      <c r="D18" s="88">
        <v>153.31459884770297</v>
      </c>
      <c r="E18" s="57">
        <v>11.522970518991317</v>
      </c>
      <c r="F18" s="57">
        <v>-20.756538708655658</v>
      </c>
      <c r="G18" s="11"/>
      <c r="H18" s="87">
        <v>329.59987116153025</v>
      </c>
      <c r="I18" s="86">
        <v>378.37804746939474</v>
      </c>
      <c r="J18" s="57">
        <v>12.653026356629161</v>
      </c>
      <c r="K18" s="57">
        <v>14.79920976181428</v>
      </c>
      <c r="L18" s="13"/>
      <c r="M18" s="83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</row>
    <row r="19" spans="1:26" ht="13.1" x14ac:dyDescent="0.25">
      <c r="A19" s="3"/>
      <c r="B19" s="2" t="s">
        <v>256</v>
      </c>
      <c r="C19" s="85">
        <v>174.02701999999999</v>
      </c>
      <c r="D19" s="86">
        <v>186.88651859537978</v>
      </c>
      <c r="E19" s="57">
        <v>14.04620212528279</v>
      </c>
      <c r="F19" s="57">
        <v>7.3893689585558642</v>
      </c>
      <c r="G19" s="11"/>
      <c r="H19" s="87">
        <v>97.584580343894075</v>
      </c>
      <c r="I19" s="86">
        <v>104.18014930323963</v>
      </c>
      <c r="J19" s="57">
        <v>3.4838019377381424</v>
      </c>
      <c r="K19" s="57">
        <v>6.7588228960993257</v>
      </c>
      <c r="L19" s="13"/>
      <c r="M19" s="83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</row>
    <row r="20" spans="1:26" ht="13.1" x14ac:dyDescent="0.25">
      <c r="A20" s="3"/>
      <c r="B20" s="2" t="s">
        <v>257</v>
      </c>
      <c r="C20" s="85">
        <v>8.5947300000000002</v>
      </c>
      <c r="D20" s="86">
        <v>4.1884999685196576</v>
      </c>
      <c r="E20" s="57">
        <v>0.31480343045473247</v>
      </c>
      <c r="F20" s="57">
        <v>-51.266648649583438</v>
      </c>
      <c r="G20" s="11"/>
      <c r="H20" s="87">
        <v>142.1906705010887</v>
      </c>
      <c r="I20" s="86">
        <v>188.70283873794901</v>
      </c>
      <c r="J20" s="57">
        <v>6.3102550692112711</v>
      </c>
      <c r="K20" s="57">
        <v>32.711125190526587</v>
      </c>
      <c r="L20" s="13"/>
      <c r="M20" s="83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</row>
    <row r="21" spans="1:26" ht="13.1" x14ac:dyDescent="0.25">
      <c r="A21" s="3"/>
      <c r="B21" s="2" t="s">
        <v>258</v>
      </c>
      <c r="C21" s="85">
        <v>127.79474</v>
      </c>
      <c r="D21" s="86">
        <v>186.58452859764949</v>
      </c>
      <c r="E21" s="57">
        <v>14.023504861832143</v>
      </c>
      <c r="F21" s="57">
        <v>46.003292934943559</v>
      </c>
      <c r="G21" s="11"/>
      <c r="H21" s="87">
        <v>186.01533065552948</v>
      </c>
      <c r="I21" s="86">
        <v>173.64183883867747</v>
      </c>
      <c r="J21" s="57">
        <v>5.8066126672347504</v>
      </c>
      <c r="K21" s="57">
        <v>-6.6518666892922518</v>
      </c>
      <c r="L21" s="13"/>
      <c r="M21" s="83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</row>
    <row r="22" spans="1:26" ht="13.1" x14ac:dyDescent="0.25">
      <c r="A22" s="3"/>
      <c r="B22" s="2" t="s">
        <v>259</v>
      </c>
      <c r="C22" s="85">
        <v>8.7342199999999988</v>
      </c>
      <c r="D22" s="86">
        <v>16.177189878413873</v>
      </c>
      <c r="E22" s="57">
        <v>1.215861264681388</v>
      </c>
      <c r="F22" s="57">
        <v>85.216194215555305</v>
      </c>
      <c r="G22" s="11"/>
      <c r="H22" s="87">
        <v>167.14111058901557</v>
      </c>
      <c r="I22" s="86">
        <v>140.17144906252861</v>
      </c>
      <c r="J22" s="57">
        <v>4.6873571320982466</v>
      </c>
      <c r="K22" s="57">
        <v>-16.135863541557317</v>
      </c>
      <c r="L22" s="13"/>
      <c r="M22" s="83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</row>
    <row r="23" spans="1:26" ht="13.1" x14ac:dyDescent="0.25">
      <c r="A23" s="3"/>
      <c r="B23" s="2" t="s">
        <v>14</v>
      </c>
      <c r="C23" s="85">
        <v>89.738929999999996</v>
      </c>
      <c r="D23" s="86">
        <v>107.4487691924259</v>
      </c>
      <c r="E23" s="57">
        <v>8.0757410514841936</v>
      </c>
      <c r="F23" s="57">
        <v>19.73484550398128</v>
      </c>
      <c r="G23" s="11"/>
      <c r="H23" s="87">
        <v>129.59575045670343</v>
      </c>
      <c r="I23" s="86">
        <v>155.56646895956618</v>
      </c>
      <c r="J23" s="57">
        <v>5.2021692196937952</v>
      </c>
      <c r="K23" s="57">
        <v>20.039791745748104</v>
      </c>
      <c r="L23" s="13"/>
      <c r="M23" s="83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</row>
    <row r="24" spans="1:26" ht="13.1" x14ac:dyDescent="0.25">
      <c r="A24" s="3"/>
      <c r="B24" s="2" t="s">
        <v>263</v>
      </c>
      <c r="C24" s="85">
        <v>36.830820000000003</v>
      </c>
      <c r="D24" s="86">
        <v>32.583789755103524</v>
      </c>
      <c r="E24" s="57">
        <v>2.448964753304669</v>
      </c>
      <c r="F24" s="57">
        <v>-11.531185688769563</v>
      </c>
      <c r="G24" s="11"/>
      <c r="H24" s="87">
        <v>143.51623050576006</v>
      </c>
      <c r="I24" s="86">
        <v>171.72839885147465</v>
      </c>
      <c r="J24" s="57">
        <v>5.7426269081458496</v>
      </c>
      <c r="K24" s="57">
        <v>19.657824237922881</v>
      </c>
      <c r="L24" s="13"/>
      <c r="M24" s="83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</row>
    <row r="25" spans="1:26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83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</row>
    <row r="26" spans="1:26" ht="13.1" x14ac:dyDescent="0.25">
      <c r="A26" s="3"/>
      <c r="B26" s="2"/>
      <c r="C26" s="265" t="s">
        <v>336</v>
      </c>
      <c r="D26" s="265"/>
      <c r="E26" s="265"/>
      <c r="F26" s="265"/>
      <c r="G26" s="265"/>
      <c r="H26" s="265"/>
      <c r="I26" s="265"/>
      <c r="J26" s="265"/>
      <c r="K26" s="265"/>
      <c r="L26" s="13"/>
      <c r="M26" s="83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</row>
    <row r="27" spans="1:26" ht="15.05" customHeight="1" x14ac:dyDescent="0.25">
      <c r="A27" s="3"/>
      <c r="B27" s="2"/>
      <c r="C27" s="265" t="s">
        <v>54</v>
      </c>
      <c r="D27" s="265"/>
      <c r="E27" s="274" t="s">
        <v>313</v>
      </c>
      <c r="F27" s="274" t="s">
        <v>314</v>
      </c>
      <c r="G27" s="11"/>
      <c r="H27" s="265" t="s">
        <v>55</v>
      </c>
      <c r="I27" s="265"/>
      <c r="J27" s="274" t="s">
        <v>313</v>
      </c>
      <c r="K27" s="274" t="s">
        <v>314</v>
      </c>
      <c r="L27" s="13"/>
      <c r="M27" s="83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</row>
    <row r="28" spans="1:26" ht="13.1" x14ac:dyDescent="0.25">
      <c r="A28" s="3"/>
      <c r="B28" s="2"/>
      <c r="C28" s="20">
        <v>2024</v>
      </c>
      <c r="D28" s="20">
        <v>2025</v>
      </c>
      <c r="E28" s="274"/>
      <c r="F28" s="274"/>
      <c r="G28" s="11"/>
      <c r="H28" s="20">
        <v>2024</v>
      </c>
      <c r="I28" s="20">
        <v>2025</v>
      </c>
      <c r="J28" s="274"/>
      <c r="K28" s="274"/>
      <c r="L28" s="13"/>
      <c r="M28" s="83"/>
      <c r="N28" s="298"/>
      <c r="O28" s="298"/>
      <c r="P28" s="298"/>
      <c r="Q28" s="298"/>
      <c r="R28" s="84"/>
      <c r="S28" s="84"/>
      <c r="T28" s="84"/>
      <c r="U28" s="84"/>
      <c r="V28" s="84"/>
      <c r="W28" s="84"/>
      <c r="X28" s="84"/>
      <c r="Y28" s="84"/>
      <c r="Z28" s="84"/>
    </row>
    <row r="29" spans="1:26" ht="6.05" customHeight="1" x14ac:dyDescent="0.25">
      <c r="A29" s="3"/>
      <c r="B29" s="2"/>
      <c r="C29" s="20"/>
      <c r="D29" s="20"/>
      <c r="E29" s="20"/>
      <c r="F29" s="11"/>
      <c r="G29" s="11"/>
      <c r="H29" s="20"/>
      <c r="I29" s="20"/>
      <c r="J29" s="20"/>
      <c r="K29" s="20"/>
      <c r="L29" s="1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</row>
    <row r="30" spans="1:26" ht="13.1" x14ac:dyDescent="0.25">
      <c r="A30" s="3"/>
      <c r="B30" s="21" t="s">
        <v>64</v>
      </c>
      <c r="C30" s="50">
        <v>1368.6192700000004</v>
      </c>
      <c r="D30" s="50">
        <v>1434.4467</v>
      </c>
      <c r="E30" s="50">
        <v>100</v>
      </c>
      <c r="F30" s="60">
        <v>4.8097693378231998</v>
      </c>
      <c r="G30" s="11"/>
      <c r="H30" s="50">
        <v>2843.9966900000004</v>
      </c>
      <c r="I30" s="50">
        <v>2842.6422600000001</v>
      </c>
      <c r="J30" s="50">
        <v>100</v>
      </c>
      <c r="K30" s="60">
        <v>-4.762417638398686E-2</v>
      </c>
      <c r="L30" s="13"/>
      <c r="M30" s="83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</row>
    <row r="31" spans="1:26" ht="13.1" x14ac:dyDescent="0.25">
      <c r="A31" s="3"/>
      <c r="B31" s="2" t="s">
        <v>262</v>
      </c>
      <c r="C31" s="87">
        <v>62.045790000000018</v>
      </c>
      <c r="D31" s="86">
        <v>52.974799999999995</v>
      </c>
      <c r="E31" s="57">
        <v>3.6930476399018515</v>
      </c>
      <c r="F31" s="57">
        <v>-14.619831579225639</v>
      </c>
      <c r="G31" s="11"/>
      <c r="H31" s="87">
        <v>652.06638770721815</v>
      </c>
      <c r="I31" s="86">
        <v>631.68447555565263</v>
      </c>
      <c r="J31" s="57">
        <v>22.221736602046175</v>
      </c>
      <c r="K31" s="57">
        <v>-3.1257418777912993</v>
      </c>
      <c r="L31" s="13"/>
      <c r="M31" s="83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</row>
    <row r="32" spans="1:26" ht="13.1" x14ac:dyDescent="0.25">
      <c r="A32" s="3"/>
      <c r="B32" s="2" t="s">
        <v>260</v>
      </c>
      <c r="C32" s="87">
        <v>345.94838000000004</v>
      </c>
      <c r="D32" s="86">
        <v>363.60293999999993</v>
      </c>
      <c r="E32" s="57">
        <v>25.347957508633812</v>
      </c>
      <c r="F32" s="57">
        <v>5.1032353439550482</v>
      </c>
      <c r="G32" s="11"/>
      <c r="H32" s="87">
        <v>376.74012867531439</v>
      </c>
      <c r="I32" s="86">
        <v>374.04550736832516</v>
      </c>
      <c r="J32" s="57">
        <v>13.158374257347639</v>
      </c>
      <c r="K32" s="57">
        <v>-0.71524669178831823</v>
      </c>
      <c r="L32" s="13"/>
      <c r="M32" s="83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</row>
    <row r="33" spans="1:26" ht="13.1" x14ac:dyDescent="0.25">
      <c r="A33" s="3"/>
      <c r="B33" s="2" t="s">
        <v>253</v>
      </c>
      <c r="C33" s="87">
        <v>185.75030000000001</v>
      </c>
      <c r="D33" s="86">
        <v>181.66809999999998</v>
      </c>
      <c r="E33" s="57">
        <v>12.664681092716792</v>
      </c>
      <c r="F33" s="57">
        <v>-2.197681511146965</v>
      </c>
      <c r="G33" s="11"/>
      <c r="H33" s="87">
        <v>166.06918941607108</v>
      </c>
      <c r="I33" s="86">
        <v>164.15125884507972</v>
      </c>
      <c r="J33" s="57">
        <v>5.7746013684141779</v>
      </c>
      <c r="K33" s="57">
        <v>-1.1548984960636832</v>
      </c>
      <c r="L33" s="13"/>
      <c r="M33" s="83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</row>
    <row r="34" spans="1:26" ht="13.1" x14ac:dyDescent="0.25">
      <c r="A34" s="3"/>
      <c r="B34" s="2" t="s">
        <v>254</v>
      </c>
      <c r="C34" s="87">
        <v>137.50849000000002</v>
      </c>
      <c r="D34" s="86">
        <v>141.58853999999997</v>
      </c>
      <c r="E34" s="57">
        <v>9.870603069462252</v>
      </c>
      <c r="F34" s="57">
        <v>2.9671258843726234</v>
      </c>
      <c r="G34" s="11"/>
      <c r="H34" s="87">
        <v>430.48007848635518</v>
      </c>
      <c r="I34" s="86">
        <v>422.66457702625559</v>
      </c>
      <c r="J34" s="57">
        <v>14.868722067976838</v>
      </c>
      <c r="K34" s="57">
        <v>-1.8155315078877243</v>
      </c>
      <c r="L34" s="13"/>
      <c r="M34" s="83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</row>
    <row r="35" spans="1:26" ht="13.1" x14ac:dyDescent="0.25">
      <c r="A35" s="3"/>
      <c r="B35" s="2" t="s">
        <v>255</v>
      </c>
      <c r="C35" s="87">
        <v>183.84827000000001</v>
      </c>
      <c r="D35" s="86">
        <v>179.38412999999997</v>
      </c>
      <c r="E35" s="57">
        <v>12.505458027823549</v>
      </c>
      <c r="F35" s="57">
        <v>-2.4281653561385341</v>
      </c>
      <c r="G35" s="11"/>
      <c r="H35" s="87">
        <v>322.73030886522264</v>
      </c>
      <c r="I35" s="86">
        <v>358.72323747612813</v>
      </c>
      <c r="J35" s="57">
        <v>12.619359197035513</v>
      </c>
      <c r="K35" s="57">
        <v>11.15263352161222</v>
      </c>
      <c r="L35" s="13"/>
      <c r="M35" s="83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</row>
    <row r="36" spans="1:26" ht="13.1" x14ac:dyDescent="0.25">
      <c r="A36" s="3"/>
      <c r="B36" s="2" t="s">
        <v>256</v>
      </c>
      <c r="C36" s="87">
        <v>157.92969000000002</v>
      </c>
      <c r="D36" s="86">
        <v>184.98557999999997</v>
      </c>
      <c r="E36" s="57">
        <v>12.895953540832153</v>
      </c>
      <c r="F36" s="57">
        <v>17.131604576694826</v>
      </c>
      <c r="G36" s="11"/>
      <c r="H36" s="87">
        <v>91.151469679495165</v>
      </c>
      <c r="I36" s="86">
        <v>89.360689371284309</v>
      </c>
      <c r="J36" s="57">
        <v>3.143578445614339</v>
      </c>
      <c r="K36" s="57">
        <v>-1.9646203341619817</v>
      </c>
      <c r="L36" s="13"/>
      <c r="M36" s="83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</row>
    <row r="37" spans="1:26" ht="13.1" x14ac:dyDescent="0.25">
      <c r="A37" s="3"/>
      <c r="B37" s="2" t="s">
        <v>257</v>
      </c>
      <c r="C37" s="87">
        <v>7.549590000000002</v>
      </c>
      <c r="D37" s="86">
        <v>4.767949999999999</v>
      </c>
      <c r="E37" s="57">
        <v>0.33238948508857102</v>
      </c>
      <c r="F37" s="57">
        <v>-36.844914756960343</v>
      </c>
      <c r="G37" s="11"/>
      <c r="H37" s="87">
        <v>165.62923941761798</v>
      </c>
      <c r="I37" s="86">
        <v>166.84444882613124</v>
      </c>
      <c r="J37" s="57">
        <v>5.8693438556750097</v>
      </c>
      <c r="K37" s="57">
        <v>0.73369256103943403</v>
      </c>
      <c r="L37" s="13"/>
      <c r="M37" s="83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</row>
    <row r="38" spans="1:26" ht="13.1" x14ac:dyDescent="0.25">
      <c r="A38" s="3"/>
      <c r="B38" s="2" t="s">
        <v>258</v>
      </c>
      <c r="C38" s="87">
        <v>146.34392000000005</v>
      </c>
      <c r="D38" s="86">
        <v>156.35561999999996</v>
      </c>
      <c r="E38" s="57">
        <v>10.900064812446498</v>
      </c>
      <c r="F38" s="57">
        <v>6.8412134921627787</v>
      </c>
      <c r="G38" s="11"/>
      <c r="H38" s="87">
        <v>186.66915934363792</v>
      </c>
      <c r="I38" s="86">
        <v>184.64118870091858</v>
      </c>
      <c r="J38" s="57">
        <v>6.4954071533756261</v>
      </c>
      <c r="K38" s="57">
        <v>-1.0863983369561625</v>
      </c>
      <c r="L38" s="13"/>
      <c r="M38" s="83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</row>
    <row r="39" spans="1:26" ht="13.1" x14ac:dyDescent="0.25">
      <c r="A39" s="3"/>
      <c r="B39" s="2" t="s">
        <v>259</v>
      </c>
      <c r="C39" s="87">
        <v>13.982690000000003</v>
      </c>
      <c r="D39" s="86">
        <v>10.916559999999997</v>
      </c>
      <c r="E39" s="57">
        <v>0.7610293223164023</v>
      </c>
      <c r="F39" s="57">
        <v>-21.928041027870925</v>
      </c>
      <c r="G39" s="11"/>
      <c r="H39" s="87">
        <v>163.05663942666376</v>
      </c>
      <c r="I39" s="86">
        <v>154.69797891159024</v>
      </c>
      <c r="J39" s="57">
        <v>5.4420487969383187</v>
      </c>
      <c r="K39" s="57">
        <v>-5.1262313172061313</v>
      </c>
      <c r="L39" s="13"/>
      <c r="M39" s="83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</row>
    <row r="40" spans="1:26" ht="13.1" x14ac:dyDescent="0.25">
      <c r="A40" s="3"/>
      <c r="B40" s="2" t="s">
        <v>14</v>
      </c>
      <c r="C40" s="87">
        <v>92.131770000000017</v>
      </c>
      <c r="D40" s="86">
        <v>114.51312999999999</v>
      </c>
      <c r="E40" s="57">
        <v>7.9830871373610464</v>
      </c>
      <c r="F40" s="57">
        <v>24.29277110382224</v>
      </c>
      <c r="G40" s="11"/>
      <c r="H40" s="87">
        <v>131.4997995376232</v>
      </c>
      <c r="I40" s="86">
        <v>133.08289906366761</v>
      </c>
      <c r="J40" s="57">
        <v>4.6816618797353566</v>
      </c>
      <c r="K40" s="57">
        <v>1.203879801802632</v>
      </c>
      <c r="L40" s="13"/>
      <c r="M40" s="83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</row>
    <row r="41" spans="1:26" ht="13.1" x14ac:dyDescent="0.25">
      <c r="A41" s="3"/>
      <c r="B41" s="2" t="s">
        <v>263</v>
      </c>
      <c r="C41" s="87">
        <v>35.580380000000005</v>
      </c>
      <c r="D41" s="86">
        <v>43.68934999999999</v>
      </c>
      <c r="E41" s="57">
        <v>3.0457283634170573</v>
      </c>
      <c r="F41" s="57">
        <v>22.790566036675219</v>
      </c>
      <c r="G41" s="11"/>
      <c r="H41" s="87">
        <v>157.90428944478032</v>
      </c>
      <c r="I41" s="86">
        <v>162.74599885496673</v>
      </c>
      <c r="J41" s="57">
        <v>5.7251663758410007</v>
      </c>
      <c r="K41" s="57">
        <v>3.0662304534035956</v>
      </c>
      <c r="L41" s="13"/>
      <c r="M41" s="83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</row>
    <row r="42" spans="1:26" ht="14.25" customHeight="1" x14ac:dyDescent="0.2">
      <c r="A42" s="3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13"/>
      <c r="M42" s="83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</row>
    <row r="43" spans="1:26" ht="13.1" x14ac:dyDescent="0.25">
      <c r="A43" s="300" t="s">
        <v>188</v>
      </c>
      <c r="B43" s="291"/>
      <c r="C43" s="291"/>
      <c r="D43" s="291"/>
      <c r="E43" s="291"/>
      <c r="F43" s="37"/>
      <c r="G43" s="291" t="s">
        <v>189</v>
      </c>
      <c r="H43" s="291"/>
      <c r="I43" s="291"/>
      <c r="J43" s="291"/>
      <c r="K43" s="291"/>
      <c r="L43" s="13"/>
      <c r="M43" s="83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</row>
    <row r="44" spans="1:26" ht="13.1" x14ac:dyDescent="0.25">
      <c r="A44" s="301" t="s">
        <v>333</v>
      </c>
      <c r="B44" s="289"/>
      <c r="C44" s="289"/>
      <c r="D44" s="289"/>
      <c r="E44" s="289"/>
      <c r="F44" s="37"/>
      <c r="G44" s="299" t="s">
        <v>333</v>
      </c>
      <c r="H44" s="299"/>
      <c r="I44" s="299"/>
      <c r="J44" s="299"/>
      <c r="K44" s="299"/>
      <c r="L44" s="13"/>
      <c r="M44" s="83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</row>
    <row r="45" spans="1:26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3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</row>
    <row r="46" spans="1:26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3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</row>
    <row r="47" spans="1:26" ht="13.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3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</row>
    <row r="48" spans="1:26" ht="13.1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3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</row>
    <row r="49" spans="1:26" ht="13.1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3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</row>
    <row r="50" spans="1:26" ht="13.1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2"/>
    </row>
    <row r="51" spans="1:26" ht="13.1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82"/>
    </row>
    <row r="52" spans="1:26" ht="13.1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13"/>
      <c r="M52" s="82"/>
    </row>
    <row r="53" spans="1:26" ht="13.1" x14ac:dyDescent="0.25">
      <c r="A53" s="3"/>
      <c r="B53" s="2"/>
      <c r="C53" s="19"/>
      <c r="D53" s="19"/>
      <c r="E53" s="19"/>
      <c r="F53" s="37"/>
      <c r="G53" s="37"/>
      <c r="H53" s="37"/>
      <c r="I53" s="32"/>
      <c r="J53" s="32"/>
      <c r="K53" s="32"/>
      <c r="L53" s="13"/>
      <c r="M53" s="82"/>
    </row>
    <row r="54" spans="1:26" ht="92.3" customHeight="1" x14ac:dyDescent="0.25">
      <c r="A54" s="3"/>
      <c r="B54" s="2"/>
      <c r="C54" s="19"/>
      <c r="D54" s="19"/>
      <c r="E54" s="19"/>
      <c r="F54" s="37"/>
      <c r="G54" s="37"/>
      <c r="H54" s="37"/>
      <c r="I54" s="32"/>
      <c r="J54" s="32"/>
      <c r="K54" s="32"/>
      <c r="L54" s="13"/>
      <c r="M54" s="82"/>
    </row>
    <row r="55" spans="1:26" x14ac:dyDescent="0.2">
      <c r="A55" s="187" t="s">
        <v>330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3"/>
      <c r="M55" s="82"/>
    </row>
    <row r="56" spans="1:26" x14ac:dyDescent="0.2">
      <c r="A56" s="187" t="s">
        <v>219</v>
      </c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3"/>
      <c r="M56" s="82"/>
    </row>
    <row r="57" spans="1:26" x14ac:dyDescent="0.2">
      <c r="A57" s="192" t="s">
        <v>160</v>
      </c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43"/>
      <c r="M57" s="82"/>
    </row>
    <row r="59" spans="1:26" x14ac:dyDescent="0.2">
      <c r="B59" s="48"/>
      <c r="C59" s="48"/>
      <c r="D59" s="48"/>
      <c r="E59" s="48"/>
    </row>
  </sheetData>
  <mergeCells count="23">
    <mergeCell ref="G43:K43"/>
    <mergeCell ref="G44:K44"/>
    <mergeCell ref="A43:E43"/>
    <mergeCell ref="A44:E44"/>
    <mergeCell ref="C7:K7"/>
    <mergeCell ref="C8:K8"/>
    <mergeCell ref="C10:D10"/>
    <mergeCell ref="E10:E11"/>
    <mergeCell ref="F10:F11"/>
    <mergeCell ref="H10:I10"/>
    <mergeCell ref="J10:J11"/>
    <mergeCell ref="K10:K11"/>
    <mergeCell ref="N11:O11"/>
    <mergeCell ref="P11:Q11"/>
    <mergeCell ref="P28:Q28"/>
    <mergeCell ref="N28:O28"/>
    <mergeCell ref="C26:K26"/>
    <mergeCell ref="C27:D27"/>
    <mergeCell ref="E27:E28"/>
    <mergeCell ref="F27:F28"/>
    <mergeCell ref="H27:I27"/>
    <mergeCell ref="J27:J28"/>
    <mergeCell ref="K27:K28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35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3"/>
  </sheetPr>
  <dimension ref="A1:R68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21.44140625" style="10" customWidth="1"/>
    <col min="3" max="5" width="10" style="10" customWidth="1"/>
    <col min="6" max="6" width="11.33203125" style="10" customWidth="1"/>
    <col min="7" max="7" width="10.44140625" style="10" customWidth="1"/>
    <col min="8" max="10" width="10" style="10" customWidth="1"/>
    <col min="11" max="11" width="11.33203125" style="10" customWidth="1"/>
    <col min="12" max="12" width="1.88671875" style="10" customWidth="1"/>
    <col min="13" max="13" width="10.88671875" style="10"/>
    <col min="14" max="17" width="10.33203125" style="10" bestFit="1" customWidth="1"/>
    <col min="18" max="16384" width="10.88671875" style="10"/>
  </cols>
  <sheetData>
    <row r="1" spans="1:18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8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8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8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8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8" ht="41.2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8" ht="13.1" x14ac:dyDescent="0.25">
      <c r="A7" s="3"/>
      <c r="B7" s="11"/>
      <c r="C7" s="267" t="s">
        <v>77</v>
      </c>
      <c r="D7" s="267"/>
      <c r="E7" s="267"/>
      <c r="F7" s="267"/>
      <c r="G7" s="267"/>
      <c r="H7" s="267"/>
      <c r="I7" s="267"/>
      <c r="J7" s="267"/>
      <c r="K7" s="267"/>
      <c r="L7" s="13"/>
      <c r="M7" s="2"/>
      <c r="N7" s="48"/>
      <c r="O7" s="48"/>
      <c r="P7" s="48"/>
      <c r="Q7" s="48"/>
      <c r="R7" s="48"/>
    </row>
    <row r="8" spans="1:18" ht="13.1" x14ac:dyDescent="0.25">
      <c r="A8" s="3"/>
      <c r="B8" s="11"/>
      <c r="C8" s="267" t="s">
        <v>337</v>
      </c>
      <c r="D8" s="267"/>
      <c r="E8" s="267"/>
      <c r="F8" s="267"/>
      <c r="G8" s="267"/>
      <c r="H8" s="267"/>
      <c r="I8" s="267"/>
      <c r="J8" s="267"/>
      <c r="K8" s="267"/>
      <c r="L8" s="13"/>
      <c r="M8" s="2"/>
      <c r="N8" s="48"/>
      <c r="O8" s="48"/>
      <c r="P8" s="48"/>
      <c r="Q8" s="48"/>
      <c r="R8" s="48"/>
    </row>
    <row r="9" spans="1:18" ht="7.55" customHeight="1" x14ac:dyDescent="0.25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  <c r="N9" s="48"/>
      <c r="O9" s="48"/>
      <c r="P9" s="48"/>
      <c r="Q9" s="48"/>
      <c r="R9" s="48"/>
    </row>
    <row r="10" spans="1:18" ht="15.75" customHeight="1" x14ac:dyDescent="0.25">
      <c r="A10" s="3"/>
      <c r="B10" s="2"/>
      <c r="C10" s="265" t="s">
        <v>54</v>
      </c>
      <c r="D10" s="265"/>
      <c r="E10" s="274" t="s">
        <v>313</v>
      </c>
      <c r="F10" s="274" t="s">
        <v>314</v>
      </c>
      <c r="G10" s="11"/>
      <c r="H10" s="265" t="s">
        <v>55</v>
      </c>
      <c r="I10" s="265"/>
      <c r="J10" s="274" t="s">
        <v>313</v>
      </c>
      <c r="K10" s="304" t="s">
        <v>314</v>
      </c>
      <c r="L10" s="13"/>
      <c r="M10" s="2"/>
      <c r="N10" s="48"/>
      <c r="O10" s="48"/>
      <c r="P10" s="48"/>
      <c r="Q10" s="48"/>
      <c r="R10" s="48"/>
    </row>
    <row r="11" spans="1:18" ht="15.75" customHeight="1" x14ac:dyDescent="0.25">
      <c r="A11" s="3"/>
      <c r="B11" s="2"/>
      <c r="C11" s="20">
        <v>2024</v>
      </c>
      <c r="D11" s="20">
        <v>2025</v>
      </c>
      <c r="E11" s="274"/>
      <c r="F11" s="274"/>
      <c r="G11" s="11"/>
      <c r="H11" s="20">
        <v>2024</v>
      </c>
      <c r="I11" s="20">
        <v>2025</v>
      </c>
      <c r="J11" s="274"/>
      <c r="K11" s="274"/>
      <c r="L11" s="13"/>
      <c r="N11" s="287" t="s">
        <v>54</v>
      </c>
      <c r="O11" s="287"/>
      <c r="P11" s="287" t="s">
        <v>55</v>
      </c>
      <c r="Q11" s="287"/>
      <c r="R11" s="48"/>
    </row>
    <row r="12" spans="1:18" ht="6.05" customHeight="1" x14ac:dyDescent="0.25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2"/>
      <c r="N12" s="48"/>
      <c r="O12" s="48"/>
      <c r="P12" s="48"/>
      <c r="Q12" s="48"/>
      <c r="R12" s="48"/>
    </row>
    <row r="13" spans="1:18" ht="13.1" x14ac:dyDescent="0.25">
      <c r="A13" s="3"/>
      <c r="B13" s="21" t="s">
        <v>64</v>
      </c>
      <c r="C13" s="50">
        <v>1407.5276799999997</v>
      </c>
      <c r="D13" s="50">
        <v>1330.5128100000002</v>
      </c>
      <c r="E13" s="50">
        <v>100</v>
      </c>
      <c r="F13" s="60">
        <v>-5.4716415949986548</v>
      </c>
      <c r="G13" s="11"/>
      <c r="H13" s="50">
        <v>2837.6346700000004</v>
      </c>
      <c r="I13" s="50">
        <v>2990.4153899999997</v>
      </c>
      <c r="J13" s="50">
        <v>100</v>
      </c>
      <c r="K13" s="60">
        <v>5.3840870220266623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  <c r="R13" s="48"/>
    </row>
    <row r="14" spans="1:18" ht="13.1" x14ac:dyDescent="0.25">
      <c r="A14" s="3"/>
      <c r="B14" s="2" t="s">
        <v>25</v>
      </c>
      <c r="C14" s="51">
        <v>64.942269999999994</v>
      </c>
      <c r="D14" s="52">
        <v>57.428260000000002</v>
      </c>
      <c r="E14" s="57">
        <v>4.3162500630114184</v>
      </c>
      <c r="F14" s="57">
        <v>-11.570291583586457</v>
      </c>
      <c r="G14" s="11"/>
      <c r="H14" s="51">
        <v>40.74906</v>
      </c>
      <c r="I14" s="52">
        <v>63.072530210915616</v>
      </c>
      <c r="J14" s="57">
        <v>2.1091561534170551</v>
      </c>
      <c r="K14" s="57">
        <v>54.782785691045667</v>
      </c>
      <c r="L14" s="13"/>
      <c r="M14" s="2"/>
      <c r="N14" s="79">
        <v>64942.26999999999</v>
      </c>
      <c r="O14" s="79">
        <v>57428.26</v>
      </c>
      <c r="P14" s="79">
        <v>40749.06</v>
      </c>
      <c r="Q14" s="79">
        <v>63072.530210915618</v>
      </c>
      <c r="R14" s="48"/>
    </row>
    <row r="15" spans="1:18" ht="13.1" x14ac:dyDescent="0.25">
      <c r="A15" s="3"/>
      <c r="B15" s="2" t="s">
        <v>26</v>
      </c>
      <c r="C15" s="51">
        <v>442.39913999999993</v>
      </c>
      <c r="D15" s="52">
        <v>413.48403999999999</v>
      </c>
      <c r="E15" s="57">
        <v>31.077043143988963</v>
      </c>
      <c r="F15" s="57">
        <v>-6.5359756350339975</v>
      </c>
      <c r="G15" s="11"/>
      <c r="H15" s="51">
        <v>2015.37175</v>
      </c>
      <c r="I15" s="52">
        <v>2186.0906973103242</v>
      </c>
      <c r="J15" s="57">
        <v>73.103245275577734</v>
      </c>
      <c r="K15" s="57">
        <v>8.4708415363232259</v>
      </c>
      <c r="L15" s="13"/>
      <c r="M15" s="2"/>
      <c r="N15" s="79">
        <v>442399.13999999996</v>
      </c>
      <c r="O15" s="79">
        <v>413484.04</v>
      </c>
      <c r="P15" s="79">
        <v>2015371.75</v>
      </c>
      <c r="Q15" s="79">
        <v>2186090.6973103243</v>
      </c>
      <c r="R15" s="48"/>
    </row>
    <row r="16" spans="1:18" ht="13.1" x14ac:dyDescent="0.25">
      <c r="A16" s="3"/>
      <c r="B16" s="2" t="s">
        <v>27</v>
      </c>
      <c r="C16" s="51">
        <v>0</v>
      </c>
      <c r="D16" s="52">
        <v>0</v>
      </c>
      <c r="E16" s="57" t="s">
        <v>18</v>
      </c>
      <c r="F16" s="57" t="s">
        <v>18</v>
      </c>
      <c r="G16" s="11"/>
      <c r="H16" s="51">
        <v>203.73766000000001</v>
      </c>
      <c r="I16" s="52">
        <v>190.51657063709067</v>
      </c>
      <c r="J16" s="57">
        <v>6.3709065728520979</v>
      </c>
      <c r="K16" s="57">
        <v>-6.4892712338550211</v>
      </c>
      <c r="L16" s="13"/>
      <c r="M16" s="2"/>
      <c r="N16" s="79">
        <v>0</v>
      </c>
      <c r="O16" s="79">
        <v>0</v>
      </c>
      <c r="P16" s="79">
        <v>203737.66</v>
      </c>
      <c r="Q16" s="79">
        <v>190516.57063709066</v>
      </c>
      <c r="R16" s="48"/>
    </row>
    <row r="17" spans="1:18" ht="13.1" x14ac:dyDescent="0.25">
      <c r="A17" s="3"/>
      <c r="B17" s="2" t="s">
        <v>29</v>
      </c>
      <c r="C17" s="51">
        <v>38.538549999999994</v>
      </c>
      <c r="D17" s="52">
        <v>26.44359</v>
      </c>
      <c r="E17" s="57">
        <v>1.9874735366133001</v>
      </c>
      <c r="F17" s="57">
        <v>-31.384055705261339</v>
      </c>
      <c r="G17" s="11"/>
      <c r="H17" s="51">
        <v>2.27536</v>
      </c>
      <c r="I17" s="52">
        <v>7.2689300243074255</v>
      </c>
      <c r="J17" s="57">
        <v>0.24307425813199238</v>
      </c>
      <c r="K17" s="57">
        <v>219.46285529794957</v>
      </c>
      <c r="L17" s="13"/>
      <c r="M17" s="2"/>
      <c r="N17" s="79">
        <v>38538.549999999996</v>
      </c>
      <c r="O17" s="79">
        <v>26443.59</v>
      </c>
      <c r="P17" s="79">
        <v>2275.36</v>
      </c>
      <c r="Q17" s="79">
        <v>7268.9300243074258</v>
      </c>
      <c r="R17" s="48"/>
    </row>
    <row r="18" spans="1:18" ht="13.1" x14ac:dyDescent="0.25">
      <c r="A18" s="3"/>
      <c r="B18" s="2" t="s">
        <v>145</v>
      </c>
      <c r="C18" s="51">
        <v>55.723519999999986</v>
      </c>
      <c r="D18" s="52">
        <v>42.293349999999997</v>
      </c>
      <c r="E18" s="57">
        <v>3.1787255020866727</v>
      </c>
      <c r="F18" s="57">
        <v>-24.101438674369447</v>
      </c>
      <c r="G18" s="11"/>
      <c r="H18" s="51">
        <v>62.153349999999996</v>
      </c>
      <c r="I18" s="52">
        <v>66.471020222280231</v>
      </c>
      <c r="J18" s="57">
        <v>2.2228022382629673</v>
      </c>
      <c r="K18" s="57">
        <v>6.9468020988092016</v>
      </c>
      <c r="L18" s="13"/>
      <c r="M18" s="2"/>
      <c r="N18" s="79">
        <v>55723.51999999999</v>
      </c>
      <c r="O18" s="79">
        <v>42293.35</v>
      </c>
      <c r="P18" s="79">
        <v>62153.35</v>
      </c>
      <c r="Q18" s="79">
        <v>66471.020222280233</v>
      </c>
      <c r="R18" s="48"/>
    </row>
    <row r="19" spans="1:18" ht="13.1" x14ac:dyDescent="0.25">
      <c r="A19" s="3"/>
      <c r="B19" s="2" t="s">
        <v>28</v>
      </c>
      <c r="C19" s="51">
        <v>805.92419999999981</v>
      </c>
      <c r="D19" s="52">
        <v>790.86356999999998</v>
      </c>
      <c r="E19" s="57">
        <v>59.440507754299631</v>
      </c>
      <c r="F19" s="57">
        <v>-1.8687402611808679</v>
      </c>
      <c r="G19" s="11"/>
      <c r="H19" s="51">
        <v>513.34748999999999</v>
      </c>
      <c r="I19" s="52">
        <v>476.99564159508162</v>
      </c>
      <c r="J19" s="57">
        <v>15.950815501758159</v>
      </c>
      <c r="K19" s="57">
        <v>-7.0813336215822087</v>
      </c>
      <c r="L19" s="13"/>
      <c r="M19" s="2"/>
      <c r="N19" s="79">
        <v>805924.19999999984</v>
      </c>
      <c r="O19" s="79">
        <v>790863.57</v>
      </c>
      <c r="P19" s="79">
        <v>513347.49</v>
      </c>
      <c r="Q19" s="79">
        <v>476995.6415950816</v>
      </c>
      <c r="R19" s="48"/>
    </row>
    <row r="20" spans="1:18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  <c r="N20" s="48"/>
      <c r="O20" s="48"/>
      <c r="P20" s="48"/>
      <c r="Q20" s="48"/>
      <c r="R20" s="48"/>
    </row>
    <row r="21" spans="1:18" x14ac:dyDescent="0.2">
      <c r="A21" s="3"/>
      <c r="B21" s="2" t="s">
        <v>46</v>
      </c>
      <c r="C21" s="51">
        <v>507.34140999999994</v>
      </c>
      <c r="D21" s="52">
        <v>470.91230000000002</v>
      </c>
      <c r="E21" s="57">
        <v>35.39329320700039</v>
      </c>
      <c r="F21" s="57">
        <v>-7.180393573629229</v>
      </c>
      <c r="G21" s="2"/>
      <c r="H21" s="51">
        <v>2259.8584700000001</v>
      </c>
      <c r="I21" s="52">
        <v>2439.6797981583309</v>
      </c>
      <c r="J21" s="57">
        <v>81.583308001846902</v>
      </c>
      <c r="K21" s="57">
        <v>7.9571942466968082</v>
      </c>
      <c r="L21" s="13"/>
      <c r="M21" s="2"/>
      <c r="N21" s="48"/>
      <c r="O21" s="48"/>
      <c r="P21" s="48"/>
      <c r="Q21" s="48"/>
      <c r="R21" s="48"/>
    </row>
    <row r="22" spans="1:18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  <c r="N22" s="48"/>
      <c r="O22" s="48"/>
      <c r="P22" s="48"/>
      <c r="Q22" s="48"/>
      <c r="R22" s="48"/>
    </row>
    <row r="23" spans="1:18" ht="13.1" x14ac:dyDescent="0.25">
      <c r="A23" s="3"/>
      <c r="B23" s="2"/>
      <c r="C23" s="265" t="s">
        <v>336</v>
      </c>
      <c r="D23" s="265"/>
      <c r="E23" s="265"/>
      <c r="F23" s="265"/>
      <c r="G23" s="265"/>
      <c r="H23" s="265"/>
      <c r="I23" s="265"/>
      <c r="J23" s="265"/>
      <c r="K23" s="265"/>
      <c r="L23" s="13"/>
      <c r="M23" s="2"/>
      <c r="N23" s="48"/>
      <c r="O23" s="48"/>
      <c r="P23" s="48"/>
      <c r="Q23" s="48"/>
      <c r="R23" s="48"/>
    </row>
    <row r="24" spans="1:18" x14ac:dyDescent="0.2">
      <c r="A24" s="3"/>
      <c r="B24" s="2"/>
      <c r="C24" s="2"/>
      <c r="D24" s="2"/>
      <c r="E24" s="69"/>
      <c r="F24" s="69"/>
      <c r="G24" s="2"/>
      <c r="H24" s="2"/>
      <c r="I24" s="2"/>
      <c r="J24" s="5"/>
      <c r="K24" s="5"/>
      <c r="L24" s="13"/>
      <c r="M24" s="2"/>
      <c r="N24" s="49"/>
      <c r="O24" s="48"/>
      <c r="P24" s="48"/>
      <c r="Q24" s="48"/>
      <c r="R24" s="48"/>
    </row>
    <row r="25" spans="1:18" ht="15.05" customHeight="1" x14ac:dyDescent="0.25">
      <c r="A25" s="3"/>
      <c r="B25" s="2"/>
      <c r="C25" s="265" t="s">
        <v>54</v>
      </c>
      <c r="D25" s="265"/>
      <c r="E25" s="274" t="s">
        <v>313</v>
      </c>
      <c r="F25" s="274" t="s">
        <v>314</v>
      </c>
      <c r="G25" s="11"/>
      <c r="H25" s="265" t="s">
        <v>55</v>
      </c>
      <c r="I25" s="265"/>
      <c r="J25" s="274" t="s">
        <v>313</v>
      </c>
      <c r="K25" s="274" t="s">
        <v>314</v>
      </c>
      <c r="L25" s="13"/>
      <c r="M25" s="89"/>
      <c r="N25" s="211"/>
      <c r="O25" s="64"/>
      <c r="P25" s="64"/>
      <c r="Q25" s="64"/>
      <c r="R25" s="64"/>
    </row>
    <row r="26" spans="1:18" ht="13.1" x14ac:dyDescent="0.25">
      <c r="A26" s="3"/>
      <c r="B26" s="2"/>
      <c r="C26" s="20">
        <v>2024</v>
      </c>
      <c r="D26" s="20">
        <v>2025</v>
      </c>
      <c r="E26" s="274"/>
      <c r="F26" s="274"/>
      <c r="G26" s="11"/>
      <c r="H26" s="20">
        <v>2024</v>
      </c>
      <c r="I26" s="20">
        <v>2025</v>
      </c>
      <c r="J26" s="274"/>
      <c r="K26" s="274"/>
      <c r="L26" s="13"/>
      <c r="M26" s="89"/>
      <c r="N26" s="302"/>
      <c r="O26" s="302"/>
      <c r="P26" s="302"/>
      <c r="Q26" s="302"/>
      <c r="R26" s="64"/>
    </row>
    <row r="27" spans="1:18" ht="6.05" customHeight="1" x14ac:dyDescent="0.25">
      <c r="A27" s="3"/>
      <c r="B27" s="2"/>
      <c r="C27" s="20"/>
      <c r="D27" s="20"/>
      <c r="E27" s="20"/>
      <c r="F27" s="11"/>
      <c r="G27" s="11"/>
      <c r="H27" s="20"/>
      <c r="I27" s="20"/>
      <c r="J27" s="20"/>
      <c r="K27" s="20"/>
      <c r="L27" s="13"/>
      <c r="M27" s="89"/>
      <c r="N27" s="64"/>
      <c r="O27" s="64"/>
      <c r="P27" s="64"/>
      <c r="Q27" s="64"/>
      <c r="R27" s="64"/>
    </row>
    <row r="28" spans="1:18" ht="13.1" x14ac:dyDescent="0.25">
      <c r="A28" s="3"/>
      <c r="B28" s="21" t="s">
        <v>64</v>
      </c>
      <c r="C28" s="50">
        <v>1368.6192700000001</v>
      </c>
      <c r="D28" s="50">
        <v>1434.4467</v>
      </c>
      <c r="E28" s="50">
        <v>100</v>
      </c>
      <c r="F28" s="60">
        <v>4.8097693378231998</v>
      </c>
      <c r="G28" s="11"/>
      <c r="H28" s="50">
        <v>2843.9966900000004</v>
      </c>
      <c r="I28" s="50">
        <v>2842.6422600000001</v>
      </c>
      <c r="J28" s="50">
        <v>100</v>
      </c>
      <c r="K28" s="60">
        <v>-4.762417638398686E-2</v>
      </c>
      <c r="L28" s="13"/>
      <c r="M28" s="89"/>
      <c r="N28" s="64"/>
      <c r="O28" s="64"/>
      <c r="P28" s="64"/>
      <c r="Q28" s="64"/>
      <c r="R28" s="64"/>
    </row>
    <row r="29" spans="1:18" ht="13.1" x14ac:dyDescent="0.25">
      <c r="A29" s="3"/>
      <c r="B29" s="2" t="s">
        <v>25</v>
      </c>
      <c r="C29" s="51">
        <v>53.444139999999997</v>
      </c>
      <c r="D29" s="52">
        <v>62.402799999999999</v>
      </c>
      <c r="E29" s="57">
        <v>4.3503045459967247</v>
      </c>
      <c r="F29" s="57">
        <v>16.762660976488732</v>
      </c>
      <c r="G29" s="11"/>
      <c r="H29" s="51">
        <v>50.620440000000016</v>
      </c>
      <c r="I29" s="52">
        <v>60.777939786192086</v>
      </c>
      <c r="J29" s="57">
        <v>2.138079090760864</v>
      </c>
      <c r="K29" s="57">
        <v>20.066004535306426</v>
      </c>
      <c r="L29" s="13"/>
      <c r="M29" s="89"/>
      <c r="N29" s="186"/>
      <c r="O29" s="186"/>
      <c r="P29" s="186"/>
      <c r="Q29" s="186"/>
      <c r="R29" s="64"/>
    </row>
    <row r="30" spans="1:18" ht="13.1" x14ac:dyDescent="0.25">
      <c r="A30" s="3"/>
      <c r="B30" s="2" t="s">
        <v>26</v>
      </c>
      <c r="C30" s="51">
        <v>417.21565000000004</v>
      </c>
      <c r="D30" s="52">
        <v>428.33608999999996</v>
      </c>
      <c r="E30" s="57">
        <v>29.860718421953216</v>
      </c>
      <c r="F30" s="57">
        <v>2.6653937837662456</v>
      </c>
      <c r="G30" s="11"/>
      <c r="H30" s="51">
        <v>2045.4874300000004</v>
      </c>
      <c r="I30" s="52">
        <v>2063.5973727405658</v>
      </c>
      <c r="J30" s="57">
        <v>72.594339491053844</v>
      </c>
      <c r="K30" s="57">
        <v>0.88536074458132052</v>
      </c>
      <c r="L30" s="13"/>
      <c r="M30" s="89"/>
      <c r="N30" s="186"/>
      <c r="O30" s="186"/>
      <c r="P30" s="186"/>
      <c r="Q30" s="186"/>
      <c r="R30" s="64"/>
    </row>
    <row r="31" spans="1:18" ht="13.1" x14ac:dyDescent="0.25">
      <c r="A31" s="3"/>
      <c r="B31" s="2" t="s">
        <v>27</v>
      </c>
      <c r="C31" s="51">
        <v>0.27302999999999999</v>
      </c>
      <c r="D31" s="52">
        <v>0</v>
      </c>
      <c r="E31" s="57" t="s">
        <v>18</v>
      </c>
      <c r="F31" s="57" t="s">
        <v>18</v>
      </c>
      <c r="G31" s="11"/>
      <c r="H31" s="51">
        <v>210.49287000000007</v>
      </c>
      <c r="I31" s="52">
        <v>184.78836934994149</v>
      </c>
      <c r="J31" s="57">
        <v>6.5005847534941488</v>
      </c>
      <c r="K31" s="57">
        <v>-12.21157783161898</v>
      </c>
      <c r="L31" s="13"/>
      <c r="M31" s="89"/>
      <c r="N31" s="186"/>
      <c r="O31" s="186"/>
      <c r="P31" s="186"/>
      <c r="Q31" s="186"/>
      <c r="R31" s="64"/>
    </row>
    <row r="32" spans="1:18" ht="13.1" x14ac:dyDescent="0.25">
      <c r="A32" s="3"/>
      <c r="B32" s="2" t="s">
        <v>29</v>
      </c>
      <c r="C32" s="51">
        <v>28.26557</v>
      </c>
      <c r="D32" s="52">
        <v>29.664709999999996</v>
      </c>
      <c r="E32" s="57">
        <v>2.0680245560884205</v>
      </c>
      <c r="F32" s="57">
        <v>4.9499797810551582</v>
      </c>
      <c r="G32" s="11"/>
      <c r="H32" s="51">
        <v>4.761400000000001</v>
      </c>
      <c r="I32" s="52">
        <v>5.854119979406061</v>
      </c>
      <c r="J32" s="57">
        <v>0.20593938469788531</v>
      </c>
      <c r="K32" s="57">
        <v>22.949552220062586</v>
      </c>
      <c r="L32" s="13"/>
      <c r="M32" s="89"/>
      <c r="N32" s="186"/>
      <c r="O32" s="186"/>
      <c r="P32" s="186"/>
      <c r="Q32" s="186"/>
      <c r="R32" s="64"/>
    </row>
    <row r="33" spans="1:18" ht="13.1" x14ac:dyDescent="0.25">
      <c r="A33" s="3"/>
      <c r="B33" s="2" t="s">
        <v>145</v>
      </c>
      <c r="C33" s="51">
        <v>60.806789999999999</v>
      </c>
      <c r="D33" s="52">
        <v>59.523499999999991</v>
      </c>
      <c r="E33" s="57">
        <v>4.1495790676642077</v>
      </c>
      <c r="F33" s="57">
        <v>-2.1104386533148833</v>
      </c>
      <c r="G33" s="11"/>
      <c r="H33" s="51">
        <v>66.667010000000005</v>
      </c>
      <c r="I33" s="52">
        <v>61.432669783888841</v>
      </c>
      <c r="J33" s="57">
        <v>2.1611115351493031</v>
      </c>
      <c r="K33" s="57">
        <v>-7.8514698890968182</v>
      </c>
      <c r="L33" s="13"/>
      <c r="M33" s="89"/>
      <c r="N33" s="186"/>
      <c r="O33" s="186"/>
      <c r="P33" s="186"/>
      <c r="Q33" s="186"/>
      <c r="R33" s="64"/>
    </row>
    <row r="34" spans="1:18" ht="13.1" x14ac:dyDescent="0.25">
      <c r="A34" s="3"/>
      <c r="B34" s="2" t="s">
        <v>28</v>
      </c>
      <c r="C34" s="51">
        <v>808.61408999999992</v>
      </c>
      <c r="D34" s="52">
        <v>854.51959999999985</v>
      </c>
      <c r="E34" s="57">
        <v>59.571373408297426</v>
      </c>
      <c r="F34" s="57">
        <v>5.6770603638628181</v>
      </c>
      <c r="G34" s="11"/>
      <c r="H34" s="51">
        <v>465.9675400000001</v>
      </c>
      <c r="I34" s="52">
        <v>466.19178836000538</v>
      </c>
      <c r="J34" s="57">
        <v>16.399945744843929</v>
      </c>
      <c r="K34" s="57">
        <v>4.8125317914915478E-2</v>
      </c>
      <c r="L34" s="13"/>
      <c r="M34" s="89"/>
      <c r="N34" s="186"/>
      <c r="O34" s="186"/>
      <c r="P34" s="186"/>
      <c r="Q34" s="186"/>
      <c r="R34" s="64"/>
    </row>
    <row r="35" spans="1:18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89"/>
      <c r="N35" s="64"/>
      <c r="O35" s="64"/>
      <c r="P35" s="64"/>
      <c r="Q35" s="64"/>
      <c r="R35" s="64"/>
    </row>
    <row r="36" spans="1:18" x14ac:dyDescent="0.2">
      <c r="A36" s="3"/>
      <c r="B36" s="2" t="s">
        <v>46</v>
      </c>
      <c r="C36" s="51">
        <v>470.93282000000005</v>
      </c>
      <c r="D36" s="52">
        <v>490.73888999999997</v>
      </c>
      <c r="E36" s="57">
        <v>34.211022967949937</v>
      </c>
      <c r="F36" s="57">
        <v>4.205710275193808</v>
      </c>
      <c r="G36" s="2"/>
      <c r="H36" s="51">
        <v>2306.6007400000008</v>
      </c>
      <c r="I36" s="52">
        <v>2309.1636818766997</v>
      </c>
      <c r="J36" s="57">
        <v>81.233003335308879</v>
      </c>
      <c r="K36" s="57">
        <v>0.11111337268967514</v>
      </c>
      <c r="L36" s="13"/>
      <c r="M36" s="89"/>
      <c r="N36" s="64"/>
      <c r="O36" s="64"/>
      <c r="P36" s="64"/>
      <c r="Q36" s="64"/>
      <c r="R36" s="64"/>
    </row>
    <row r="37" spans="1:18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</row>
    <row r="38" spans="1:18" ht="13.1" x14ac:dyDescent="0.2">
      <c r="A38" s="3"/>
      <c r="B38" s="268" t="s">
        <v>192</v>
      </c>
      <c r="C38" s="268"/>
      <c r="D38" s="268"/>
      <c r="E38" s="268"/>
      <c r="F38" s="268"/>
      <c r="G38" s="268" t="s">
        <v>191</v>
      </c>
      <c r="H38" s="268"/>
      <c r="I38" s="268"/>
      <c r="J38" s="268"/>
      <c r="K38" s="268"/>
      <c r="L38" s="303"/>
      <c r="M38" s="89"/>
      <c r="N38" s="64"/>
      <c r="O38" s="64"/>
      <c r="P38" s="64"/>
      <c r="Q38" s="64"/>
      <c r="R38" s="64"/>
    </row>
    <row r="39" spans="1:18" ht="13.1" x14ac:dyDescent="0.2">
      <c r="A39" s="3"/>
      <c r="B39" s="268" t="s">
        <v>333</v>
      </c>
      <c r="C39" s="268"/>
      <c r="D39" s="268"/>
      <c r="E39" s="268"/>
      <c r="F39" s="268"/>
      <c r="G39" s="268" t="s">
        <v>333</v>
      </c>
      <c r="H39" s="268"/>
      <c r="I39" s="268"/>
      <c r="J39" s="268"/>
      <c r="K39" s="268"/>
      <c r="L39" s="13"/>
      <c r="M39" s="89"/>
      <c r="N39" s="64"/>
      <c r="O39" s="64"/>
      <c r="P39" s="64"/>
      <c r="Q39" s="64"/>
      <c r="R39" s="64"/>
    </row>
    <row r="40" spans="1:18" ht="13.1" x14ac:dyDescent="0.25">
      <c r="A40" s="3"/>
      <c r="B40" s="2"/>
      <c r="C40" s="19"/>
      <c r="D40" s="19"/>
      <c r="E40" s="19"/>
      <c r="F40" s="37"/>
      <c r="G40" s="81"/>
      <c r="H40" s="37"/>
      <c r="I40" s="32"/>
      <c r="J40" s="32"/>
      <c r="K40" s="32"/>
      <c r="L40" s="13"/>
      <c r="M40" s="89"/>
      <c r="N40" s="64"/>
      <c r="O40" s="64"/>
      <c r="P40" s="64"/>
      <c r="Q40" s="64"/>
      <c r="R40" s="64"/>
    </row>
    <row r="41" spans="1:18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/>
      <c r="O41" s="64"/>
      <c r="P41" s="64"/>
      <c r="Q41" s="64"/>
      <c r="R41" s="64"/>
    </row>
    <row r="42" spans="1:18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/>
      <c r="O42" s="64"/>
      <c r="P42" s="64"/>
      <c r="Q42" s="64"/>
      <c r="R42" s="64"/>
    </row>
    <row r="43" spans="1:18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/>
      <c r="O43" s="64"/>
      <c r="P43" s="64"/>
      <c r="Q43" s="64"/>
      <c r="R43" s="64"/>
    </row>
    <row r="44" spans="1:18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</row>
    <row r="45" spans="1:18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/>
      <c r="O45" s="64"/>
      <c r="P45" s="64"/>
      <c r="Q45" s="64"/>
      <c r="R45" s="64"/>
    </row>
    <row r="46" spans="1:18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/>
      <c r="O46" s="64"/>
      <c r="P46" s="64"/>
      <c r="Q46" s="64"/>
      <c r="R46" s="64"/>
    </row>
    <row r="47" spans="1:18" ht="13.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8" ht="13.1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</row>
    <row r="49" spans="1:13" ht="13.1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</row>
    <row r="50" spans="1:13" x14ac:dyDescent="0.2">
      <c r="A50" s="187" t="s">
        <v>330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3"/>
      <c r="M50" s="2"/>
    </row>
    <row r="51" spans="1:13" x14ac:dyDescent="0.2">
      <c r="A51" s="187" t="s">
        <v>190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3"/>
      <c r="M51" s="2"/>
    </row>
    <row r="52" spans="1:13" x14ac:dyDescent="0.2">
      <c r="A52" s="192" t="s">
        <v>160</v>
      </c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43"/>
      <c r="M52" s="2"/>
    </row>
    <row r="54" spans="1:13" x14ac:dyDescent="0.2">
      <c r="D54" s="64"/>
      <c r="E54" s="64"/>
      <c r="F54" s="64"/>
      <c r="G54" s="64"/>
      <c r="H54" s="64"/>
      <c r="I54" s="64"/>
      <c r="J54" s="64"/>
      <c r="K54" s="64"/>
    </row>
    <row r="55" spans="1:13" x14ac:dyDescent="0.2">
      <c r="D55" s="64"/>
      <c r="E55" s="64"/>
      <c r="F55" s="64"/>
      <c r="G55" s="64"/>
      <c r="H55" s="64"/>
      <c r="I55" s="64"/>
      <c r="J55" s="64"/>
      <c r="K55" s="64"/>
    </row>
    <row r="56" spans="1:13" x14ac:dyDescent="0.2">
      <c r="D56" s="64"/>
      <c r="E56" s="64"/>
      <c r="F56" s="48"/>
      <c r="G56" s="48"/>
      <c r="H56" s="48"/>
      <c r="I56" s="48"/>
      <c r="J56" s="64"/>
      <c r="K56" s="64"/>
    </row>
    <row r="57" spans="1:13" x14ac:dyDescent="0.2">
      <c r="D57" s="64"/>
      <c r="E57" s="64"/>
      <c r="F57" s="48"/>
      <c r="G57" s="48" t="s">
        <v>75</v>
      </c>
      <c r="H57" s="48" t="s">
        <v>55</v>
      </c>
      <c r="I57" s="48"/>
      <c r="J57" s="64"/>
      <c r="K57" s="64"/>
    </row>
    <row r="58" spans="1:13" x14ac:dyDescent="0.2">
      <c r="D58" s="64"/>
      <c r="E58" s="64"/>
      <c r="F58" s="48" t="s">
        <v>46</v>
      </c>
      <c r="G58" s="49">
        <v>490.73888999999997</v>
      </c>
      <c r="H58" s="49">
        <v>2309.1636818766997</v>
      </c>
      <c r="I58" s="48"/>
      <c r="J58" s="64"/>
      <c r="K58" s="64"/>
    </row>
    <row r="59" spans="1:13" x14ac:dyDescent="0.2">
      <c r="D59" s="64"/>
      <c r="E59" s="64"/>
      <c r="F59" s="48" t="s">
        <v>73</v>
      </c>
      <c r="G59" s="49">
        <v>943.70780999999999</v>
      </c>
      <c r="H59" s="49">
        <v>533.47857812330039</v>
      </c>
      <c r="I59" s="48"/>
      <c r="J59" s="64"/>
      <c r="K59" s="64"/>
    </row>
    <row r="60" spans="1:13" x14ac:dyDescent="0.2">
      <c r="D60" s="64"/>
      <c r="E60" s="64"/>
      <c r="F60" s="48"/>
      <c r="G60" s="48"/>
      <c r="H60" s="48"/>
      <c r="I60" s="48"/>
      <c r="J60" s="64"/>
      <c r="K60" s="64"/>
    </row>
    <row r="61" spans="1:13" x14ac:dyDescent="0.2">
      <c r="D61" s="64"/>
      <c r="E61" s="64"/>
      <c r="F61" s="48"/>
      <c r="G61" s="48"/>
      <c r="H61" s="48"/>
      <c r="I61" s="48"/>
      <c r="J61" s="64"/>
      <c r="K61" s="64"/>
    </row>
    <row r="62" spans="1:13" x14ac:dyDescent="0.2">
      <c r="D62" s="64"/>
      <c r="E62" s="64"/>
      <c r="F62" s="48"/>
      <c r="G62" s="48"/>
      <c r="H62" s="48"/>
      <c r="I62" s="48"/>
      <c r="J62" s="64"/>
      <c r="K62" s="64"/>
    </row>
    <row r="63" spans="1:13" x14ac:dyDescent="0.2">
      <c r="D63" s="64"/>
      <c r="E63" s="64"/>
      <c r="F63" s="48"/>
      <c r="G63" s="48"/>
      <c r="H63" s="48"/>
      <c r="I63" s="48"/>
      <c r="J63" s="64"/>
      <c r="K63" s="64"/>
    </row>
    <row r="64" spans="1:13" x14ac:dyDescent="0.2">
      <c r="D64" s="64"/>
      <c r="E64" s="64"/>
      <c r="F64" s="64"/>
      <c r="G64" s="64"/>
      <c r="H64" s="64"/>
      <c r="I64" s="64"/>
      <c r="J64" s="64"/>
      <c r="K64" s="64"/>
    </row>
    <row r="65" spans="4:11" x14ac:dyDescent="0.2">
      <c r="D65" s="64"/>
      <c r="E65" s="64"/>
      <c r="F65" s="64"/>
      <c r="G65" s="64"/>
      <c r="H65" s="64"/>
      <c r="I65" s="64"/>
      <c r="J65" s="64"/>
      <c r="K65" s="64"/>
    </row>
    <row r="66" spans="4:11" x14ac:dyDescent="0.2">
      <c r="D66" s="64"/>
      <c r="E66" s="64"/>
      <c r="F66" s="64"/>
      <c r="G66" s="64"/>
      <c r="H66" s="64"/>
      <c r="I66" s="64"/>
      <c r="J66" s="64"/>
      <c r="K66" s="64"/>
    </row>
    <row r="67" spans="4:11" x14ac:dyDescent="0.2">
      <c r="D67" s="64"/>
      <c r="E67" s="64"/>
      <c r="F67" s="64"/>
      <c r="G67" s="64"/>
      <c r="H67" s="64"/>
      <c r="I67" s="64"/>
      <c r="J67" s="64"/>
      <c r="K67" s="64"/>
    </row>
    <row r="68" spans="4:11" x14ac:dyDescent="0.2">
      <c r="D68" s="64"/>
      <c r="E68" s="64"/>
      <c r="F68" s="64"/>
      <c r="G68" s="64"/>
      <c r="H68" s="64"/>
      <c r="I68" s="64"/>
      <c r="J68" s="64"/>
      <c r="K68" s="64"/>
    </row>
  </sheetData>
  <mergeCells count="23">
    <mergeCell ref="C7:K7"/>
    <mergeCell ref="C8:K8"/>
    <mergeCell ref="C10:D10"/>
    <mergeCell ref="E10:E11"/>
    <mergeCell ref="F10:F11"/>
    <mergeCell ref="H10:I10"/>
    <mergeCell ref="J10:J11"/>
    <mergeCell ref="K10:K11"/>
    <mergeCell ref="B39:F39"/>
    <mergeCell ref="G39:K39"/>
    <mergeCell ref="N11:O11"/>
    <mergeCell ref="P11:Q11"/>
    <mergeCell ref="N26:O26"/>
    <mergeCell ref="P26:Q26"/>
    <mergeCell ref="B38:F38"/>
    <mergeCell ref="C23:K23"/>
    <mergeCell ref="C25:D25"/>
    <mergeCell ref="E25:E26"/>
    <mergeCell ref="F25:F26"/>
    <mergeCell ref="H25:I25"/>
    <mergeCell ref="J25:J26"/>
    <mergeCell ref="K25:K26"/>
    <mergeCell ref="G38:L38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36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3"/>
  </sheetPr>
  <dimension ref="A1:V52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20.109375" style="10" customWidth="1"/>
    <col min="3" max="5" width="10" style="10" customWidth="1"/>
    <col min="6" max="6" width="11.33203125" style="10" customWidth="1"/>
    <col min="7" max="10" width="10" style="10" customWidth="1"/>
    <col min="11" max="11" width="11.33203125" style="10" customWidth="1"/>
    <col min="12" max="12" width="1.88671875" style="10" customWidth="1"/>
    <col min="13" max="13" width="10.88671875" style="10"/>
    <col min="14" max="15" width="10.33203125" style="48" bestFit="1" customWidth="1"/>
    <col min="16" max="17" width="9" style="48" bestFit="1" customWidth="1"/>
    <col min="18" max="19" width="10.88671875" style="48"/>
    <col min="20" max="22" width="10.88671875" style="63"/>
    <col min="23" max="16384" width="10.88671875" style="10"/>
  </cols>
  <sheetData>
    <row r="1" spans="1:17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7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7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7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7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7" ht="40.6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7" ht="13.1" x14ac:dyDescent="0.25">
      <c r="A7" s="3"/>
      <c r="B7" s="11"/>
      <c r="C7" s="267" t="s">
        <v>76</v>
      </c>
      <c r="D7" s="267"/>
      <c r="E7" s="267"/>
      <c r="F7" s="267"/>
      <c r="G7" s="267"/>
      <c r="H7" s="267"/>
      <c r="I7" s="267"/>
      <c r="J7" s="267"/>
      <c r="K7" s="267"/>
      <c r="L7" s="13"/>
      <c r="M7" s="2"/>
    </row>
    <row r="8" spans="1:17" ht="13.1" x14ac:dyDescent="0.25">
      <c r="A8" s="3"/>
      <c r="B8" s="11"/>
      <c r="C8" s="267" t="s">
        <v>337</v>
      </c>
      <c r="D8" s="267"/>
      <c r="E8" s="267"/>
      <c r="F8" s="267"/>
      <c r="G8" s="267"/>
      <c r="H8" s="267"/>
      <c r="I8" s="267"/>
      <c r="J8" s="267"/>
      <c r="K8" s="267"/>
      <c r="L8" s="13"/>
      <c r="M8" s="2"/>
    </row>
    <row r="9" spans="1:17" ht="7.55" customHeight="1" x14ac:dyDescent="0.25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</row>
    <row r="10" spans="1:17" ht="15.75" customHeight="1" x14ac:dyDescent="0.25">
      <c r="A10" s="3"/>
      <c r="B10" s="2"/>
      <c r="C10" s="265" t="s">
        <v>54</v>
      </c>
      <c r="D10" s="265"/>
      <c r="E10" s="274" t="s">
        <v>313</v>
      </c>
      <c r="F10" s="274" t="s">
        <v>314</v>
      </c>
      <c r="G10" s="11"/>
      <c r="H10" s="265" t="s">
        <v>55</v>
      </c>
      <c r="I10" s="265"/>
      <c r="J10" s="274" t="s">
        <v>313</v>
      </c>
      <c r="K10" s="274" t="s">
        <v>314</v>
      </c>
      <c r="L10" s="13"/>
      <c r="M10" s="2"/>
    </row>
    <row r="11" spans="1:17" ht="15.75" customHeight="1" x14ac:dyDescent="0.25">
      <c r="A11" s="3"/>
      <c r="B11" s="2"/>
      <c r="C11" s="20">
        <v>2024</v>
      </c>
      <c r="D11" s="20">
        <v>2025</v>
      </c>
      <c r="E11" s="274"/>
      <c r="F11" s="274"/>
      <c r="G11" s="11"/>
      <c r="H11" s="20">
        <v>2024</v>
      </c>
      <c r="I11" s="20">
        <v>2025</v>
      </c>
      <c r="J11" s="274"/>
      <c r="K11" s="274"/>
      <c r="L11" s="13"/>
      <c r="N11" s="305" t="s">
        <v>54</v>
      </c>
      <c r="O11" s="305"/>
      <c r="P11" s="287" t="s">
        <v>55</v>
      </c>
      <c r="Q11" s="287"/>
    </row>
    <row r="12" spans="1:17" ht="6.05" customHeight="1" x14ac:dyDescent="0.25">
      <c r="A12" s="3"/>
      <c r="B12" s="2"/>
      <c r="C12" s="20"/>
      <c r="D12" s="20"/>
      <c r="E12" s="20"/>
      <c r="F12" s="78"/>
      <c r="G12" s="11"/>
      <c r="H12" s="20"/>
      <c r="I12" s="20"/>
      <c r="J12" s="20"/>
      <c r="K12" s="20"/>
      <c r="L12" s="13"/>
      <c r="M12" s="2"/>
    </row>
    <row r="13" spans="1:17" ht="13.1" x14ac:dyDescent="0.25">
      <c r="A13" s="3"/>
      <c r="B13" s="21" t="s">
        <v>65</v>
      </c>
      <c r="C13" s="50">
        <v>1407.5276800000001</v>
      </c>
      <c r="D13" s="50">
        <v>1330.5128099999999</v>
      </c>
      <c r="E13" s="50">
        <v>100</v>
      </c>
      <c r="F13" s="60">
        <v>-5.4716415949986992</v>
      </c>
      <c r="G13" s="11"/>
      <c r="H13" s="50">
        <v>2837.6346699999995</v>
      </c>
      <c r="I13" s="50">
        <v>2990.4153900000001</v>
      </c>
      <c r="J13" s="50">
        <v>100</v>
      </c>
      <c r="K13" s="60">
        <v>5.384087022026729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</row>
    <row r="14" spans="1:17" ht="13.1" x14ac:dyDescent="0.25">
      <c r="A14" s="3"/>
      <c r="B14" s="2" t="s">
        <v>30</v>
      </c>
      <c r="C14" s="51">
        <v>19.517150000000001</v>
      </c>
      <c r="D14" s="52">
        <v>10.840249999999999</v>
      </c>
      <c r="E14" s="57">
        <v>0.81474224964433084</v>
      </c>
      <c r="F14" s="57">
        <v>-44.457822991574083</v>
      </c>
      <c r="G14" s="11"/>
      <c r="H14" s="51">
        <v>5.5275600194794636</v>
      </c>
      <c r="I14" s="52">
        <v>1.7400800058188572</v>
      </c>
      <c r="J14" s="57">
        <v>5.8188571782960802E-2</v>
      </c>
      <c r="K14" s="57">
        <v>-68.519925614797344</v>
      </c>
      <c r="L14" s="13"/>
      <c r="M14" s="2"/>
      <c r="N14" s="79">
        <v>19517.150000000001</v>
      </c>
      <c r="O14" s="79">
        <v>10840.25</v>
      </c>
      <c r="P14" s="79">
        <v>5527.5600194794633</v>
      </c>
      <c r="Q14" s="79">
        <v>1740.0800058188572</v>
      </c>
    </row>
    <row r="15" spans="1:17" ht="13.1" x14ac:dyDescent="0.25">
      <c r="A15" s="3"/>
      <c r="B15" s="2" t="s">
        <v>31</v>
      </c>
      <c r="C15" s="51">
        <v>34.71557</v>
      </c>
      <c r="D15" s="52">
        <v>20.21</v>
      </c>
      <c r="E15" s="57">
        <v>1.5189632033681812</v>
      </c>
      <c r="F15" s="57">
        <v>-41.784046754813474</v>
      </c>
      <c r="G15" s="11"/>
      <c r="H15" s="51">
        <v>567.60627200027955</v>
      </c>
      <c r="I15" s="52">
        <v>572.96458191600323</v>
      </c>
      <c r="J15" s="57">
        <v>19.160033212509759</v>
      </c>
      <c r="K15" s="57">
        <v>0.94401879965855251</v>
      </c>
      <c r="L15" s="13"/>
      <c r="M15" s="2"/>
      <c r="N15" s="79">
        <v>34715.57</v>
      </c>
      <c r="O15" s="79">
        <v>20210</v>
      </c>
      <c r="P15" s="79">
        <v>567606.27200027951</v>
      </c>
      <c r="Q15" s="79">
        <v>572964.58191600326</v>
      </c>
    </row>
    <row r="16" spans="1:17" ht="13.1" x14ac:dyDescent="0.25">
      <c r="A16" s="3"/>
      <c r="B16" s="2" t="s">
        <v>32</v>
      </c>
      <c r="C16" s="51">
        <v>229.19548</v>
      </c>
      <c r="D16" s="52">
        <v>237.26523999999998</v>
      </c>
      <c r="E16" s="57">
        <v>17.832615982103921</v>
      </c>
      <c r="F16" s="57">
        <v>3.5209071313273554</v>
      </c>
      <c r="G16" s="11"/>
      <c r="H16" s="51">
        <v>116.76641041149203</v>
      </c>
      <c r="I16" s="52">
        <v>118.71247039697653</v>
      </c>
      <c r="J16" s="57">
        <v>3.9697652304075564</v>
      </c>
      <c r="K16" s="57">
        <v>1.6666265397955238</v>
      </c>
      <c r="L16" s="13"/>
      <c r="M16" s="2"/>
      <c r="N16" s="79">
        <v>229195.48</v>
      </c>
      <c r="O16" s="79">
        <v>237265.24</v>
      </c>
      <c r="P16" s="79">
        <v>116766.41041149203</v>
      </c>
      <c r="Q16" s="79">
        <v>118712.47039697653</v>
      </c>
    </row>
    <row r="17" spans="1:17" ht="13.1" x14ac:dyDescent="0.25">
      <c r="A17" s="3"/>
      <c r="B17" s="2" t="s">
        <v>33</v>
      </c>
      <c r="C17" s="51">
        <v>778.71470999999997</v>
      </c>
      <c r="D17" s="52">
        <v>752.15305000000001</v>
      </c>
      <c r="E17" s="57">
        <v>56.531064139096863</v>
      </c>
      <c r="F17" s="57">
        <v>-3.4109616344604521</v>
      </c>
      <c r="G17" s="11"/>
      <c r="H17" s="51">
        <v>825.1363229078313</v>
      </c>
      <c r="I17" s="52">
        <v>911.64449304855475</v>
      </c>
      <c r="J17" s="57">
        <v>30.485547128238753</v>
      </c>
      <c r="K17" s="57">
        <v>10.484106412363881</v>
      </c>
      <c r="L17" s="13"/>
      <c r="M17" s="2"/>
      <c r="N17" s="79">
        <v>778714.71</v>
      </c>
      <c r="O17" s="79">
        <v>752153.05</v>
      </c>
      <c r="P17" s="79">
        <v>825136.32290783129</v>
      </c>
      <c r="Q17" s="79">
        <v>911644.49304855475</v>
      </c>
    </row>
    <row r="18" spans="1:17" ht="13.1" x14ac:dyDescent="0.25">
      <c r="A18" s="3"/>
      <c r="B18" s="2" t="s">
        <v>34</v>
      </c>
      <c r="C18" s="51">
        <v>169.77198000000001</v>
      </c>
      <c r="D18" s="52">
        <v>147.82886999999999</v>
      </c>
      <c r="E18" s="57">
        <v>11.110668675185472</v>
      </c>
      <c r="F18" s="57">
        <v>-12.925048055633216</v>
      </c>
      <c r="G18" s="11"/>
      <c r="H18" s="51">
        <v>430.54451151726539</v>
      </c>
      <c r="I18" s="52">
        <v>386.34138129193218</v>
      </c>
      <c r="J18" s="57">
        <v>12.919321596051983</v>
      </c>
      <c r="K18" s="57">
        <v>-10.26679682190319</v>
      </c>
      <c r="L18" s="13"/>
      <c r="M18" s="2"/>
      <c r="N18" s="79">
        <v>169771.98</v>
      </c>
      <c r="O18" s="79">
        <v>147828.87</v>
      </c>
      <c r="P18" s="79">
        <v>430544.5115172654</v>
      </c>
      <c r="Q18" s="79">
        <v>386341.38129193219</v>
      </c>
    </row>
    <row r="19" spans="1:17" ht="13.1" x14ac:dyDescent="0.25">
      <c r="A19" s="3"/>
      <c r="B19" s="32" t="s">
        <v>35</v>
      </c>
      <c r="C19" s="51">
        <v>175.61279000000002</v>
      </c>
      <c r="D19" s="52">
        <v>162.21539999999999</v>
      </c>
      <c r="E19" s="57">
        <v>12.191945750601228</v>
      </c>
      <c r="F19" s="57">
        <v>-7.6289375050644264</v>
      </c>
      <c r="G19" s="11"/>
      <c r="H19" s="51">
        <v>892.05359314365182</v>
      </c>
      <c r="I19" s="52">
        <v>999.01238334071445</v>
      </c>
      <c r="J19" s="57">
        <v>33.40714426100898</v>
      </c>
      <c r="K19" s="57">
        <v>11.990175368290746</v>
      </c>
      <c r="L19" s="13"/>
      <c r="M19" s="2"/>
      <c r="N19" s="79">
        <v>175612.79</v>
      </c>
      <c r="O19" s="79">
        <v>162215.4</v>
      </c>
      <c r="P19" s="79">
        <v>892053.59314365184</v>
      </c>
      <c r="Q19" s="79">
        <v>999012.3833407145</v>
      </c>
    </row>
    <row r="20" spans="1:17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7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7" ht="13.1" x14ac:dyDescent="0.25">
      <c r="A22" s="3"/>
      <c r="B22" s="2"/>
      <c r="C22" s="265" t="s">
        <v>336</v>
      </c>
      <c r="D22" s="265"/>
      <c r="E22" s="265"/>
      <c r="F22" s="265"/>
      <c r="G22" s="265"/>
      <c r="H22" s="265"/>
      <c r="I22" s="265"/>
      <c r="J22" s="265"/>
      <c r="K22" s="265"/>
      <c r="L22" s="13"/>
      <c r="M22" s="2"/>
    </row>
    <row r="23" spans="1:17" x14ac:dyDescent="0.2">
      <c r="A23" s="3"/>
      <c r="B23" s="2"/>
      <c r="C23" s="2"/>
      <c r="D23" s="2"/>
      <c r="E23" s="69"/>
      <c r="F23" s="69"/>
      <c r="G23" s="2"/>
      <c r="H23" s="2"/>
      <c r="I23" s="2"/>
      <c r="J23" s="69"/>
      <c r="K23" s="69"/>
      <c r="L23" s="13"/>
      <c r="M23" s="2"/>
      <c r="O23" s="49"/>
    </row>
    <row r="24" spans="1:17" ht="15.05" customHeight="1" x14ac:dyDescent="0.25">
      <c r="A24" s="3"/>
      <c r="B24" s="2"/>
      <c r="C24" s="265" t="s">
        <v>54</v>
      </c>
      <c r="D24" s="265"/>
      <c r="E24" s="274" t="s">
        <v>313</v>
      </c>
      <c r="F24" s="274" t="s">
        <v>314</v>
      </c>
      <c r="G24" s="11"/>
      <c r="H24" s="265" t="s">
        <v>55</v>
      </c>
      <c r="I24" s="265"/>
      <c r="J24" s="274" t="s">
        <v>313</v>
      </c>
      <c r="K24" s="274" t="s">
        <v>314</v>
      </c>
      <c r="L24" s="13"/>
      <c r="M24" s="2"/>
      <c r="O24" s="49"/>
    </row>
    <row r="25" spans="1:17" ht="13.1" x14ac:dyDescent="0.25">
      <c r="A25" s="3"/>
      <c r="B25" s="2"/>
      <c r="C25" s="20">
        <v>2024</v>
      </c>
      <c r="D25" s="20">
        <v>2025</v>
      </c>
      <c r="E25" s="274"/>
      <c r="F25" s="274"/>
      <c r="G25" s="11"/>
      <c r="H25" s="20">
        <v>2024</v>
      </c>
      <c r="I25" s="20">
        <v>2025</v>
      </c>
      <c r="J25" s="274"/>
      <c r="K25" s="274"/>
      <c r="L25" s="13"/>
      <c r="M25" s="2"/>
      <c r="N25" s="305" t="s">
        <v>54</v>
      </c>
      <c r="O25" s="305"/>
      <c r="P25" s="287" t="s">
        <v>55</v>
      </c>
      <c r="Q25" s="287"/>
    </row>
    <row r="26" spans="1:17" ht="6.05" customHeight="1" x14ac:dyDescent="0.25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2"/>
    </row>
    <row r="27" spans="1:17" ht="13.1" x14ac:dyDescent="0.25">
      <c r="A27" s="3"/>
      <c r="B27" s="21" t="s">
        <v>64</v>
      </c>
      <c r="C27" s="50">
        <v>1368.6192699999999</v>
      </c>
      <c r="D27" s="50">
        <v>1434.4466999999997</v>
      </c>
      <c r="E27" s="50">
        <v>100</v>
      </c>
      <c r="F27" s="60">
        <v>4.8097693378231998</v>
      </c>
      <c r="G27" s="11"/>
      <c r="H27" s="50">
        <v>2843.9966899999995</v>
      </c>
      <c r="I27" s="50">
        <v>2842.6422600000001</v>
      </c>
      <c r="J27" s="50">
        <v>100</v>
      </c>
      <c r="K27" s="60">
        <v>-4.7624176383953554E-2</v>
      </c>
      <c r="L27" s="13"/>
      <c r="M27" s="2"/>
      <c r="N27" s="48">
        <v>2024</v>
      </c>
      <c r="O27" s="48">
        <v>2025</v>
      </c>
      <c r="P27" s="48">
        <v>2024</v>
      </c>
      <c r="Q27" s="48">
        <v>2025</v>
      </c>
    </row>
    <row r="28" spans="1:17" ht="13.1" x14ac:dyDescent="0.25">
      <c r="A28" s="3"/>
      <c r="B28" s="2" t="s">
        <v>30</v>
      </c>
      <c r="C28" s="51">
        <v>16.32131</v>
      </c>
      <c r="D28" s="52">
        <v>13.722159904338305</v>
      </c>
      <c r="E28" s="57">
        <v>0.95661692444468716</v>
      </c>
      <c r="F28" s="57">
        <v>-15.924886517452919</v>
      </c>
      <c r="G28" s="11"/>
      <c r="H28" s="51">
        <v>4.7410199999999998</v>
      </c>
      <c r="I28" s="52">
        <v>2.4448300000000001</v>
      </c>
      <c r="J28" s="57">
        <v>8.6005546121726895E-2</v>
      </c>
      <c r="K28" s="57">
        <v>-48.432404841152319</v>
      </c>
      <c r="L28" s="13"/>
      <c r="M28" s="2"/>
      <c r="N28" s="79">
        <v>16321.31</v>
      </c>
      <c r="O28" s="79">
        <v>13722.159904338305</v>
      </c>
      <c r="P28" s="79">
        <v>4741.0199999999995</v>
      </c>
      <c r="Q28" s="79">
        <v>2444.83</v>
      </c>
    </row>
    <row r="29" spans="1:17" ht="13.1" x14ac:dyDescent="0.25">
      <c r="A29" s="3"/>
      <c r="B29" s="2" t="s">
        <v>31</v>
      </c>
      <c r="C29" s="51">
        <v>28.683949999999999</v>
      </c>
      <c r="D29" s="52">
        <v>24.683149827925636</v>
      </c>
      <c r="E29" s="57">
        <v>1.7207436029463932</v>
      </c>
      <c r="F29" s="57">
        <v>-13.947870401650974</v>
      </c>
      <c r="G29" s="11"/>
      <c r="H29" s="51">
        <v>542.06272999999987</v>
      </c>
      <c r="I29" s="52">
        <v>548.17498999999998</v>
      </c>
      <c r="J29" s="57">
        <v>19.283994954750302</v>
      </c>
      <c r="K29" s="57">
        <v>1.1275927418954002</v>
      </c>
      <c r="L29" s="13"/>
      <c r="M29" s="2" t="s">
        <v>18</v>
      </c>
      <c r="N29" s="79">
        <v>28683.95</v>
      </c>
      <c r="O29" s="79">
        <v>24683.149827925638</v>
      </c>
      <c r="P29" s="79">
        <v>542062.72999999986</v>
      </c>
      <c r="Q29" s="79">
        <v>548174.99</v>
      </c>
    </row>
    <row r="30" spans="1:17" ht="13.1" x14ac:dyDescent="0.25">
      <c r="A30" s="3"/>
      <c r="B30" s="2" t="s">
        <v>32</v>
      </c>
      <c r="C30" s="51">
        <v>225.03389000000001</v>
      </c>
      <c r="D30" s="52">
        <v>242.29372831089066</v>
      </c>
      <c r="E30" s="57">
        <v>16.891093151867594</v>
      </c>
      <c r="F30" s="57">
        <v>7.6698839943133201</v>
      </c>
      <c r="G30" s="11"/>
      <c r="H30" s="51">
        <v>119.09039999999997</v>
      </c>
      <c r="I30" s="52">
        <v>116.32233000000001</v>
      </c>
      <c r="J30" s="57">
        <v>4.0920495567388064</v>
      </c>
      <c r="K30" s="57">
        <v>-2.3243435239112209</v>
      </c>
      <c r="L30" s="13"/>
      <c r="M30" s="2"/>
      <c r="N30" s="79">
        <v>225033.89</v>
      </c>
      <c r="O30" s="79">
        <v>242293.72831089067</v>
      </c>
      <c r="P30" s="79">
        <v>119090.39999999998</v>
      </c>
      <c r="Q30" s="79">
        <v>116322.33</v>
      </c>
    </row>
    <row r="31" spans="1:17" ht="13.1" x14ac:dyDescent="0.25">
      <c r="A31" s="3"/>
      <c r="B31" s="2" t="s">
        <v>33</v>
      </c>
      <c r="C31" s="51">
        <v>753.58425</v>
      </c>
      <c r="D31" s="52">
        <v>822.05277426919952</v>
      </c>
      <c r="E31" s="57">
        <v>57.308004143283931</v>
      </c>
      <c r="F31" s="57">
        <v>9.0857159327838222</v>
      </c>
      <c r="G31" s="11"/>
      <c r="H31" s="51">
        <v>827.5032799999999</v>
      </c>
      <c r="I31" s="52">
        <v>894.93504000000007</v>
      </c>
      <c r="J31" s="57">
        <v>31.48250670135327</v>
      </c>
      <c r="K31" s="57">
        <v>8.1488208723474962</v>
      </c>
      <c r="L31" s="13"/>
      <c r="M31" s="2"/>
      <c r="N31" s="79">
        <v>753584.25</v>
      </c>
      <c r="O31" s="79">
        <v>822052.77426919946</v>
      </c>
      <c r="P31" s="79">
        <v>827503.27999999991</v>
      </c>
      <c r="Q31" s="79">
        <v>894935.04000000004</v>
      </c>
    </row>
    <row r="32" spans="1:17" ht="13.1" x14ac:dyDescent="0.25">
      <c r="A32" s="3"/>
      <c r="B32" s="2" t="s">
        <v>34</v>
      </c>
      <c r="C32" s="51">
        <v>159.79847000000001</v>
      </c>
      <c r="D32" s="52">
        <v>154.90162892012975</v>
      </c>
      <c r="E32" s="57">
        <v>10.798702309408204</v>
      </c>
      <c r="F32" s="57">
        <v>-3.0643854599297859</v>
      </c>
      <c r="G32" s="11"/>
      <c r="H32" s="51">
        <v>450.75224999999995</v>
      </c>
      <c r="I32" s="52">
        <v>400.54086000000001</v>
      </c>
      <c r="J32" s="57">
        <v>14.090442038246486</v>
      </c>
      <c r="K32" s="57">
        <v>-11.139465194017317</v>
      </c>
      <c r="L32" s="13"/>
      <c r="M32" s="2"/>
      <c r="N32" s="79">
        <v>159798.47</v>
      </c>
      <c r="O32" s="79">
        <v>154901.62892012976</v>
      </c>
      <c r="P32" s="79">
        <v>450752.24999999994</v>
      </c>
      <c r="Q32" s="79">
        <v>400540.86</v>
      </c>
    </row>
    <row r="33" spans="1:17" ht="13.1" x14ac:dyDescent="0.25">
      <c r="A33" s="3"/>
      <c r="B33" s="32" t="s">
        <v>35</v>
      </c>
      <c r="C33" s="51">
        <v>185.19739999999999</v>
      </c>
      <c r="D33" s="52">
        <v>176.79325876751599</v>
      </c>
      <c r="E33" s="57">
        <v>12.324839868049194</v>
      </c>
      <c r="F33" s="57">
        <v>-4.5379369432205774</v>
      </c>
      <c r="G33" s="11"/>
      <c r="H33" s="51">
        <v>899.84700999999984</v>
      </c>
      <c r="I33" s="52">
        <v>880.22420999999997</v>
      </c>
      <c r="J33" s="57">
        <v>30.965001202789406</v>
      </c>
      <c r="K33" s="57">
        <v>-2.1806818027877761</v>
      </c>
      <c r="L33" s="13"/>
      <c r="M33" s="2"/>
      <c r="N33" s="79">
        <v>185197.4</v>
      </c>
      <c r="O33" s="79">
        <v>176793.258767516</v>
      </c>
      <c r="P33" s="79">
        <v>899847.00999999989</v>
      </c>
      <c r="Q33" s="79">
        <v>880224.21</v>
      </c>
    </row>
    <row r="34" spans="1:17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7" ht="13.1" x14ac:dyDescent="0.2">
      <c r="A35" s="3"/>
      <c r="B35" s="291" t="s">
        <v>193</v>
      </c>
      <c r="C35" s="291"/>
      <c r="D35" s="291"/>
      <c r="E35" s="291"/>
      <c r="F35" s="2"/>
      <c r="G35" s="291" t="s">
        <v>194</v>
      </c>
      <c r="H35" s="291"/>
      <c r="I35" s="291"/>
      <c r="J35" s="291"/>
      <c r="K35" s="291"/>
      <c r="L35" s="13"/>
      <c r="M35" s="2"/>
    </row>
    <row r="36" spans="1:17" ht="14.25" customHeight="1" x14ac:dyDescent="0.25">
      <c r="A36" s="3"/>
      <c r="B36" s="289" t="s">
        <v>333</v>
      </c>
      <c r="C36" s="289"/>
      <c r="D36" s="289"/>
      <c r="E36" s="289"/>
      <c r="F36" s="2"/>
      <c r="G36" s="289" t="s">
        <v>333</v>
      </c>
      <c r="H36" s="289"/>
      <c r="I36" s="289"/>
      <c r="J36" s="289"/>
      <c r="K36" s="289"/>
      <c r="L36" s="13"/>
      <c r="M36" s="2"/>
    </row>
    <row r="37" spans="1:17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13"/>
      <c r="M37" s="2"/>
      <c r="N37" s="48" t="s">
        <v>18</v>
      </c>
    </row>
    <row r="38" spans="1:17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2"/>
      <c r="N38" s="48" t="s">
        <v>18</v>
      </c>
    </row>
    <row r="39" spans="1:17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2"/>
      <c r="N39" s="48" t="s">
        <v>18</v>
      </c>
    </row>
    <row r="40" spans="1:17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18</v>
      </c>
    </row>
    <row r="41" spans="1:17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48" t="s">
        <v>18</v>
      </c>
    </row>
    <row r="42" spans="1:17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</row>
    <row r="43" spans="1:17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48" t="s">
        <v>18</v>
      </c>
    </row>
    <row r="44" spans="1:17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48" t="s">
        <v>18</v>
      </c>
    </row>
    <row r="45" spans="1:17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48" t="s">
        <v>18</v>
      </c>
    </row>
    <row r="46" spans="1:17" ht="58.6" customHeight="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48" t="s">
        <v>18</v>
      </c>
    </row>
    <row r="47" spans="1:17" ht="13.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7" x14ac:dyDescent="0.2">
      <c r="A48" s="187" t="s">
        <v>330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3"/>
      <c r="M48" s="2"/>
    </row>
    <row r="49" spans="1:14" x14ac:dyDescent="0.2">
      <c r="A49" s="192" t="s">
        <v>160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43"/>
      <c r="M49" s="2"/>
    </row>
    <row r="51" spans="1:14" x14ac:dyDescent="0.2">
      <c r="B51" s="48"/>
      <c r="C51" s="48"/>
      <c r="D51" s="48"/>
      <c r="E51" s="48"/>
    </row>
    <row r="52" spans="1:14" x14ac:dyDescent="0.2">
      <c r="N52" s="10"/>
    </row>
  </sheetData>
  <mergeCells count="23">
    <mergeCell ref="C7:K7"/>
    <mergeCell ref="C8:K8"/>
    <mergeCell ref="C10:D10"/>
    <mergeCell ref="E10:E11"/>
    <mergeCell ref="F10:F11"/>
    <mergeCell ref="H10:I10"/>
    <mergeCell ref="J10:J11"/>
    <mergeCell ref="K10:K11"/>
    <mergeCell ref="B36:E36"/>
    <mergeCell ref="G35:K35"/>
    <mergeCell ref="G36:K36"/>
    <mergeCell ref="N11:O11"/>
    <mergeCell ref="P11:Q11"/>
    <mergeCell ref="N25:O25"/>
    <mergeCell ref="P25:Q25"/>
    <mergeCell ref="B35:E35"/>
    <mergeCell ref="C22:K22"/>
    <mergeCell ref="C24:D24"/>
    <mergeCell ref="E24:E25"/>
    <mergeCell ref="F24:F25"/>
    <mergeCell ref="H24:I24"/>
    <mergeCell ref="J24:J25"/>
    <mergeCell ref="K24:K25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3"/>
  </sheetPr>
  <dimension ref="A1:AJ75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10" style="48" bestFit="1" customWidth="1"/>
    <col min="18" max="18" width="10.88671875" style="48"/>
    <col min="19" max="16384" width="10.88671875" style="10"/>
  </cols>
  <sheetData>
    <row r="1" spans="1:36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36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36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</row>
    <row r="4" spans="1:36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</row>
    <row r="5" spans="1:36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</row>
    <row r="6" spans="1:36" ht="57.8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</row>
    <row r="7" spans="1:36" ht="13.1" x14ac:dyDescent="0.25">
      <c r="A7" s="3"/>
      <c r="B7" s="11"/>
      <c r="C7" s="277" t="s">
        <v>67</v>
      </c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13"/>
      <c r="P7" s="10"/>
      <c r="Q7" s="10"/>
      <c r="R7" s="10"/>
    </row>
    <row r="8" spans="1:36" ht="13.1" x14ac:dyDescent="0.25">
      <c r="A8" s="3"/>
      <c r="B8" s="11"/>
      <c r="C8" s="267" t="s">
        <v>69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13"/>
      <c r="P8" s="10"/>
      <c r="Q8" s="10"/>
      <c r="R8" s="10"/>
    </row>
    <row r="9" spans="1:36" ht="13.1" x14ac:dyDescent="0.25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</row>
    <row r="10" spans="1:36" ht="15.75" customHeight="1" x14ac:dyDescent="0.25">
      <c r="A10" s="3"/>
      <c r="B10" s="2"/>
      <c r="C10" s="265" t="s">
        <v>136</v>
      </c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13"/>
      <c r="P10" s="10"/>
    </row>
    <row r="11" spans="1:36" ht="13.1" x14ac:dyDescent="0.25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47"/>
    </row>
    <row r="12" spans="1:36" ht="9.8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</row>
    <row r="13" spans="1:36" ht="13.1" x14ac:dyDescent="0.25">
      <c r="A13" s="3"/>
      <c r="B13" s="20"/>
      <c r="C13" s="290" t="s">
        <v>66</v>
      </c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13"/>
      <c r="P13" s="10"/>
      <c r="Q13" s="10"/>
      <c r="R13" s="10"/>
      <c r="S13" s="215"/>
    </row>
    <row r="14" spans="1:36" x14ac:dyDescent="0.2">
      <c r="A14" s="3"/>
      <c r="B14" s="67">
        <v>2023</v>
      </c>
      <c r="C14" s="68">
        <v>22.752783964365257</v>
      </c>
      <c r="D14" s="68">
        <v>25.944020356234098</v>
      </c>
      <c r="E14" s="68">
        <v>29.074441687344908</v>
      </c>
      <c r="F14" s="68">
        <v>29.87</v>
      </c>
      <c r="G14" s="68">
        <v>27.47</v>
      </c>
      <c r="H14" s="57">
        <v>24.58</v>
      </c>
      <c r="I14" s="57">
        <v>27.52</v>
      </c>
      <c r="J14" s="57">
        <v>31.38</v>
      </c>
      <c r="K14" s="57">
        <v>32.86</v>
      </c>
      <c r="L14" s="57">
        <v>29.33</v>
      </c>
      <c r="M14" s="57">
        <v>21.32</v>
      </c>
      <c r="N14" s="57">
        <v>17.87</v>
      </c>
      <c r="O14" s="13"/>
      <c r="P14" s="10"/>
      <c r="Q14" s="10"/>
      <c r="R14" s="10"/>
      <c r="S14" s="215"/>
    </row>
    <row r="15" spans="1:36" x14ac:dyDescent="0.2">
      <c r="A15" s="3"/>
      <c r="B15" s="67">
        <v>2024</v>
      </c>
      <c r="C15" s="68">
        <v>19.059999999999999</v>
      </c>
      <c r="D15" s="68">
        <v>21.69</v>
      </c>
      <c r="E15" s="68">
        <v>23.42</v>
      </c>
      <c r="F15" s="68">
        <v>21.58</v>
      </c>
      <c r="G15" s="68">
        <v>23.7</v>
      </c>
      <c r="H15" s="68">
        <v>24.03</v>
      </c>
      <c r="I15" s="68">
        <v>26.34</v>
      </c>
      <c r="J15" s="68">
        <v>23.38</v>
      </c>
      <c r="K15" s="68">
        <v>24.48</v>
      </c>
      <c r="L15" s="68">
        <v>24.23</v>
      </c>
      <c r="M15" s="68">
        <v>24.01</v>
      </c>
      <c r="N15" s="57">
        <v>23.43</v>
      </c>
      <c r="O15" s="13"/>
      <c r="S15" s="264"/>
    </row>
    <row r="16" spans="1:36" ht="13.1" x14ac:dyDescent="0.2">
      <c r="A16" s="3"/>
      <c r="B16" s="67">
        <v>2025</v>
      </c>
      <c r="C16" s="68">
        <v>22.79</v>
      </c>
      <c r="D16" s="68">
        <v>25.33</v>
      </c>
      <c r="E16" s="231">
        <v>23.5</v>
      </c>
      <c r="F16" s="231">
        <v>21.93</v>
      </c>
      <c r="G16" s="231">
        <v>21.69</v>
      </c>
      <c r="H16" s="231">
        <v>23.81</v>
      </c>
      <c r="I16" s="235">
        <v>25.06</v>
      </c>
      <c r="J16" s="68"/>
      <c r="K16" s="68"/>
      <c r="L16" s="68"/>
      <c r="M16" s="68"/>
      <c r="N16" s="68"/>
      <c r="O16" s="13"/>
      <c r="S16" s="264"/>
    </row>
    <row r="17" spans="1:19" x14ac:dyDescent="0.2">
      <c r="A17" s="3"/>
      <c r="B17" s="67"/>
      <c r="C17" s="70"/>
      <c r="D17" s="70"/>
      <c r="E17" s="236"/>
      <c r="F17" s="236"/>
      <c r="G17" s="236"/>
      <c r="H17" s="236"/>
      <c r="I17" s="236"/>
      <c r="J17" s="69"/>
      <c r="K17" s="69"/>
      <c r="L17" s="69"/>
      <c r="M17" s="69"/>
      <c r="N17" s="70"/>
      <c r="O17" s="13"/>
      <c r="Q17" s="48" t="s">
        <v>69</v>
      </c>
      <c r="S17" s="264"/>
    </row>
    <row r="18" spans="1:19" ht="13.1" x14ac:dyDescent="0.25">
      <c r="A18" s="3"/>
      <c r="B18" s="11" t="s">
        <v>328</v>
      </c>
      <c r="C18" s="68">
        <v>3.7300000000000004</v>
      </c>
      <c r="D18" s="68">
        <v>3.639999999999997</v>
      </c>
      <c r="E18" s="231">
        <v>7.9999999999998295E-2</v>
      </c>
      <c r="F18" s="231">
        <v>0.35000000000000142</v>
      </c>
      <c r="G18" s="231">
        <v>-2.009999999999998</v>
      </c>
      <c r="H18" s="231">
        <v>-0.22000000000000242</v>
      </c>
      <c r="I18" s="235">
        <v>-1.2800000000000011</v>
      </c>
      <c r="J18" s="68"/>
      <c r="K18" s="68"/>
      <c r="L18" s="68"/>
      <c r="M18" s="68"/>
      <c r="N18" s="68"/>
      <c r="O18" s="13"/>
      <c r="P18" s="263" t="s">
        <v>286</v>
      </c>
      <c r="Q18" s="117">
        <v>22.752783964365257</v>
      </c>
      <c r="R18" s="117"/>
      <c r="S18" s="264"/>
    </row>
    <row r="19" spans="1:19" ht="13.1" x14ac:dyDescent="0.25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287</v>
      </c>
      <c r="Q19" s="117">
        <v>25.944020356234098</v>
      </c>
      <c r="R19" s="117"/>
      <c r="S19" s="264"/>
    </row>
    <row r="20" spans="1:19" ht="13.1" x14ac:dyDescent="0.25">
      <c r="A20" s="3"/>
      <c r="B20" s="20"/>
      <c r="C20" s="291" t="s">
        <v>67</v>
      </c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13"/>
      <c r="P20" s="263" t="s">
        <v>288</v>
      </c>
      <c r="Q20" s="117">
        <v>29.074441687344908</v>
      </c>
      <c r="R20" s="117"/>
      <c r="S20" s="264"/>
    </row>
    <row r="21" spans="1:19" ht="13.1" x14ac:dyDescent="0.25">
      <c r="A21" s="3"/>
      <c r="B21" s="2"/>
      <c r="C21" s="289" t="s">
        <v>69</v>
      </c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13"/>
      <c r="P21" s="263" t="s">
        <v>289</v>
      </c>
      <c r="Q21" s="117">
        <v>29.87</v>
      </c>
      <c r="R21" s="117"/>
      <c r="S21" s="264"/>
    </row>
    <row r="22" spans="1:19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263" t="s">
        <v>290</v>
      </c>
      <c r="Q22" s="117">
        <v>27.47</v>
      </c>
      <c r="R22" s="117"/>
      <c r="S22" s="264"/>
    </row>
    <row r="23" spans="1:19" ht="13.1" x14ac:dyDescent="0.25">
      <c r="A23" s="3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3"/>
      <c r="P23" s="263" t="s">
        <v>291</v>
      </c>
      <c r="Q23" s="117">
        <v>24.58</v>
      </c>
      <c r="R23" s="117"/>
      <c r="S23" s="264"/>
    </row>
    <row r="24" spans="1:19" ht="13.1" x14ac:dyDescent="0.25">
      <c r="A24" s="3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263" t="s">
        <v>292</v>
      </c>
      <c r="Q24" s="117">
        <v>27.52</v>
      </c>
      <c r="R24" s="117"/>
      <c r="S24" s="264"/>
    </row>
    <row r="25" spans="1:19" ht="13.1" x14ac:dyDescent="0.25">
      <c r="A25" s="3"/>
      <c r="B25" s="2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263" t="s">
        <v>293</v>
      </c>
      <c r="Q25" s="117">
        <v>31.38</v>
      </c>
      <c r="R25" s="117"/>
      <c r="S25" s="264"/>
    </row>
    <row r="26" spans="1:19" ht="13.1" x14ac:dyDescent="0.25">
      <c r="A26" s="3"/>
      <c r="B26" s="2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3"/>
      <c r="P26" s="263" t="s">
        <v>294</v>
      </c>
      <c r="Q26" s="117">
        <v>32.86</v>
      </c>
      <c r="R26" s="117"/>
      <c r="S26" s="264"/>
    </row>
    <row r="27" spans="1:19" ht="13.1" x14ac:dyDescent="0.25">
      <c r="A27" s="3"/>
      <c r="B27" s="2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263" t="s">
        <v>295</v>
      </c>
      <c r="Q27" s="117">
        <v>29.33</v>
      </c>
      <c r="R27" s="117"/>
      <c r="S27" s="264"/>
    </row>
    <row r="28" spans="1:19" x14ac:dyDescent="0.2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3"/>
      <c r="P28" s="263" t="s">
        <v>296</v>
      </c>
      <c r="Q28" s="117">
        <v>21.32</v>
      </c>
      <c r="R28" s="117"/>
      <c r="S28" s="264"/>
    </row>
    <row r="29" spans="1:19" x14ac:dyDescent="0.2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3"/>
      <c r="P29" s="263" t="s">
        <v>297</v>
      </c>
      <c r="Q29" s="117">
        <v>17.87</v>
      </c>
      <c r="R29" s="117"/>
      <c r="S29" s="264"/>
    </row>
    <row r="30" spans="1:19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3"/>
      <c r="P30" s="263" t="s">
        <v>298</v>
      </c>
      <c r="Q30" s="117">
        <v>19.059999999999999</v>
      </c>
      <c r="R30" s="117"/>
      <c r="S30" s="264"/>
    </row>
    <row r="31" spans="1:19" x14ac:dyDescent="0.2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3"/>
      <c r="P31" s="263" t="s">
        <v>299</v>
      </c>
      <c r="Q31" s="117">
        <v>21.69</v>
      </c>
      <c r="R31" s="117"/>
      <c r="S31" s="48"/>
    </row>
    <row r="32" spans="1:19" ht="13.1" x14ac:dyDescent="0.25">
      <c r="A32" s="3"/>
      <c r="B32" s="2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3"/>
      <c r="P32" s="263" t="s">
        <v>300</v>
      </c>
      <c r="Q32" s="117">
        <v>23.42</v>
      </c>
      <c r="R32" s="117"/>
      <c r="S32" s="48"/>
    </row>
    <row r="33" spans="1:19" ht="13.1" x14ac:dyDescent="0.25">
      <c r="A33" s="3"/>
      <c r="B33" s="2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3"/>
      <c r="P33" s="263" t="s">
        <v>301</v>
      </c>
      <c r="Q33" s="117">
        <v>21.58</v>
      </c>
      <c r="R33" s="117"/>
      <c r="S33" s="48"/>
    </row>
    <row r="34" spans="1:19" ht="13.1" x14ac:dyDescent="0.25">
      <c r="A34" s="3"/>
      <c r="B34" s="2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3"/>
      <c r="P34" s="263" t="s">
        <v>302</v>
      </c>
      <c r="Q34" s="117">
        <v>23.7</v>
      </c>
      <c r="R34" s="117"/>
      <c r="S34" s="48"/>
    </row>
    <row r="35" spans="1:19" ht="13.1" x14ac:dyDescent="0.25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3" t="s">
        <v>303</v>
      </c>
      <c r="Q35" s="117">
        <v>24.03</v>
      </c>
      <c r="R35" s="117"/>
      <c r="S35" s="48"/>
    </row>
    <row r="36" spans="1:19" ht="13.1" x14ac:dyDescent="0.25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3" t="s">
        <v>304</v>
      </c>
      <c r="Q36" s="117">
        <v>26.34</v>
      </c>
      <c r="R36" s="117"/>
      <c r="S36" s="48"/>
    </row>
    <row r="37" spans="1:19" ht="13.1" x14ac:dyDescent="0.25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3" t="s">
        <v>305</v>
      </c>
      <c r="Q37" s="117">
        <v>23.38</v>
      </c>
      <c r="R37" s="117"/>
      <c r="S37" s="48"/>
    </row>
    <row r="38" spans="1:19" ht="13.1" x14ac:dyDescent="0.25">
      <c r="A38" s="3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13"/>
      <c r="P38" s="263" t="s">
        <v>306</v>
      </c>
      <c r="Q38" s="117">
        <v>24.48</v>
      </c>
      <c r="R38" s="117"/>
      <c r="S38" s="48"/>
    </row>
    <row r="39" spans="1:19" ht="13.1" x14ac:dyDescent="0.25">
      <c r="A39" s="187" t="s">
        <v>330</v>
      </c>
      <c r="B39" s="190"/>
      <c r="C39" s="37"/>
      <c r="D39" s="37"/>
      <c r="E39" s="37"/>
      <c r="F39" s="37"/>
      <c r="G39" s="37"/>
      <c r="H39" s="37"/>
      <c r="I39" s="74"/>
      <c r="J39" s="74"/>
      <c r="K39" s="74"/>
      <c r="L39" s="74"/>
      <c r="M39" s="74"/>
      <c r="N39" s="74"/>
      <c r="O39" s="13"/>
      <c r="P39" s="263" t="s">
        <v>307</v>
      </c>
      <c r="Q39" s="117">
        <v>24.23</v>
      </c>
      <c r="R39" s="117"/>
      <c r="S39" s="48"/>
    </row>
    <row r="40" spans="1:19" x14ac:dyDescent="0.2">
      <c r="A40" s="192" t="s">
        <v>160</v>
      </c>
      <c r="B40" s="19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43"/>
      <c r="P40" s="263" t="s">
        <v>308</v>
      </c>
      <c r="Q40" s="117">
        <v>24.01</v>
      </c>
      <c r="R40" s="117"/>
      <c r="S40" s="48"/>
    </row>
    <row r="41" spans="1:19" ht="13.1" x14ac:dyDescent="0.25">
      <c r="A41" s="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P41" s="263" t="s">
        <v>309</v>
      </c>
      <c r="Q41" s="117">
        <v>23.43</v>
      </c>
      <c r="R41" s="117"/>
      <c r="S41" s="48"/>
    </row>
    <row r="42" spans="1:19" ht="14.25" customHeight="1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P42" s="263" t="s">
        <v>316</v>
      </c>
      <c r="Q42" s="117">
        <v>22.79</v>
      </c>
      <c r="R42" s="117"/>
      <c r="S42" s="48"/>
    </row>
    <row r="43" spans="1:19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P43" s="263" t="s">
        <v>324</v>
      </c>
      <c r="Q43" s="117">
        <v>25.33</v>
      </c>
      <c r="R43" s="117"/>
      <c r="S43" s="48"/>
    </row>
    <row r="44" spans="1:19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P44" s="263" t="s">
        <v>325</v>
      </c>
      <c r="Q44" s="117">
        <v>23.5</v>
      </c>
      <c r="R44" s="117"/>
      <c r="S44" s="48"/>
    </row>
    <row r="45" spans="1:19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P45" s="263" t="s">
        <v>317</v>
      </c>
      <c r="Q45" s="59">
        <v>21.93</v>
      </c>
      <c r="R45" s="117"/>
      <c r="S45" s="48"/>
    </row>
    <row r="46" spans="1:19" x14ac:dyDescent="0.2">
      <c r="P46" s="263" t="s">
        <v>318</v>
      </c>
      <c r="Q46" s="117">
        <v>21.69</v>
      </c>
      <c r="R46" s="117"/>
      <c r="S46" s="48"/>
    </row>
    <row r="47" spans="1:19" x14ac:dyDescent="0.2">
      <c r="P47" s="263" t="s">
        <v>319</v>
      </c>
      <c r="Q47" s="90">
        <v>23.81</v>
      </c>
      <c r="R47" s="117"/>
      <c r="S47" s="48"/>
    </row>
    <row r="48" spans="1:19" x14ac:dyDescent="0.2">
      <c r="B48" s="48"/>
      <c r="C48" s="48"/>
      <c r="D48" s="48"/>
      <c r="E48" s="48"/>
      <c r="P48" s="263" t="s">
        <v>320</v>
      </c>
      <c r="Q48" s="90">
        <v>25.06</v>
      </c>
      <c r="S48" s="48"/>
    </row>
    <row r="49" spans="1:19" x14ac:dyDescent="0.2">
      <c r="B49" s="48"/>
      <c r="C49" s="48"/>
      <c r="D49" s="48"/>
      <c r="E49" s="48"/>
      <c r="P49" s="263" t="s">
        <v>321</v>
      </c>
      <c r="Q49" s="90">
        <v>0</v>
      </c>
      <c r="S49" s="48"/>
    </row>
    <row r="50" spans="1:19" x14ac:dyDescent="0.2">
      <c r="P50" s="263" t="s">
        <v>322</v>
      </c>
      <c r="Q50" s="117">
        <v>0</v>
      </c>
      <c r="S50" s="48"/>
    </row>
    <row r="51" spans="1:19" x14ac:dyDescent="0.2">
      <c r="P51" s="263" t="s">
        <v>323</v>
      </c>
      <c r="Q51" s="90">
        <v>0</v>
      </c>
      <c r="S51" s="48"/>
    </row>
    <row r="52" spans="1:19" x14ac:dyDescent="0.2">
      <c r="P52" s="263" t="s">
        <v>326</v>
      </c>
      <c r="Q52" s="117">
        <v>0</v>
      </c>
      <c r="S52" s="48"/>
    </row>
    <row r="53" spans="1:19" x14ac:dyDescent="0.2">
      <c r="H53" s="75"/>
      <c r="P53" s="263" t="s">
        <v>327</v>
      </c>
      <c r="Q53" s="117">
        <v>0</v>
      </c>
      <c r="S53" s="48"/>
    </row>
    <row r="54" spans="1:19" s="48" customFormat="1" x14ac:dyDescent="0.2">
      <c r="A54" s="10"/>
      <c r="B54" s="10"/>
      <c r="C54" s="10"/>
      <c r="D54" s="10"/>
      <c r="E54" s="10"/>
      <c r="F54" s="10"/>
      <c r="G54" s="10"/>
      <c r="H54" s="75"/>
      <c r="I54" s="10"/>
      <c r="J54" s="10"/>
      <c r="K54" s="10"/>
      <c r="L54" s="10"/>
      <c r="M54" s="10"/>
      <c r="N54" s="10"/>
      <c r="O54" s="10"/>
      <c r="P54" s="263"/>
    </row>
    <row r="55" spans="1:19" s="48" customFormat="1" x14ac:dyDescent="0.2">
      <c r="A55" s="10"/>
      <c r="B55" s="10"/>
      <c r="C55" s="10"/>
      <c r="D55" s="10"/>
      <c r="E55" s="10"/>
      <c r="F55" s="10"/>
      <c r="G55" s="10"/>
      <c r="H55" s="75"/>
      <c r="I55" s="10"/>
      <c r="J55" s="10"/>
      <c r="K55" s="10"/>
      <c r="L55" s="10"/>
      <c r="M55" s="10"/>
      <c r="N55" s="10"/>
      <c r="O55" s="10"/>
    </row>
    <row r="56" spans="1:19" s="48" customFormat="1" x14ac:dyDescent="0.2">
      <c r="A56" s="10"/>
      <c r="B56" s="10"/>
      <c r="C56" s="10"/>
      <c r="D56" s="10"/>
      <c r="E56" s="10"/>
      <c r="F56" s="10"/>
      <c r="G56" s="10"/>
      <c r="H56" s="75"/>
      <c r="I56" s="10"/>
      <c r="J56" s="10"/>
      <c r="K56" s="10"/>
      <c r="L56" s="10"/>
      <c r="M56" s="10"/>
      <c r="N56" s="10"/>
      <c r="O56" s="10"/>
    </row>
    <row r="57" spans="1:19" x14ac:dyDescent="0.2">
      <c r="H57" s="75"/>
      <c r="S57" s="48"/>
    </row>
    <row r="58" spans="1:19" x14ac:dyDescent="0.2">
      <c r="H58" s="75"/>
      <c r="S58" s="48"/>
    </row>
    <row r="59" spans="1:19" x14ac:dyDescent="0.2">
      <c r="H59" s="75"/>
      <c r="S59" s="48"/>
    </row>
    <row r="60" spans="1:19" x14ac:dyDescent="0.2">
      <c r="S60" s="48"/>
    </row>
    <row r="61" spans="1:19" x14ac:dyDescent="0.2">
      <c r="S61" s="48"/>
    </row>
    <row r="62" spans="1:19" x14ac:dyDescent="0.2">
      <c r="S62" s="48"/>
    </row>
    <row r="63" spans="1:19" x14ac:dyDescent="0.2">
      <c r="S63" s="48"/>
    </row>
    <row r="64" spans="1:19" x14ac:dyDescent="0.2">
      <c r="S64" s="48"/>
    </row>
    <row r="65" spans="16:19" x14ac:dyDescent="0.2">
      <c r="S65" s="48"/>
    </row>
    <row r="66" spans="16:19" x14ac:dyDescent="0.2">
      <c r="S66" s="48"/>
    </row>
    <row r="67" spans="16:19" x14ac:dyDescent="0.2">
      <c r="S67" s="48"/>
    </row>
    <row r="68" spans="16:19" x14ac:dyDescent="0.2">
      <c r="P68" s="10"/>
      <c r="Q68" s="10"/>
      <c r="R68" s="10"/>
    </row>
    <row r="69" spans="16:19" x14ac:dyDescent="0.2">
      <c r="P69" s="10"/>
      <c r="Q69" s="10"/>
      <c r="R69" s="10"/>
    </row>
    <row r="70" spans="16:19" x14ac:dyDescent="0.2">
      <c r="P70" s="10"/>
      <c r="Q70" s="10"/>
      <c r="R70" s="10"/>
    </row>
    <row r="71" spans="16:19" x14ac:dyDescent="0.2">
      <c r="P71" s="10"/>
      <c r="Q71" s="10"/>
      <c r="R71" s="10"/>
    </row>
    <row r="72" spans="16:19" x14ac:dyDescent="0.2">
      <c r="P72" s="10"/>
      <c r="Q72" s="10"/>
      <c r="R72" s="10"/>
    </row>
    <row r="73" spans="16:19" x14ac:dyDescent="0.2">
      <c r="P73" s="10"/>
      <c r="Q73" s="10"/>
      <c r="R73" s="10"/>
    </row>
    <row r="74" spans="16:19" x14ac:dyDescent="0.2">
      <c r="P74" s="64"/>
      <c r="Q74" s="64"/>
      <c r="R74" s="64"/>
    </row>
    <row r="75" spans="16:19" x14ac:dyDescent="0.2">
      <c r="P75" s="64"/>
      <c r="Q75" s="64"/>
      <c r="R75" s="64"/>
    </row>
  </sheetData>
  <mergeCells count="6">
    <mergeCell ref="C21:N21"/>
    <mergeCell ref="C7:N7"/>
    <mergeCell ref="C8:N8"/>
    <mergeCell ref="C10:N10"/>
    <mergeCell ref="C13:N13"/>
    <mergeCell ref="C20:N20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V50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34.33203125" style="10" customWidth="1"/>
    <col min="3" max="3" width="9.88671875" style="10" customWidth="1"/>
    <col min="4" max="4" width="10.44140625" style="10" customWidth="1"/>
    <col min="5" max="5" width="9.5546875" style="10" customWidth="1"/>
    <col min="6" max="6" width="10.6640625" style="10" customWidth="1"/>
    <col min="7" max="7" width="10.33203125" style="10" customWidth="1"/>
    <col min="8" max="8" width="10.6640625" style="10" customWidth="1"/>
    <col min="9" max="9" width="8.88671875" style="10" customWidth="1"/>
    <col min="10" max="10" width="10.6640625" style="10" customWidth="1"/>
    <col min="11" max="11" width="1.88671875" style="10" customWidth="1"/>
    <col min="12" max="12" width="11.33203125" style="10" customWidth="1"/>
    <col min="13" max="13" width="16" style="79" customWidth="1"/>
    <col min="14" max="14" width="14.109375" style="79" bestFit="1" customWidth="1"/>
    <col min="15" max="15" width="13.5546875" style="79" bestFit="1" customWidth="1"/>
    <col min="16" max="16" width="10.88671875" style="79"/>
    <col min="17" max="17" width="10.88671875" style="48"/>
    <col min="18" max="16384" width="10.88671875" style="10"/>
  </cols>
  <sheetData>
    <row r="1" spans="1:22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170"/>
      <c r="L1" s="11"/>
      <c r="M1" s="166"/>
      <c r="N1" s="166"/>
      <c r="O1" s="166"/>
      <c r="P1" s="166"/>
      <c r="R1" s="120"/>
      <c r="S1" s="120"/>
      <c r="T1" s="120"/>
      <c r="U1" s="120"/>
    </row>
    <row r="2" spans="1:22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71"/>
      <c r="L2" s="11"/>
      <c r="M2" s="166"/>
      <c r="N2" s="166"/>
      <c r="O2" s="166"/>
      <c r="P2" s="166"/>
      <c r="R2" s="120"/>
      <c r="S2" s="120"/>
      <c r="T2" s="120"/>
      <c r="U2" s="120"/>
    </row>
    <row r="3" spans="1:22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71"/>
      <c r="L3" s="172"/>
      <c r="M3" s="166"/>
      <c r="N3" s="166"/>
      <c r="O3" s="166"/>
      <c r="P3" s="166"/>
      <c r="Q3" s="10"/>
      <c r="T3" s="120"/>
      <c r="U3" s="120"/>
    </row>
    <row r="4" spans="1:22" ht="39.799999999999997" customHeight="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71"/>
      <c r="L4" s="172"/>
      <c r="M4" s="166"/>
      <c r="N4" s="166"/>
      <c r="O4" s="166"/>
      <c r="P4" s="166"/>
      <c r="Q4" s="10"/>
      <c r="T4" s="120"/>
      <c r="U4" s="120"/>
    </row>
    <row r="5" spans="1:22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71"/>
      <c r="L5" s="172"/>
      <c r="M5" s="166"/>
      <c r="N5" s="166"/>
      <c r="O5" s="166"/>
      <c r="P5" s="166"/>
      <c r="Q5" s="10"/>
      <c r="T5" s="120"/>
      <c r="U5" s="120"/>
    </row>
    <row r="6" spans="1:22" ht="13.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73"/>
      <c r="L6" s="48"/>
      <c r="M6" s="166"/>
      <c r="N6" s="166"/>
      <c r="O6" s="166"/>
      <c r="P6" s="166"/>
      <c r="Q6" s="10"/>
      <c r="T6" s="120"/>
      <c r="U6" s="120"/>
    </row>
    <row r="7" spans="1:22" ht="13.1" x14ac:dyDescent="0.25">
      <c r="A7" s="3"/>
      <c r="B7" s="14"/>
      <c r="C7" s="275" t="s">
        <v>166</v>
      </c>
      <c r="D7" s="275"/>
      <c r="E7" s="275"/>
      <c r="F7" s="275"/>
      <c r="G7" s="275"/>
      <c r="H7" s="275"/>
      <c r="I7" s="275"/>
      <c r="J7" s="275"/>
      <c r="K7" s="173"/>
      <c r="L7" s="48"/>
      <c r="M7" s="166"/>
      <c r="N7" s="166"/>
      <c r="O7" s="166"/>
      <c r="P7" s="166"/>
      <c r="Q7" s="10"/>
      <c r="T7" s="120"/>
      <c r="U7" s="120"/>
    </row>
    <row r="8" spans="1:22" ht="13.1" x14ac:dyDescent="0.25">
      <c r="A8" s="3"/>
      <c r="B8" s="14"/>
      <c r="C8" s="275" t="s">
        <v>210</v>
      </c>
      <c r="D8" s="275"/>
      <c r="E8" s="275"/>
      <c r="F8" s="275"/>
      <c r="G8" s="275"/>
      <c r="H8" s="275"/>
      <c r="I8" s="275"/>
      <c r="J8" s="275"/>
      <c r="K8" s="173"/>
      <c r="L8" s="174"/>
      <c r="M8" s="166"/>
      <c r="N8" s="166"/>
      <c r="O8" s="166"/>
      <c r="P8" s="166"/>
      <c r="Q8" s="10"/>
      <c r="T8" s="120"/>
      <c r="U8" s="120"/>
      <c r="V8" s="64"/>
    </row>
    <row r="9" spans="1:22" ht="13.1" x14ac:dyDescent="0.25">
      <c r="A9" s="3"/>
      <c r="B9" s="14"/>
      <c r="C9" s="267" t="s">
        <v>334</v>
      </c>
      <c r="D9" s="267"/>
      <c r="E9" s="267"/>
      <c r="F9" s="267"/>
      <c r="G9" s="267"/>
      <c r="H9" s="267"/>
      <c r="I9" s="267"/>
      <c r="J9" s="267"/>
      <c r="K9" s="175"/>
      <c r="L9" s="48"/>
      <c r="M9" s="166"/>
      <c r="N9" s="166"/>
      <c r="O9" s="166"/>
      <c r="P9" s="166"/>
      <c r="Q9" s="10"/>
      <c r="T9" s="120"/>
      <c r="U9" s="120"/>
      <c r="V9" s="64"/>
    </row>
    <row r="10" spans="1:22" ht="13.1" x14ac:dyDescent="0.25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73"/>
      <c r="L10" s="48"/>
      <c r="M10" s="166"/>
      <c r="N10" s="166"/>
      <c r="O10" s="166"/>
      <c r="P10" s="166"/>
      <c r="Q10" s="10"/>
      <c r="T10" s="120"/>
      <c r="U10" s="120"/>
      <c r="V10" s="64"/>
    </row>
    <row r="11" spans="1:22" ht="15.75" customHeight="1" x14ac:dyDescent="0.25">
      <c r="A11" s="3"/>
      <c r="B11" s="2"/>
      <c r="C11" s="265" t="s">
        <v>19</v>
      </c>
      <c r="D11" s="265"/>
      <c r="E11" s="270" t="s">
        <v>311</v>
      </c>
      <c r="F11" s="271"/>
      <c r="G11" s="265" t="s">
        <v>20</v>
      </c>
      <c r="H11" s="265"/>
      <c r="I11" s="270" t="s">
        <v>311</v>
      </c>
      <c r="J11" s="271"/>
      <c r="K11" s="173"/>
      <c r="L11" s="48"/>
      <c r="M11" s="166"/>
      <c r="N11" s="166"/>
      <c r="O11" s="166"/>
      <c r="P11" s="166"/>
      <c r="Q11" s="10"/>
      <c r="T11" s="120"/>
      <c r="U11" s="120"/>
      <c r="V11" s="64"/>
    </row>
    <row r="12" spans="1:22" s="179" customFormat="1" ht="15.75" customHeight="1" x14ac:dyDescent="0.2">
      <c r="A12" s="176"/>
      <c r="B12" s="111"/>
      <c r="C12" s="108">
        <v>2024</v>
      </c>
      <c r="D12" s="108">
        <v>2025</v>
      </c>
      <c r="E12" s="109" t="s">
        <v>11</v>
      </c>
      <c r="F12" s="134" t="s">
        <v>12</v>
      </c>
      <c r="G12" s="108">
        <v>2024</v>
      </c>
      <c r="H12" s="108">
        <v>2025</v>
      </c>
      <c r="I12" s="109" t="s">
        <v>11</v>
      </c>
      <c r="J12" s="134" t="s">
        <v>12</v>
      </c>
      <c r="K12" s="177"/>
      <c r="L12" s="178"/>
      <c r="M12" s="166"/>
      <c r="N12" s="166"/>
      <c r="O12" s="166"/>
      <c r="P12" s="166"/>
      <c r="T12" s="180"/>
      <c r="U12" s="180"/>
      <c r="V12" s="181"/>
    </row>
    <row r="13" spans="1:22" ht="11.95" customHeight="1" x14ac:dyDescent="0.25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73"/>
      <c r="L13" s="59"/>
      <c r="M13" s="166"/>
      <c r="N13" s="166"/>
      <c r="O13" s="166"/>
      <c r="P13" s="166"/>
      <c r="Q13" s="10"/>
      <c r="T13" s="120"/>
      <c r="U13" s="120"/>
      <c r="V13" s="64"/>
    </row>
    <row r="14" spans="1:22" ht="13.1" x14ac:dyDescent="0.25">
      <c r="A14" s="3"/>
      <c r="B14" s="21" t="s">
        <v>1</v>
      </c>
      <c r="C14" s="87">
        <v>4175.3509999999997</v>
      </c>
      <c r="D14" s="167">
        <v>4209.6516700000002</v>
      </c>
      <c r="E14" s="57">
        <v>0.8215038687765519</v>
      </c>
      <c r="F14" s="106">
        <v>34.300670000000537</v>
      </c>
      <c r="G14" s="168">
        <v>3835.0956699999997</v>
      </c>
      <c r="H14" s="169">
        <v>3866.80467</v>
      </c>
      <c r="I14" s="95">
        <v>0.82681118617309313</v>
      </c>
      <c r="J14" s="106">
        <v>31.709000000000287</v>
      </c>
      <c r="K14" s="173"/>
      <c r="L14" s="48"/>
      <c r="M14" s="166"/>
      <c r="N14" s="166"/>
      <c r="O14" s="166"/>
      <c r="P14" s="166"/>
      <c r="Q14" s="10"/>
      <c r="T14" s="120"/>
      <c r="U14" s="120"/>
      <c r="V14" s="64"/>
    </row>
    <row r="15" spans="1:22" ht="13.1" x14ac:dyDescent="0.25">
      <c r="A15" s="3"/>
      <c r="B15" s="2" t="s">
        <v>2</v>
      </c>
      <c r="C15" s="87">
        <v>3478.55233</v>
      </c>
      <c r="D15" s="167">
        <v>3515.99433</v>
      </c>
      <c r="E15" s="57">
        <v>1.0763673059361434</v>
      </c>
      <c r="F15" s="106">
        <v>37.442000000000007</v>
      </c>
      <c r="G15" s="168">
        <v>3112.21967</v>
      </c>
      <c r="H15" s="169">
        <v>3147.5653299999999</v>
      </c>
      <c r="I15" s="95">
        <v>1.1357058224620742</v>
      </c>
      <c r="J15" s="106">
        <v>35.345659999999953</v>
      </c>
      <c r="K15" s="173"/>
      <c r="L15" s="48"/>
      <c r="M15" s="166"/>
      <c r="N15" s="166"/>
      <c r="O15" s="166"/>
      <c r="P15" s="166"/>
      <c r="Q15" s="10"/>
      <c r="T15" s="120"/>
      <c r="U15" s="120"/>
      <c r="V15" s="64"/>
    </row>
    <row r="16" spans="1:22" ht="13.1" x14ac:dyDescent="0.25">
      <c r="A16" s="3"/>
      <c r="B16" s="2" t="s">
        <v>266</v>
      </c>
      <c r="C16" s="87">
        <v>2233.6656499999999</v>
      </c>
      <c r="D16" s="167">
        <v>2256.0435400000001</v>
      </c>
      <c r="E16" s="57">
        <v>1.0018460014371566</v>
      </c>
      <c r="F16" s="106">
        <v>22.377890000000207</v>
      </c>
      <c r="G16" s="168">
        <v>2449.29954</v>
      </c>
      <c r="H16" s="169">
        <v>2443.6916900000001</v>
      </c>
      <c r="I16" s="95">
        <v>-0.22895729609290205</v>
      </c>
      <c r="J16" s="106">
        <v>-5.6078499999998712</v>
      </c>
      <c r="K16" s="173"/>
      <c r="L16" s="48"/>
      <c r="M16" s="166"/>
      <c r="N16" s="166"/>
      <c r="O16" s="166"/>
      <c r="P16" s="166"/>
      <c r="Q16" s="10"/>
      <c r="T16" s="120"/>
      <c r="U16" s="120"/>
      <c r="V16" s="64"/>
    </row>
    <row r="17" spans="1:22" ht="13.1" x14ac:dyDescent="0.25">
      <c r="A17" s="3"/>
      <c r="B17" s="2" t="s">
        <v>4</v>
      </c>
      <c r="C17" s="87">
        <v>2002.4654699999999</v>
      </c>
      <c r="D17" s="167">
        <v>2056.5845199999999</v>
      </c>
      <c r="E17" s="57">
        <v>2.7026208846437694</v>
      </c>
      <c r="F17" s="106">
        <v>54.119050000000016</v>
      </c>
      <c r="G17" s="168">
        <v>2242.69688</v>
      </c>
      <c r="H17" s="169">
        <v>2264.3436799999999</v>
      </c>
      <c r="I17" s="95">
        <v>0.96521291811848542</v>
      </c>
      <c r="J17" s="106">
        <v>21.646799999999985</v>
      </c>
      <c r="K17" s="173"/>
      <c r="L17" s="49"/>
      <c r="M17" s="166"/>
      <c r="N17" s="166"/>
      <c r="O17" s="166"/>
      <c r="P17" s="166"/>
      <c r="Q17" s="10"/>
      <c r="T17" s="120"/>
      <c r="U17" s="120"/>
      <c r="V17" s="64"/>
    </row>
    <row r="18" spans="1:22" ht="13.1" x14ac:dyDescent="0.25">
      <c r="A18" s="3"/>
      <c r="B18" s="2" t="s">
        <v>5</v>
      </c>
      <c r="C18" s="87">
        <v>231.20017999999999</v>
      </c>
      <c r="D18" s="167">
        <v>199.45901999999998</v>
      </c>
      <c r="E18" s="57">
        <v>-13.728864743963442</v>
      </c>
      <c r="F18" s="106">
        <v>-31.741160000000008</v>
      </c>
      <c r="G18" s="168">
        <v>206.60266000000001</v>
      </c>
      <c r="H18" s="169">
        <v>179.34801000000002</v>
      </c>
      <c r="I18" s="95">
        <v>-13.191819505131253</v>
      </c>
      <c r="J18" s="106">
        <v>-27.254649999999998</v>
      </c>
      <c r="K18" s="173"/>
      <c r="L18" s="48"/>
      <c r="M18" s="166"/>
      <c r="N18" s="166"/>
      <c r="O18" s="166"/>
      <c r="P18" s="166"/>
      <c r="Q18" s="10"/>
      <c r="T18" s="120"/>
      <c r="U18" s="120"/>
      <c r="V18" s="64"/>
    </row>
    <row r="19" spans="1:22" ht="13.1" x14ac:dyDescent="0.25">
      <c r="A19" s="3"/>
      <c r="B19" s="2" t="s">
        <v>56</v>
      </c>
      <c r="C19" s="87">
        <v>202.43081000000001</v>
      </c>
      <c r="D19" s="167">
        <v>187.28836999999999</v>
      </c>
      <c r="E19" s="57">
        <v>-7.4803040110346997</v>
      </c>
      <c r="F19" s="106">
        <v>-15.142440000000022</v>
      </c>
      <c r="G19" s="168">
        <v>190.52937</v>
      </c>
      <c r="H19" s="169">
        <v>163.35960999999998</v>
      </c>
      <c r="I19" s="95">
        <v>-14.260142675116194</v>
      </c>
      <c r="J19" s="106">
        <v>-27.169760000000025</v>
      </c>
      <c r="K19" s="173"/>
      <c r="L19" s="48"/>
      <c r="M19" s="166"/>
      <c r="N19" s="166"/>
      <c r="O19" s="166"/>
      <c r="P19" s="166"/>
      <c r="Q19" s="10"/>
      <c r="T19" s="120"/>
      <c r="U19" s="120"/>
      <c r="V19" s="64"/>
    </row>
    <row r="20" spans="1:22" ht="13.1" x14ac:dyDescent="0.25">
      <c r="A20" s="3"/>
      <c r="B20" s="2" t="s">
        <v>42</v>
      </c>
      <c r="C20" s="87">
        <v>28.769369999999999</v>
      </c>
      <c r="D20" s="167">
        <v>12.170639999999999</v>
      </c>
      <c r="E20" s="57">
        <v>-57.695841097667412</v>
      </c>
      <c r="F20" s="106">
        <v>-16.59873</v>
      </c>
      <c r="G20" s="168">
        <v>16.07329</v>
      </c>
      <c r="H20" s="169">
        <v>15.9884</v>
      </c>
      <c r="I20" s="95">
        <v>-0.52814327371683012</v>
      </c>
      <c r="J20" s="106">
        <v>-8.4889999999999688E-2</v>
      </c>
      <c r="K20" s="173"/>
      <c r="L20" s="48"/>
      <c r="Q20" s="10"/>
      <c r="T20" s="120"/>
      <c r="U20" s="120"/>
      <c r="V20" s="64"/>
    </row>
    <row r="21" spans="1:22" ht="13.1" x14ac:dyDescent="0.25">
      <c r="A21" s="3"/>
      <c r="B21" s="2" t="s">
        <v>270</v>
      </c>
      <c r="C21" s="87">
        <v>1244.8866799999998</v>
      </c>
      <c r="D21" s="167">
        <v>1259.9507900000001</v>
      </c>
      <c r="E21" s="57">
        <v>1.2100788161698572</v>
      </c>
      <c r="F21" s="106">
        <v>15.064110000000255</v>
      </c>
      <c r="G21" s="168">
        <v>662.92012999999997</v>
      </c>
      <c r="H21" s="169">
        <v>703.87364000000002</v>
      </c>
      <c r="I21" s="95">
        <v>6.1777442178441611</v>
      </c>
      <c r="J21" s="106">
        <v>40.953510000000051</v>
      </c>
      <c r="K21" s="173"/>
      <c r="L21" s="48"/>
      <c r="Q21" s="10"/>
      <c r="T21" s="120"/>
      <c r="U21" s="120"/>
      <c r="V21" s="64"/>
    </row>
    <row r="22" spans="1:22" ht="13.1" x14ac:dyDescent="0.25">
      <c r="A22" s="3"/>
      <c r="B22" s="2" t="s">
        <v>277</v>
      </c>
      <c r="C22" s="87">
        <v>187.30670999999998</v>
      </c>
      <c r="D22" s="167">
        <v>158.47291000000001</v>
      </c>
      <c r="E22" s="57">
        <v>-15.393895926098944</v>
      </c>
      <c r="F22" s="106">
        <v>-28.833799999999968</v>
      </c>
      <c r="G22" s="168">
        <v>207.02142999999998</v>
      </c>
      <c r="H22" s="169">
        <v>176.84815</v>
      </c>
      <c r="I22" s="95">
        <v>-14.574954873029322</v>
      </c>
      <c r="J22" s="106">
        <v>-30.173279999999977</v>
      </c>
      <c r="K22" s="173"/>
      <c r="L22" s="48"/>
      <c r="Q22" s="10"/>
      <c r="T22" s="120"/>
      <c r="U22" s="120"/>
      <c r="V22" s="64"/>
    </row>
    <row r="23" spans="1:22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73"/>
      <c r="L23" s="79"/>
      <c r="Q23" s="10"/>
      <c r="T23" s="120"/>
      <c r="U23" s="120"/>
      <c r="V23" s="64"/>
    </row>
    <row r="24" spans="1:22" ht="13.1" x14ac:dyDescent="0.2">
      <c r="A24" s="3"/>
      <c r="B24" s="272" t="s">
        <v>167</v>
      </c>
      <c r="C24" s="272"/>
      <c r="D24" s="272"/>
      <c r="E24" s="91"/>
      <c r="F24" s="272" t="s">
        <v>168</v>
      </c>
      <c r="G24" s="272"/>
      <c r="H24" s="272"/>
      <c r="I24" s="272"/>
      <c r="J24" s="272"/>
      <c r="K24" s="173"/>
      <c r="L24" s="79"/>
      <c r="Q24" s="10"/>
      <c r="T24" s="120"/>
      <c r="U24" s="120"/>
      <c r="V24" s="64"/>
    </row>
    <row r="25" spans="1:22" ht="13.1" x14ac:dyDescent="0.2">
      <c r="A25" s="3"/>
      <c r="B25" s="272" t="s">
        <v>335</v>
      </c>
      <c r="C25" s="272"/>
      <c r="D25" s="272"/>
      <c r="E25" s="91"/>
      <c r="F25" s="272" t="s">
        <v>335</v>
      </c>
      <c r="G25" s="272"/>
      <c r="H25" s="272"/>
      <c r="I25" s="272"/>
      <c r="J25" s="272"/>
      <c r="K25" s="173"/>
      <c r="L25" s="48"/>
      <c r="Q25" s="10"/>
      <c r="T25" s="120"/>
      <c r="U25" s="120"/>
      <c r="V25" s="64"/>
    </row>
    <row r="26" spans="1:22" x14ac:dyDescent="0.2">
      <c r="A26" s="3"/>
      <c r="B26" s="2"/>
      <c r="C26" s="2"/>
      <c r="D26" s="2"/>
      <c r="E26" s="2"/>
      <c r="F26" s="2"/>
      <c r="G26" s="2"/>
      <c r="H26" s="2"/>
      <c r="I26" s="2"/>
      <c r="J26" s="2"/>
      <c r="K26" s="173"/>
      <c r="L26" s="48"/>
      <c r="Q26" s="10"/>
      <c r="T26" s="120"/>
      <c r="U26" s="120"/>
      <c r="V26" s="64"/>
    </row>
    <row r="27" spans="1:22" ht="14.25" customHeight="1" x14ac:dyDescent="0.25">
      <c r="A27" s="3"/>
      <c r="B27" s="21"/>
      <c r="C27" s="19"/>
      <c r="D27" s="19"/>
      <c r="E27" s="19"/>
      <c r="F27" s="19"/>
      <c r="G27" s="33"/>
      <c r="H27" s="33"/>
      <c r="I27" s="33"/>
      <c r="J27" s="33"/>
      <c r="K27" s="173"/>
      <c r="L27" s="48"/>
      <c r="Q27" s="10"/>
      <c r="T27" s="120"/>
      <c r="U27" s="120"/>
      <c r="V27" s="64"/>
    </row>
    <row r="28" spans="1:22" ht="13.1" x14ac:dyDescent="0.25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73"/>
      <c r="L28" s="48"/>
      <c r="Q28" s="10"/>
      <c r="T28" s="120"/>
      <c r="U28" s="120"/>
      <c r="V28" s="64"/>
    </row>
    <row r="29" spans="1:22" ht="13.1" x14ac:dyDescent="0.25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73"/>
      <c r="L29" s="48"/>
      <c r="M29" s="166"/>
      <c r="N29" s="166"/>
      <c r="O29" s="166"/>
      <c r="P29" s="166"/>
      <c r="Q29" s="10"/>
      <c r="T29" s="120"/>
      <c r="U29" s="120"/>
      <c r="V29" s="64"/>
    </row>
    <row r="30" spans="1:22" ht="13.1" x14ac:dyDescent="0.25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73"/>
      <c r="L30" s="48"/>
      <c r="M30" s="166"/>
      <c r="N30" s="166"/>
      <c r="O30" s="166"/>
      <c r="P30" s="166"/>
      <c r="Q30" s="10"/>
      <c r="T30" s="120"/>
      <c r="U30" s="120"/>
      <c r="V30" s="64"/>
    </row>
    <row r="31" spans="1:22" ht="13.1" x14ac:dyDescent="0.25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73"/>
      <c r="L31" s="48"/>
      <c r="M31" s="166"/>
      <c r="N31" s="166"/>
      <c r="O31" s="166"/>
      <c r="P31" s="166"/>
      <c r="Q31" s="10"/>
      <c r="T31" s="120"/>
      <c r="U31" s="120"/>
      <c r="V31" s="64"/>
    </row>
    <row r="32" spans="1:22" ht="13.1" x14ac:dyDescent="0.25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73"/>
      <c r="L32" s="48"/>
      <c r="M32" s="166"/>
      <c r="N32" s="166"/>
      <c r="O32" s="166"/>
      <c r="P32" s="166"/>
      <c r="Q32" s="10"/>
      <c r="T32" s="120"/>
      <c r="U32" s="120"/>
      <c r="V32" s="64"/>
    </row>
    <row r="33" spans="1:22" ht="13.1" x14ac:dyDescent="0.25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73"/>
      <c r="L33" s="48"/>
      <c r="M33" s="166"/>
      <c r="N33" s="166"/>
      <c r="O33" s="166"/>
      <c r="P33" s="166"/>
      <c r="Q33" s="10"/>
      <c r="T33" s="120"/>
      <c r="U33" s="120"/>
      <c r="V33" s="64"/>
    </row>
    <row r="34" spans="1:22" ht="13.1" x14ac:dyDescent="0.25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73"/>
      <c r="L34" s="48"/>
      <c r="M34" s="166"/>
      <c r="N34" s="166"/>
      <c r="O34" s="166"/>
      <c r="P34" s="166"/>
      <c r="Q34" s="10"/>
      <c r="T34" s="120"/>
      <c r="U34" s="120"/>
      <c r="V34" s="64"/>
    </row>
    <row r="35" spans="1:22" ht="13.1" x14ac:dyDescent="0.25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73"/>
      <c r="L35" s="48"/>
      <c r="M35" s="166"/>
      <c r="N35" s="166"/>
      <c r="O35" s="166"/>
      <c r="P35" s="166"/>
      <c r="Q35" s="10"/>
      <c r="T35" s="120"/>
      <c r="U35" s="120"/>
      <c r="V35" s="64"/>
    </row>
    <row r="36" spans="1:22" ht="13.1" x14ac:dyDescent="0.25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73"/>
      <c r="L36" s="48"/>
      <c r="M36" s="166"/>
      <c r="N36" s="166"/>
      <c r="O36" s="166"/>
      <c r="P36" s="166"/>
      <c r="Q36" s="10"/>
      <c r="T36" s="120"/>
      <c r="U36" s="120"/>
      <c r="V36" s="64"/>
    </row>
    <row r="37" spans="1:22" ht="13.1" x14ac:dyDescent="0.25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73"/>
      <c r="L37" s="48"/>
      <c r="M37" s="166"/>
      <c r="N37" s="166"/>
      <c r="O37" s="166"/>
      <c r="P37" s="166"/>
      <c r="Q37" s="10"/>
      <c r="T37" s="120"/>
      <c r="U37" s="120"/>
      <c r="V37" s="64"/>
    </row>
    <row r="38" spans="1:22" x14ac:dyDescent="0.2">
      <c r="A38" s="187" t="s">
        <v>330</v>
      </c>
      <c r="B38" s="190"/>
      <c r="C38" s="195"/>
      <c r="D38" s="195"/>
      <c r="E38" s="195"/>
      <c r="F38" s="195"/>
      <c r="G38" s="196"/>
      <c r="H38" s="196"/>
      <c r="I38" s="196"/>
      <c r="J38" s="196"/>
      <c r="K38" s="13"/>
      <c r="L38" s="48"/>
      <c r="Q38" s="10"/>
      <c r="T38" s="120"/>
      <c r="U38" s="120"/>
    </row>
    <row r="39" spans="1:22" x14ac:dyDescent="0.2">
      <c r="A39" s="192" t="s">
        <v>160</v>
      </c>
      <c r="B39" s="197"/>
      <c r="C39" s="197"/>
      <c r="D39" s="197"/>
      <c r="E39" s="197"/>
      <c r="F39" s="197"/>
      <c r="G39" s="197"/>
      <c r="H39" s="197"/>
      <c r="I39" s="197"/>
      <c r="J39" s="197"/>
      <c r="K39" s="43"/>
      <c r="L39" s="48"/>
      <c r="Q39" s="10"/>
    </row>
    <row r="40" spans="1:22" s="92" customFormat="1" x14ac:dyDescent="0.2">
      <c r="B40" s="91"/>
      <c r="L40" s="48"/>
      <c r="Q40" s="48"/>
    </row>
    <row r="41" spans="1:22" s="92" customFormat="1" x14ac:dyDescent="0.2">
      <c r="B41" s="91"/>
      <c r="D41" s="48"/>
      <c r="E41" s="48"/>
      <c r="F41" s="48"/>
      <c r="G41" s="48"/>
      <c r="L41" s="10"/>
      <c r="Q41" s="48"/>
    </row>
    <row r="42" spans="1:22" s="92" customFormat="1" x14ac:dyDescent="0.2">
      <c r="D42" s="48"/>
      <c r="E42" s="48" t="s">
        <v>13</v>
      </c>
      <c r="F42" s="49">
        <v>2256.0435400000001</v>
      </c>
      <c r="G42" s="48"/>
      <c r="L42" s="10"/>
      <c r="Q42" s="48"/>
    </row>
    <row r="43" spans="1:22" s="92" customFormat="1" x14ac:dyDescent="0.2">
      <c r="D43" s="48"/>
      <c r="E43" s="48" t="s">
        <v>6</v>
      </c>
      <c r="F43" s="49">
        <v>1259.9507900000001</v>
      </c>
      <c r="G43" s="48"/>
      <c r="L43" s="10"/>
      <c r="Q43" s="48"/>
    </row>
    <row r="44" spans="1:22" s="92" customFormat="1" x14ac:dyDescent="0.2">
      <c r="D44" s="48"/>
      <c r="E44" s="48"/>
      <c r="F44" s="48"/>
      <c r="G44" s="48"/>
      <c r="L44" s="10"/>
      <c r="Q44" s="48"/>
    </row>
    <row r="45" spans="1:22" s="92" customFormat="1" x14ac:dyDescent="0.2">
      <c r="D45" s="48"/>
      <c r="E45" s="48" t="s">
        <v>13</v>
      </c>
      <c r="F45" s="49">
        <v>2443.6916900000001</v>
      </c>
      <c r="G45" s="48"/>
      <c r="L45" s="10"/>
      <c r="Q45" s="48"/>
    </row>
    <row r="46" spans="1:22" s="92" customFormat="1" x14ac:dyDescent="0.2">
      <c r="D46" s="48"/>
      <c r="E46" s="48" t="s">
        <v>6</v>
      </c>
      <c r="F46" s="49">
        <v>703.87364000000002</v>
      </c>
      <c r="G46" s="48"/>
      <c r="L46" s="10"/>
      <c r="Q46" s="48"/>
    </row>
    <row r="47" spans="1:22" s="92" customFormat="1" x14ac:dyDescent="0.2">
      <c r="D47" s="48"/>
      <c r="E47" s="48"/>
      <c r="F47" s="48"/>
      <c r="G47" s="48"/>
      <c r="L47" s="10"/>
      <c r="Q47" s="48"/>
    </row>
    <row r="48" spans="1:22" s="92" customFormat="1" x14ac:dyDescent="0.2">
      <c r="D48" s="48"/>
      <c r="E48" s="48"/>
      <c r="F48" s="48"/>
      <c r="G48" s="48"/>
      <c r="L48" s="10"/>
      <c r="Q48" s="48"/>
    </row>
    <row r="49" spans="12:17" s="92" customFormat="1" x14ac:dyDescent="0.2">
      <c r="L49" s="10"/>
      <c r="Q49" s="48"/>
    </row>
    <row r="50" spans="12:17" s="92" customFormat="1" x14ac:dyDescent="0.2">
      <c r="L50" s="10"/>
      <c r="Q50" s="48"/>
    </row>
  </sheetData>
  <mergeCells count="11">
    <mergeCell ref="B24:D24"/>
    <mergeCell ref="B25:D25"/>
    <mergeCell ref="F24:J24"/>
    <mergeCell ref="F25:J25"/>
    <mergeCell ref="C7:J7"/>
    <mergeCell ref="C9:J9"/>
    <mergeCell ref="C11:D11"/>
    <mergeCell ref="G11:H11"/>
    <mergeCell ref="E11:F11"/>
    <mergeCell ref="I11:J11"/>
    <mergeCell ref="C8:J8"/>
  </mergeCells>
  <printOptions horizontalCentered="1" verticalCentered="1"/>
  <pageMargins left="0.74803149606299213" right="0" top="0.35433070866141736" bottom="0.55118110236220474" header="0.31496062992125984" footer="0.31496062992125984"/>
  <pageSetup scale="70" orientation="portrait" r:id="rId1"/>
  <headerFooter alignWithMargins="0">
    <oddFooter>&amp;C&amp;"-,Negrita"&amp;12&amp;K004559Página 3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/>
  </sheetPr>
  <dimension ref="A1:W54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44140625" style="10" customWidth="1"/>
    <col min="3" max="4" width="13" style="10" customWidth="1"/>
    <col min="5" max="5" width="17.88671875" style="10" customWidth="1"/>
    <col min="6" max="6" width="8.88671875" style="10" customWidth="1"/>
    <col min="7" max="7" width="11.5546875" style="10" customWidth="1"/>
    <col min="8" max="8" width="14.5546875" style="10" customWidth="1"/>
    <col min="9" max="9" width="17.88671875" style="10" customWidth="1"/>
    <col min="10" max="10" width="1.88671875" style="10" customWidth="1"/>
    <col min="11" max="11" width="10.88671875" style="63"/>
    <col min="12" max="12" width="15.6640625" style="48" bestFit="1" customWidth="1"/>
    <col min="13" max="13" width="6.44140625" style="48" bestFit="1" customWidth="1"/>
    <col min="14" max="21" width="10.88671875" style="48"/>
    <col min="22" max="16384" width="10.88671875" style="10"/>
  </cols>
  <sheetData>
    <row r="1" spans="1:23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3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3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3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3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3" ht="38.299999999999997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10"/>
      <c r="T6" s="10"/>
      <c r="U6" s="10"/>
    </row>
    <row r="7" spans="1:23" ht="13.1" x14ac:dyDescent="0.25">
      <c r="A7" s="3"/>
      <c r="B7" s="11"/>
      <c r="C7" s="267" t="s">
        <v>68</v>
      </c>
      <c r="D7" s="267"/>
      <c r="E7" s="267"/>
      <c r="F7" s="267"/>
      <c r="G7" s="267"/>
      <c r="H7" s="267"/>
      <c r="I7" s="267"/>
      <c r="J7" s="13"/>
      <c r="K7" s="89"/>
      <c r="L7" s="64"/>
      <c r="M7" s="64"/>
      <c r="N7" s="64"/>
      <c r="O7" s="64"/>
      <c r="P7" s="64"/>
      <c r="Q7" s="64"/>
      <c r="R7" s="64"/>
      <c r="S7" s="10"/>
      <c r="T7" s="10"/>
      <c r="U7" s="10"/>
    </row>
    <row r="8" spans="1:23" ht="13.1" x14ac:dyDescent="0.25">
      <c r="A8" s="3"/>
      <c r="B8" s="11"/>
      <c r="C8" s="267" t="s">
        <v>69</v>
      </c>
      <c r="D8" s="267"/>
      <c r="E8" s="267"/>
      <c r="F8" s="267"/>
      <c r="G8" s="267"/>
      <c r="H8" s="267"/>
      <c r="I8" s="267"/>
      <c r="J8" s="13"/>
      <c r="K8" s="89"/>
      <c r="S8" s="10"/>
      <c r="T8" s="10"/>
      <c r="U8" s="10"/>
    </row>
    <row r="9" spans="1:23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V9" s="48"/>
      <c r="W9" s="48"/>
    </row>
    <row r="10" spans="1:23" ht="15.75" customHeight="1" x14ac:dyDescent="0.25">
      <c r="A10" s="3"/>
      <c r="B10" s="2"/>
      <c r="C10" s="265" t="s">
        <v>331</v>
      </c>
      <c r="D10" s="265"/>
      <c r="E10" s="274" t="s">
        <v>315</v>
      </c>
      <c r="F10" s="20"/>
      <c r="G10" s="265" t="s">
        <v>332</v>
      </c>
      <c r="H10" s="265"/>
      <c r="I10" s="274" t="s">
        <v>315</v>
      </c>
      <c r="J10" s="13"/>
      <c r="K10" s="89"/>
      <c r="V10" s="48"/>
      <c r="W10" s="48"/>
    </row>
    <row r="11" spans="1:23" ht="15.75" customHeight="1" x14ac:dyDescent="0.25">
      <c r="A11" s="3"/>
      <c r="B11" s="2"/>
      <c r="C11" s="20">
        <v>2024</v>
      </c>
      <c r="D11" s="20">
        <v>2025</v>
      </c>
      <c r="E11" s="274"/>
      <c r="F11" s="20"/>
      <c r="G11" s="20">
        <v>2024</v>
      </c>
      <c r="H11" s="20">
        <v>2025</v>
      </c>
      <c r="I11" s="274"/>
      <c r="J11" s="13"/>
      <c r="K11" s="64"/>
      <c r="V11" s="48"/>
      <c r="W11" s="48"/>
    </row>
    <row r="12" spans="1:23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258"/>
      <c r="M12" s="258" t="s">
        <v>69</v>
      </c>
      <c r="V12" s="56"/>
      <c r="W12" s="56" t="s">
        <v>69</v>
      </c>
    </row>
    <row r="13" spans="1:23" ht="15.05" customHeight="1" x14ac:dyDescent="0.25">
      <c r="A13" s="3"/>
      <c r="B13" s="2" t="s">
        <v>341</v>
      </c>
      <c r="C13" s="57">
        <v>20.23</v>
      </c>
      <c r="D13" s="58">
        <v>28.07</v>
      </c>
      <c r="E13" s="57">
        <v>7.84</v>
      </c>
      <c r="F13" s="213"/>
      <c r="G13" s="57">
        <v>22.78</v>
      </c>
      <c r="H13" s="58">
        <v>29.51</v>
      </c>
      <c r="I13" s="57">
        <v>6.73</v>
      </c>
      <c r="J13" s="13"/>
      <c r="K13" s="89"/>
      <c r="L13" s="59" t="s">
        <v>341</v>
      </c>
      <c r="M13" s="59">
        <v>28.07</v>
      </c>
      <c r="P13" s="48" t="s">
        <v>341</v>
      </c>
      <c r="Q13" s="48">
        <v>20.23</v>
      </c>
      <c r="R13" s="48">
        <v>28.07</v>
      </c>
      <c r="S13" s="48">
        <v>22.78</v>
      </c>
      <c r="T13" s="48">
        <v>29.51</v>
      </c>
      <c r="V13" s="59" t="s">
        <v>341</v>
      </c>
      <c r="W13" s="59">
        <v>28.07</v>
      </c>
    </row>
    <row r="14" spans="1:23" ht="14.25" customHeight="1" x14ac:dyDescent="0.25">
      <c r="A14" s="3"/>
      <c r="B14" s="2" t="s">
        <v>342</v>
      </c>
      <c r="C14" s="57">
        <v>25.21</v>
      </c>
      <c r="D14" s="58">
        <v>27.33</v>
      </c>
      <c r="E14" s="57">
        <v>2.1199999999999974</v>
      </c>
      <c r="F14" s="240"/>
      <c r="G14" s="57">
        <v>24.18</v>
      </c>
      <c r="H14" s="58">
        <v>27.13</v>
      </c>
      <c r="I14" s="57">
        <v>2.9499999999999993</v>
      </c>
      <c r="J14" s="13"/>
      <c r="K14" s="89"/>
      <c r="L14" s="59" t="s">
        <v>342</v>
      </c>
      <c r="M14" s="59">
        <v>27.33</v>
      </c>
      <c r="P14" s="48" t="s">
        <v>342</v>
      </c>
      <c r="Q14" s="48">
        <v>25.21</v>
      </c>
      <c r="R14" s="48">
        <v>27.33</v>
      </c>
      <c r="S14" s="48">
        <v>24.18</v>
      </c>
      <c r="T14" s="48">
        <v>27.13</v>
      </c>
      <c r="V14" s="59" t="s">
        <v>342</v>
      </c>
      <c r="W14" s="59">
        <v>27.33</v>
      </c>
    </row>
    <row r="15" spans="1:23" ht="15.05" customHeight="1" x14ac:dyDescent="0.25">
      <c r="A15" s="3"/>
      <c r="B15" s="2" t="s">
        <v>343</v>
      </c>
      <c r="C15" s="57">
        <v>22.44</v>
      </c>
      <c r="D15" s="58">
        <v>26.59</v>
      </c>
      <c r="E15" s="57">
        <v>4.1499999999999986</v>
      </c>
      <c r="F15" s="248"/>
      <c r="G15" s="57">
        <v>23.41</v>
      </c>
      <c r="H15" s="58">
        <v>28.13</v>
      </c>
      <c r="I15" s="57">
        <v>4.7199999999999989</v>
      </c>
      <c r="J15" s="13"/>
      <c r="K15" s="89"/>
      <c r="L15" s="59" t="s">
        <v>343</v>
      </c>
      <c r="M15" s="59">
        <v>26.59</v>
      </c>
      <c r="P15" s="48" t="s">
        <v>343</v>
      </c>
      <c r="Q15" s="48">
        <v>22.44</v>
      </c>
      <c r="R15" s="48">
        <v>26.59</v>
      </c>
      <c r="S15" s="48">
        <v>23.41</v>
      </c>
      <c r="T15" s="48">
        <v>28.13</v>
      </c>
      <c r="V15" s="59" t="s">
        <v>343</v>
      </c>
      <c r="W15" s="59">
        <v>26.59</v>
      </c>
    </row>
    <row r="16" spans="1:23" ht="15.05" customHeight="1" x14ac:dyDescent="0.25">
      <c r="A16" s="3"/>
      <c r="B16" s="2" t="s">
        <v>344</v>
      </c>
      <c r="C16" s="57">
        <v>25.74</v>
      </c>
      <c r="D16" s="58">
        <v>26.11</v>
      </c>
      <c r="E16" s="57">
        <v>0.37000000000000099</v>
      </c>
      <c r="F16" s="247"/>
      <c r="G16" s="57">
        <v>29.08</v>
      </c>
      <c r="H16" s="58">
        <v>26.28</v>
      </c>
      <c r="I16" s="57">
        <v>-2.7999999999999972</v>
      </c>
      <c r="J16" s="13"/>
      <c r="K16" s="89"/>
      <c r="L16" s="59" t="s">
        <v>344</v>
      </c>
      <c r="M16" s="59">
        <v>26.11</v>
      </c>
      <c r="P16" s="48" t="s">
        <v>344</v>
      </c>
      <c r="Q16" s="48">
        <v>25.74</v>
      </c>
      <c r="R16" s="48">
        <v>26.11</v>
      </c>
      <c r="S16" s="48">
        <v>29.08</v>
      </c>
      <c r="T16" s="48">
        <v>26.28</v>
      </c>
      <c r="V16" s="59" t="s">
        <v>344</v>
      </c>
      <c r="W16" s="59">
        <v>26.11</v>
      </c>
    </row>
    <row r="17" spans="1:23" ht="15.05" customHeight="1" x14ac:dyDescent="0.25">
      <c r="A17" s="3"/>
      <c r="B17" s="21" t="s">
        <v>345</v>
      </c>
      <c r="C17" s="60">
        <v>22.22</v>
      </c>
      <c r="D17" s="60">
        <v>23.22</v>
      </c>
      <c r="E17" s="60">
        <v>1</v>
      </c>
      <c r="F17" s="251"/>
      <c r="G17" s="60">
        <v>26.34</v>
      </c>
      <c r="H17" s="60">
        <v>25.06</v>
      </c>
      <c r="I17" s="60">
        <v>-1.2800000000000011</v>
      </c>
      <c r="J17" s="13"/>
      <c r="K17" s="89"/>
      <c r="L17" s="59" t="s">
        <v>345</v>
      </c>
      <c r="M17" s="59">
        <v>23.22</v>
      </c>
      <c r="P17" s="48" t="s">
        <v>345</v>
      </c>
      <c r="Q17" s="48">
        <v>22.22</v>
      </c>
      <c r="R17" s="48">
        <v>23.22</v>
      </c>
      <c r="S17" s="48">
        <v>26.34</v>
      </c>
      <c r="T17" s="48">
        <v>25.06</v>
      </c>
      <c r="V17" s="59" t="s">
        <v>345</v>
      </c>
      <c r="W17" s="59">
        <v>23.22</v>
      </c>
    </row>
    <row r="18" spans="1:23" ht="15.05" customHeight="1" x14ac:dyDescent="0.25">
      <c r="A18" s="3"/>
      <c r="B18" s="2" t="s">
        <v>346</v>
      </c>
      <c r="C18" s="57">
        <v>17.38</v>
      </c>
      <c r="D18" s="58">
        <v>21.73</v>
      </c>
      <c r="E18" s="57">
        <v>4.3500000000000014</v>
      </c>
      <c r="F18" s="257"/>
      <c r="G18" s="57">
        <v>17.260000000000002</v>
      </c>
      <c r="H18" s="58">
        <v>23.69</v>
      </c>
      <c r="I18" s="57">
        <v>6.43</v>
      </c>
      <c r="J18" s="13"/>
      <c r="K18" s="89"/>
      <c r="L18" s="59" t="s">
        <v>346</v>
      </c>
      <c r="M18" s="59">
        <v>21.73</v>
      </c>
      <c r="P18" s="48" t="s">
        <v>346</v>
      </c>
      <c r="Q18" s="48">
        <v>17.38</v>
      </c>
      <c r="R18" s="48">
        <v>21.73</v>
      </c>
      <c r="S18" s="48">
        <v>17.260000000000002</v>
      </c>
      <c r="T18" s="48">
        <v>23.69</v>
      </c>
      <c r="V18" s="59" t="s">
        <v>346</v>
      </c>
      <c r="W18" s="59">
        <v>21.73</v>
      </c>
    </row>
    <row r="19" spans="1:23" ht="14.25" customHeight="1" x14ac:dyDescent="0.25">
      <c r="A19" s="3"/>
      <c r="B19" s="21" t="s">
        <v>347</v>
      </c>
      <c r="C19" s="61">
        <v>20.73</v>
      </c>
      <c r="D19" s="60">
        <v>21.69</v>
      </c>
      <c r="E19" s="61">
        <v>0.96000000000000085</v>
      </c>
      <c r="F19" s="257"/>
      <c r="G19" s="61">
        <v>22.23</v>
      </c>
      <c r="H19" s="60">
        <v>23.13</v>
      </c>
      <c r="I19" s="61">
        <v>0.89999999999999858</v>
      </c>
      <c r="J19" s="13"/>
      <c r="K19" s="89"/>
      <c r="L19" s="59" t="s">
        <v>347</v>
      </c>
      <c r="M19" s="59">
        <v>21.69</v>
      </c>
      <c r="P19" s="48" t="s">
        <v>347</v>
      </c>
      <c r="Q19" s="48">
        <v>20.73</v>
      </c>
      <c r="R19" s="48">
        <v>21.69</v>
      </c>
      <c r="S19" s="48">
        <v>22.23</v>
      </c>
      <c r="T19" s="48">
        <v>23.13</v>
      </c>
      <c r="V19" s="59" t="s">
        <v>347</v>
      </c>
      <c r="W19" s="59">
        <v>21.69</v>
      </c>
    </row>
    <row r="20" spans="1:23" ht="15.05" customHeight="1" x14ac:dyDescent="0.25">
      <c r="A20" s="3"/>
      <c r="B20" s="2" t="s">
        <v>348</v>
      </c>
      <c r="C20" s="57">
        <v>21.87</v>
      </c>
      <c r="D20" s="58">
        <v>21.09</v>
      </c>
      <c r="E20" s="57">
        <v>-0.78000000000000114</v>
      </c>
      <c r="F20" s="255"/>
      <c r="G20" s="57">
        <v>21.24</v>
      </c>
      <c r="H20" s="58">
        <v>19.649999999999999</v>
      </c>
      <c r="I20" s="57">
        <v>-1.5899999999999999</v>
      </c>
      <c r="J20" s="13"/>
      <c r="K20" s="89"/>
      <c r="L20" s="59" t="s">
        <v>348</v>
      </c>
      <c r="M20" s="59">
        <v>21.09</v>
      </c>
      <c r="P20" s="48" t="s">
        <v>348</v>
      </c>
      <c r="Q20" s="48">
        <v>21.87</v>
      </c>
      <c r="R20" s="48">
        <v>21.09</v>
      </c>
      <c r="S20" s="48">
        <v>21.24</v>
      </c>
      <c r="T20" s="48">
        <v>19.649999999999999</v>
      </c>
      <c r="V20" s="59" t="s">
        <v>348</v>
      </c>
      <c r="W20" s="59">
        <v>21.09</v>
      </c>
    </row>
    <row r="21" spans="1:23" ht="14.25" customHeight="1" x14ac:dyDescent="0.25">
      <c r="A21" s="3"/>
      <c r="B21" s="2" t="s">
        <v>349</v>
      </c>
      <c r="C21" s="57">
        <v>18.940000000000001</v>
      </c>
      <c r="D21" s="58">
        <v>20.350000000000001</v>
      </c>
      <c r="E21" s="57">
        <v>1.4100000000000001</v>
      </c>
      <c r="F21" s="254"/>
      <c r="G21" s="57">
        <v>20.76</v>
      </c>
      <c r="H21" s="58">
        <v>21.81</v>
      </c>
      <c r="I21" s="57">
        <v>1.0499999999999972</v>
      </c>
      <c r="J21" s="13"/>
      <c r="K21" s="89"/>
      <c r="L21" s="59" t="s">
        <v>349</v>
      </c>
      <c r="M21" s="59">
        <v>20.350000000000001</v>
      </c>
      <c r="P21" s="48" t="s">
        <v>349</v>
      </c>
      <c r="Q21" s="48">
        <v>18.940000000000001</v>
      </c>
      <c r="R21" s="48">
        <v>20.350000000000001</v>
      </c>
      <c r="S21" s="48">
        <v>20.76</v>
      </c>
      <c r="T21" s="48">
        <v>21.81</v>
      </c>
      <c r="V21" s="59" t="s">
        <v>349</v>
      </c>
      <c r="W21" s="59">
        <v>20.350000000000001</v>
      </c>
    </row>
    <row r="22" spans="1:23" ht="14.25" customHeight="1" x14ac:dyDescent="0.25">
      <c r="A22" s="3"/>
      <c r="B22" s="2" t="s">
        <v>350</v>
      </c>
      <c r="C22" s="57">
        <v>18.98</v>
      </c>
      <c r="D22" s="58">
        <v>18.57</v>
      </c>
      <c r="E22" s="57">
        <v>-0.41000000000000014</v>
      </c>
      <c r="F22" s="244"/>
      <c r="G22" s="57">
        <v>19.77</v>
      </c>
      <c r="H22" s="58">
        <v>20.079999999999998</v>
      </c>
      <c r="I22" s="57">
        <v>0.30999999999999872</v>
      </c>
      <c r="J22" s="13"/>
      <c r="K22" s="89"/>
      <c r="L22" s="59" t="s">
        <v>350</v>
      </c>
      <c r="M22" s="59">
        <v>18.57</v>
      </c>
      <c r="P22" s="48" t="s">
        <v>350</v>
      </c>
      <c r="Q22" s="48">
        <v>18.98</v>
      </c>
      <c r="R22" s="48">
        <v>18.57</v>
      </c>
      <c r="S22" s="48">
        <v>19.77</v>
      </c>
      <c r="T22" s="48">
        <v>20.079999999999998</v>
      </c>
      <c r="V22" s="59" t="s">
        <v>350</v>
      </c>
      <c r="W22" s="59">
        <v>18.57</v>
      </c>
    </row>
    <row r="23" spans="1:23" ht="14.25" customHeight="1" x14ac:dyDescent="0.25">
      <c r="A23" s="3"/>
      <c r="B23" s="2" t="s">
        <v>351</v>
      </c>
      <c r="C23" s="57">
        <v>20.92</v>
      </c>
      <c r="D23" s="58">
        <v>18.32</v>
      </c>
      <c r="E23" s="57">
        <v>-2.6000000000000014</v>
      </c>
      <c r="F23" s="244"/>
      <c r="G23" s="57">
        <v>23.53</v>
      </c>
      <c r="H23" s="58">
        <v>19.23</v>
      </c>
      <c r="I23" s="57">
        <v>-4.3000000000000007</v>
      </c>
      <c r="J23" s="13"/>
      <c r="K23" s="89"/>
      <c r="L23" s="59" t="s">
        <v>351</v>
      </c>
      <c r="M23" s="59">
        <v>18.32</v>
      </c>
      <c r="P23" s="48" t="s">
        <v>351</v>
      </c>
      <c r="Q23" s="48">
        <v>20.92</v>
      </c>
      <c r="R23" s="48">
        <v>18.32</v>
      </c>
      <c r="S23" s="48">
        <v>23.53</v>
      </c>
      <c r="T23" s="48">
        <v>19.23</v>
      </c>
      <c r="V23" s="59" t="s">
        <v>351</v>
      </c>
      <c r="W23" s="59">
        <v>18.32</v>
      </c>
    </row>
    <row r="24" spans="1:23" ht="14.25" customHeight="1" x14ac:dyDescent="0.25">
      <c r="A24" s="3"/>
      <c r="B24" s="2" t="s">
        <v>352</v>
      </c>
      <c r="C24" s="57">
        <v>19.13</v>
      </c>
      <c r="D24" s="58">
        <v>17.02</v>
      </c>
      <c r="E24" s="57">
        <v>-2.1099999999999994</v>
      </c>
      <c r="F24" s="242"/>
      <c r="G24" s="57">
        <v>16.09</v>
      </c>
      <c r="H24" s="58">
        <v>21.06</v>
      </c>
      <c r="I24" s="57">
        <v>4.9699999999999989</v>
      </c>
      <c r="J24" s="13"/>
      <c r="K24" s="89"/>
      <c r="L24" s="59" t="s">
        <v>352</v>
      </c>
      <c r="M24" s="59">
        <v>17.02</v>
      </c>
      <c r="P24" s="48" t="s">
        <v>352</v>
      </c>
      <c r="Q24" s="48">
        <v>19.13</v>
      </c>
      <c r="R24" s="48">
        <v>17.02</v>
      </c>
      <c r="S24" s="48">
        <v>16.09</v>
      </c>
      <c r="T24" s="48">
        <v>21.06</v>
      </c>
      <c r="V24" s="59" t="s">
        <v>352</v>
      </c>
      <c r="W24" s="59">
        <v>17.02</v>
      </c>
    </row>
    <row r="25" spans="1:23" ht="14.25" customHeight="1" x14ac:dyDescent="0.2">
      <c r="A25" s="3"/>
      <c r="B25" s="2" t="s">
        <v>353</v>
      </c>
      <c r="C25" s="57">
        <v>18.75</v>
      </c>
      <c r="D25" s="58">
        <v>16.47</v>
      </c>
      <c r="E25" s="57">
        <v>-2.2800000000000011</v>
      </c>
      <c r="F25" s="24"/>
      <c r="G25" s="57">
        <v>21.14</v>
      </c>
      <c r="H25" s="58">
        <v>18.62</v>
      </c>
      <c r="I25" s="57">
        <v>-2.5199999999999996</v>
      </c>
      <c r="J25" s="13"/>
      <c r="K25" s="89"/>
      <c r="L25" s="59" t="s">
        <v>353</v>
      </c>
      <c r="M25" s="59">
        <v>16.47</v>
      </c>
      <c r="P25" s="48" t="s">
        <v>353</v>
      </c>
      <c r="Q25" s="48">
        <v>18.75</v>
      </c>
      <c r="R25" s="48">
        <v>16.47</v>
      </c>
      <c r="S25" s="48">
        <v>21.14</v>
      </c>
      <c r="T25" s="48">
        <v>18.62</v>
      </c>
      <c r="V25" s="59" t="s">
        <v>353</v>
      </c>
      <c r="W25" s="59">
        <v>16.47</v>
      </c>
    </row>
    <row r="26" spans="1:23" ht="14.25" customHeight="1" x14ac:dyDescent="0.25">
      <c r="A26" s="3"/>
      <c r="B26" s="2" t="s">
        <v>354</v>
      </c>
      <c r="C26" s="57">
        <v>17.84</v>
      </c>
      <c r="D26" s="58">
        <v>15.81</v>
      </c>
      <c r="E26" s="57">
        <v>-2.0299999999999994</v>
      </c>
      <c r="F26" s="20"/>
      <c r="G26" s="57">
        <v>21.54</v>
      </c>
      <c r="H26" s="58">
        <v>20.2</v>
      </c>
      <c r="I26" s="57">
        <v>-1.3399999999999999</v>
      </c>
      <c r="J26" s="13"/>
      <c r="K26" s="89"/>
      <c r="L26" s="59" t="s">
        <v>354</v>
      </c>
      <c r="M26" s="59">
        <v>15.81</v>
      </c>
      <c r="P26" s="48" t="s">
        <v>354</v>
      </c>
      <c r="Q26" s="48">
        <v>17.84</v>
      </c>
      <c r="R26" s="48">
        <v>15.81</v>
      </c>
      <c r="S26" s="48">
        <v>21.54</v>
      </c>
      <c r="T26" s="48">
        <v>20.2</v>
      </c>
      <c r="V26" s="59" t="s">
        <v>354</v>
      </c>
      <c r="W26" s="59">
        <v>15.81</v>
      </c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V27" s="48"/>
      <c r="W27" s="48"/>
    </row>
    <row r="28" spans="1:23" ht="13.1" x14ac:dyDescent="0.25">
      <c r="A28" s="3"/>
      <c r="B28" s="21" t="s">
        <v>78</v>
      </c>
      <c r="C28" s="61">
        <v>1.4899999999999984</v>
      </c>
      <c r="D28" s="60">
        <v>1.5299999999999976</v>
      </c>
      <c r="E28" s="32"/>
      <c r="F28" s="32"/>
      <c r="G28" s="61">
        <v>4.1099999999999994</v>
      </c>
      <c r="H28" s="60">
        <v>1.9299999999999997</v>
      </c>
      <c r="I28" s="32"/>
      <c r="J28" s="13"/>
      <c r="K28" s="89"/>
      <c r="V28" s="48"/>
      <c r="W28" s="48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S29" s="10"/>
      <c r="T29" s="10"/>
      <c r="U29" s="10"/>
    </row>
    <row r="30" spans="1:23" ht="13.1" x14ac:dyDescent="0.2">
      <c r="A30" s="3"/>
      <c r="B30" s="32"/>
      <c r="C30" s="268" t="s">
        <v>150</v>
      </c>
      <c r="D30" s="268"/>
      <c r="E30" s="268"/>
      <c r="F30" s="268"/>
      <c r="G30" s="268"/>
      <c r="H30" s="268"/>
      <c r="I30" s="268"/>
      <c r="J30" s="13"/>
      <c r="K30" s="2"/>
      <c r="S30" s="10"/>
      <c r="T30" s="10"/>
      <c r="U30" s="10"/>
    </row>
    <row r="31" spans="1:23" ht="13.1" x14ac:dyDescent="0.2">
      <c r="A31" s="3"/>
      <c r="B31" s="32"/>
      <c r="C31" s="268" t="s">
        <v>339</v>
      </c>
      <c r="D31" s="268"/>
      <c r="E31" s="268"/>
      <c r="F31" s="268"/>
      <c r="G31" s="268"/>
      <c r="H31" s="268"/>
      <c r="I31" s="268"/>
      <c r="J31" s="13"/>
      <c r="K31" s="2"/>
      <c r="S31" s="10"/>
      <c r="T31" s="10"/>
      <c r="U31" s="10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S32" s="10"/>
      <c r="T32" s="10"/>
      <c r="U32" s="10"/>
    </row>
    <row r="33" spans="1:21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S33" s="10"/>
      <c r="T33" s="10"/>
      <c r="U33" s="10"/>
    </row>
    <row r="34" spans="1:21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</row>
    <row r="43" spans="1:21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</row>
    <row r="44" spans="1:21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1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1" ht="16.55" customHeight="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1" x14ac:dyDescent="0.2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55"/>
    </row>
    <row r="48" spans="1:21" x14ac:dyDescent="0.2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</row>
    <row r="49" spans="1:11" x14ac:dyDescent="0.2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</row>
    <row r="50" spans="1:11" x14ac:dyDescent="0.2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55"/>
    </row>
    <row r="52" spans="1:11" x14ac:dyDescent="0.2">
      <c r="K52" s="55"/>
    </row>
    <row r="54" spans="1:11" x14ac:dyDescent="0.2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3" fitToWidth="0" fitToHeight="0" orientation="portrait" r:id="rId1"/>
  <headerFooter alignWithMargins="0">
    <oddFooter>&amp;C&amp;"-,Negrita"&amp;12&amp;K004559Página 39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3"/>
  </sheetPr>
  <dimension ref="A1:O54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20.109375" style="10" customWidth="1"/>
    <col min="3" max="4" width="10" style="10" customWidth="1"/>
    <col min="5" max="5" width="20.44140625" style="10" customWidth="1"/>
    <col min="6" max="6" width="13.44140625" style="10" customWidth="1"/>
    <col min="7" max="7" width="10" style="10" customWidth="1"/>
    <col min="8" max="8" width="12.5546875" style="10" customWidth="1"/>
    <col min="9" max="10" width="10" style="10" customWidth="1"/>
    <col min="11" max="11" width="5.109375" style="10" customWidth="1"/>
    <col min="12" max="12" width="1.88671875" style="10" customWidth="1"/>
    <col min="13" max="13" width="10.88671875" style="10"/>
    <col min="14" max="14" width="11.44140625" style="10" customWidth="1"/>
    <col min="15" max="15" width="10.88671875" style="10" customWidth="1"/>
    <col min="16" max="16384" width="10.88671875" style="10"/>
  </cols>
  <sheetData>
    <row r="1" spans="1:14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47.95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13.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ht="13.1" x14ac:dyDescent="0.25">
      <c r="A7" s="3"/>
      <c r="B7" s="11"/>
      <c r="C7" s="267" t="s">
        <v>70</v>
      </c>
      <c r="D7" s="267"/>
      <c r="E7" s="267"/>
      <c r="F7" s="267"/>
      <c r="G7" s="267"/>
      <c r="H7" s="267"/>
      <c r="I7" s="267"/>
      <c r="J7" s="267"/>
      <c r="K7" s="267"/>
      <c r="L7" s="13"/>
      <c r="M7" s="2"/>
    </row>
    <row r="8" spans="1:14" ht="13.1" x14ac:dyDescent="0.25">
      <c r="A8" s="3"/>
      <c r="B8" s="11"/>
      <c r="C8" s="267" t="s">
        <v>69</v>
      </c>
      <c r="D8" s="267"/>
      <c r="E8" s="267"/>
      <c r="F8" s="267"/>
      <c r="G8" s="267"/>
      <c r="H8" s="267"/>
      <c r="I8" s="267"/>
      <c r="J8" s="267"/>
      <c r="K8" s="267"/>
      <c r="L8" s="13"/>
      <c r="M8" s="2"/>
    </row>
    <row r="9" spans="1:14" ht="7.5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7.55" customHeight="1" x14ac:dyDescent="0.25">
      <c r="A10" s="3"/>
      <c r="B10" s="11"/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ht="13.1" x14ac:dyDescent="0.25">
      <c r="A11" s="3"/>
      <c r="B11" s="11"/>
      <c r="C11" s="20"/>
      <c r="D11" s="20"/>
      <c r="E11" s="306" t="s">
        <v>340</v>
      </c>
      <c r="F11" s="306"/>
      <c r="G11" s="306"/>
      <c r="H11" s="306"/>
      <c r="I11" s="2"/>
      <c r="J11" s="11"/>
      <c r="K11" s="11"/>
      <c r="L11" s="13"/>
      <c r="M11" s="2"/>
    </row>
    <row r="12" spans="1:14" ht="39.799999999999997" customHeight="1" x14ac:dyDescent="0.25">
      <c r="A12" s="3"/>
      <c r="B12" s="2"/>
      <c r="C12" s="2"/>
      <c r="D12" s="2"/>
      <c r="E12" s="2"/>
      <c r="F12" s="265" t="s">
        <v>69</v>
      </c>
      <c r="G12" s="265"/>
      <c r="H12" s="274" t="s">
        <v>315</v>
      </c>
      <c r="I12" s="2"/>
      <c r="J12" s="2"/>
      <c r="K12" s="2"/>
      <c r="L12" s="13"/>
      <c r="M12" s="2"/>
    </row>
    <row r="13" spans="1:14" ht="20.95" customHeight="1" x14ac:dyDescent="0.25">
      <c r="A13" s="3"/>
      <c r="B13" s="2"/>
      <c r="C13" s="2"/>
      <c r="D13" s="2"/>
      <c r="E13" s="2"/>
      <c r="F13" s="20">
        <v>2024</v>
      </c>
      <c r="G13" s="20">
        <v>2025</v>
      </c>
      <c r="H13" s="274"/>
      <c r="I13" s="2"/>
      <c r="J13" s="2"/>
      <c r="K13" s="2"/>
      <c r="L13" s="13"/>
      <c r="N13" s="47"/>
    </row>
    <row r="14" spans="1:14" ht="8.1999999999999993" customHeight="1" x14ac:dyDescent="0.25">
      <c r="A14" s="3"/>
      <c r="B14" s="2"/>
      <c r="C14" s="2"/>
      <c r="D14" s="2"/>
      <c r="E14" s="2"/>
      <c r="F14" s="20"/>
      <c r="G14" s="20"/>
      <c r="H14" s="20"/>
      <c r="I14" s="2"/>
      <c r="J14" s="2"/>
      <c r="K14" s="2"/>
      <c r="L14" s="13"/>
      <c r="M14" s="2"/>
    </row>
    <row r="15" spans="1:14" ht="13.1" x14ac:dyDescent="0.25">
      <c r="A15" s="3"/>
      <c r="B15" s="2"/>
      <c r="C15" s="2"/>
      <c r="D15" s="2"/>
      <c r="E15" s="21" t="s">
        <v>71</v>
      </c>
      <c r="F15" s="50">
        <v>24.18</v>
      </c>
      <c r="G15" s="50">
        <v>27.13</v>
      </c>
      <c r="H15" s="50">
        <v>2.9499999999999993</v>
      </c>
      <c r="I15" s="2"/>
      <c r="J15" s="2"/>
      <c r="K15" s="2"/>
      <c r="L15" s="13"/>
      <c r="M15" s="2"/>
    </row>
    <row r="16" spans="1:14" x14ac:dyDescent="0.2">
      <c r="A16" s="3"/>
      <c r="B16" s="2"/>
      <c r="C16" s="2"/>
      <c r="D16" s="2"/>
      <c r="E16" s="2" t="s">
        <v>32</v>
      </c>
      <c r="F16" s="51">
        <v>33.56</v>
      </c>
      <c r="G16" s="52">
        <v>15.52</v>
      </c>
      <c r="H16" s="51">
        <v>-18.040000000000003</v>
      </c>
      <c r="I16" s="2"/>
      <c r="J16" s="2"/>
      <c r="K16" s="2"/>
      <c r="L16" s="13"/>
      <c r="M16" s="2"/>
    </row>
    <row r="17" spans="1:15" x14ac:dyDescent="0.2">
      <c r="A17" s="3"/>
      <c r="B17" s="2"/>
      <c r="C17" s="2"/>
      <c r="D17" s="2"/>
      <c r="E17" s="2" t="s">
        <v>33</v>
      </c>
      <c r="F17" s="51">
        <v>21.81</v>
      </c>
      <c r="G17" s="52">
        <v>23.51</v>
      </c>
      <c r="H17" s="51">
        <v>1.7000000000000028</v>
      </c>
      <c r="I17" s="2"/>
      <c r="J17" s="2"/>
      <c r="K17" s="2"/>
      <c r="L17" s="13"/>
      <c r="M17" s="2"/>
    </row>
    <row r="18" spans="1:15" x14ac:dyDescent="0.2">
      <c r="A18" s="3"/>
      <c r="B18" s="2"/>
      <c r="C18" s="2"/>
      <c r="D18" s="2"/>
      <c r="E18" s="2" t="s">
        <v>137</v>
      </c>
      <c r="F18" s="51">
        <v>32.39</v>
      </c>
      <c r="G18" s="52">
        <v>29.03</v>
      </c>
      <c r="H18" s="51">
        <v>-3.3599999999999994</v>
      </c>
      <c r="I18" s="2"/>
      <c r="J18" s="2"/>
      <c r="K18" s="2"/>
      <c r="L18" s="13"/>
      <c r="M18" s="2"/>
    </row>
    <row r="19" spans="1:15" x14ac:dyDescent="0.2">
      <c r="A19" s="3"/>
      <c r="B19" s="2"/>
      <c r="C19" s="2"/>
      <c r="D19" s="2"/>
      <c r="E19" s="32" t="s">
        <v>35</v>
      </c>
      <c r="F19" s="51">
        <v>25.95</v>
      </c>
      <c r="G19" s="52">
        <v>30.55</v>
      </c>
      <c r="H19" s="51">
        <v>4.6000000000000014</v>
      </c>
      <c r="I19" s="2"/>
      <c r="J19" s="2"/>
      <c r="K19" s="2"/>
      <c r="L19" s="13"/>
      <c r="M19" s="2"/>
    </row>
    <row r="20" spans="1:15" x14ac:dyDescent="0.2">
      <c r="A20" s="3"/>
      <c r="B20" s="2"/>
      <c r="C20" s="2"/>
      <c r="D20" s="2"/>
      <c r="E20" s="2" t="s">
        <v>31</v>
      </c>
      <c r="F20" s="51">
        <v>46.45</v>
      </c>
      <c r="G20" s="52">
        <v>17.940000000000001</v>
      </c>
      <c r="H20" s="51">
        <v>-28.51</v>
      </c>
      <c r="I20" s="2"/>
      <c r="J20" s="2"/>
      <c r="K20" s="2"/>
      <c r="L20" s="13"/>
      <c r="M20" s="2"/>
    </row>
    <row r="21" spans="1:15" x14ac:dyDescent="0.2">
      <c r="A21" s="3"/>
      <c r="B21" s="2"/>
      <c r="C21" s="2"/>
      <c r="D21" s="2"/>
      <c r="E21" s="2"/>
      <c r="F21" s="19"/>
      <c r="G21" s="2"/>
      <c r="H21" s="19"/>
      <c r="I21" s="2"/>
      <c r="J21" s="2"/>
      <c r="K21" s="2"/>
      <c r="L21" s="13"/>
      <c r="M21" s="2"/>
    </row>
    <row r="22" spans="1:1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ht="13.1" x14ac:dyDescent="0.25">
      <c r="A23" s="3"/>
      <c r="B23" s="2"/>
      <c r="C23" s="2"/>
      <c r="D23" s="2"/>
      <c r="E23" s="306" t="s">
        <v>339</v>
      </c>
      <c r="F23" s="306"/>
      <c r="G23" s="306"/>
      <c r="H23" s="306"/>
      <c r="I23" s="2"/>
      <c r="J23" s="2"/>
      <c r="K23" s="2"/>
      <c r="L23" s="13"/>
      <c r="M23" s="2"/>
    </row>
    <row r="24" spans="1:15" ht="15.05" customHeight="1" x14ac:dyDescent="0.25">
      <c r="A24" s="3"/>
      <c r="B24" s="2"/>
      <c r="C24" s="2"/>
      <c r="D24" s="2"/>
      <c r="E24" s="2"/>
      <c r="F24" s="307" t="s">
        <v>69</v>
      </c>
      <c r="G24" s="307"/>
      <c r="H24" s="274" t="s">
        <v>315</v>
      </c>
      <c r="I24" s="2"/>
      <c r="J24" s="2"/>
      <c r="K24" s="2"/>
      <c r="L24" s="13"/>
      <c r="M24" s="2"/>
    </row>
    <row r="25" spans="1:15" ht="38.299999999999997" customHeight="1" x14ac:dyDescent="0.25">
      <c r="A25" s="3"/>
      <c r="B25" s="2"/>
      <c r="C25" s="2"/>
      <c r="D25" s="2"/>
      <c r="E25" s="2"/>
      <c r="F25" s="20">
        <v>2024</v>
      </c>
      <c r="G25" s="20">
        <v>2025</v>
      </c>
      <c r="H25" s="274"/>
      <c r="I25" s="2"/>
      <c r="J25" s="2"/>
      <c r="K25" s="2"/>
      <c r="L25" s="13"/>
      <c r="M25" s="2"/>
    </row>
    <row r="26" spans="1:15" ht="13.1" x14ac:dyDescent="0.25">
      <c r="A26" s="3"/>
      <c r="B26" s="2"/>
      <c r="C26" s="2"/>
      <c r="D26" s="2"/>
      <c r="E26" s="21" t="s">
        <v>71</v>
      </c>
      <c r="F26" s="50">
        <v>25.21</v>
      </c>
      <c r="G26" s="50">
        <v>27.33</v>
      </c>
      <c r="H26" s="50">
        <v>2.1199999999999974</v>
      </c>
      <c r="I26" s="2"/>
      <c r="J26" s="2"/>
      <c r="K26" s="2"/>
      <c r="L26" s="13"/>
      <c r="M26" s="2"/>
      <c r="N26" s="48"/>
      <c r="O26" s="49"/>
    </row>
    <row r="27" spans="1:15" ht="15.75" customHeight="1" x14ac:dyDescent="0.2">
      <c r="A27" s="3"/>
      <c r="B27" s="2"/>
      <c r="C27" s="2"/>
      <c r="D27" s="2"/>
      <c r="E27" s="53" t="s">
        <v>32</v>
      </c>
      <c r="F27" s="51">
        <v>31.5</v>
      </c>
      <c r="G27" s="52">
        <v>24.22</v>
      </c>
      <c r="H27" s="51">
        <v>-7.2800000000000011</v>
      </c>
      <c r="I27" s="2"/>
      <c r="J27" s="2"/>
      <c r="K27" s="2"/>
      <c r="L27" s="13"/>
      <c r="M27" s="2"/>
      <c r="N27" s="48"/>
      <c r="O27" s="49"/>
    </row>
    <row r="28" spans="1:15" x14ac:dyDescent="0.2">
      <c r="A28" s="3"/>
      <c r="B28" s="2"/>
      <c r="C28" s="2"/>
      <c r="D28" s="2"/>
      <c r="E28" s="53" t="s">
        <v>33</v>
      </c>
      <c r="F28" s="51">
        <v>19</v>
      </c>
      <c r="G28" s="52">
        <v>20.68</v>
      </c>
      <c r="H28" s="51">
        <v>1.6799999999999997</v>
      </c>
      <c r="I28" s="2"/>
      <c r="J28" s="2"/>
      <c r="K28" s="2"/>
      <c r="L28" s="13"/>
      <c r="M28" s="2"/>
    </row>
    <row r="29" spans="1:15" x14ac:dyDescent="0.2">
      <c r="A29" s="3"/>
      <c r="B29" s="2"/>
      <c r="C29" s="2"/>
      <c r="D29" s="2"/>
      <c r="E29" s="53" t="s">
        <v>137</v>
      </c>
      <c r="F29" s="51">
        <v>21.24</v>
      </c>
      <c r="G29" s="52">
        <v>24.2</v>
      </c>
      <c r="H29" s="51">
        <v>2.9600000000000009</v>
      </c>
      <c r="I29" s="2"/>
      <c r="J29" s="2"/>
      <c r="K29" s="2"/>
      <c r="L29" s="13"/>
      <c r="M29" s="2"/>
    </row>
    <row r="30" spans="1:15" x14ac:dyDescent="0.2">
      <c r="A30" s="3"/>
      <c r="B30" s="2"/>
      <c r="C30" s="2"/>
      <c r="D30" s="2"/>
      <c r="E30" s="19" t="s">
        <v>35</v>
      </c>
      <c r="F30" s="51">
        <v>23.84</v>
      </c>
      <c r="G30" s="52">
        <v>27.44</v>
      </c>
      <c r="H30" s="51">
        <v>3.6000000000000014</v>
      </c>
      <c r="I30" s="2"/>
      <c r="J30" s="2"/>
      <c r="K30" s="2"/>
      <c r="L30" s="13"/>
      <c r="M30" s="2"/>
    </row>
    <row r="31" spans="1:15" x14ac:dyDescent="0.2">
      <c r="A31" s="3"/>
      <c r="B31" s="2"/>
      <c r="C31" s="2"/>
      <c r="D31" s="2"/>
      <c r="E31" s="53" t="s">
        <v>31</v>
      </c>
      <c r="F31" s="51">
        <v>29.12</v>
      </c>
      <c r="G31" s="52">
        <v>16.760000000000002</v>
      </c>
      <c r="H31" s="51">
        <v>-12.36</v>
      </c>
      <c r="I31" s="2"/>
      <c r="J31" s="2"/>
      <c r="K31" s="2"/>
      <c r="L31" s="13"/>
      <c r="M31" s="2"/>
    </row>
    <row r="32" spans="1:15" x14ac:dyDescent="0.2">
      <c r="A32" s="3"/>
      <c r="B32" s="2"/>
      <c r="C32" s="2"/>
      <c r="D32" s="2"/>
      <c r="E32" s="53"/>
      <c r="F32" s="19"/>
      <c r="G32" s="2"/>
      <c r="H32" s="19"/>
      <c r="I32" s="2"/>
      <c r="J32" s="2"/>
      <c r="K32" s="2"/>
      <c r="L32" s="13"/>
      <c r="M32" s="2"/>
    </row>
    <row r="33" spans="1:14" x14ac:dyDescent="0.2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ht="13.1" x14ac:dyDescent="0.25">
      <c r="A35" s="3"/>
      <c r="C35" s="54"/>
      <c r="D35" s="21" t="s">
        <v>70</v>
      </c>
      <c r="F35" s="2"/>
      <c r="G35" s="2"/>
      <c r="H35" s="2"/>
      <c r="I35" s="54"/>
      <c r="J35" s="54"/>
      <c r="K35" s="2"/>
      <c r="L35" s="13"/>
      <c r="M35" s="2"/>
    </row>
    <row r="36" spans="1:14" ht="13.1" x14ac:dyDescent="0.2">
      <c r="A36" s="3"/>
      <c r="B36" s="2"/>
      <c r="D36" s="54"/>
      <c r="E36" s="2"/>
      <c r="F36" s="212" t="s">
        <v>339</v>
      </c>
      <c r="G36" s="2"/>
      <c r="H36" s="2"/>
      <c r="I36" s="54"/>
      <c r="J36" s="54"/>
      <c r="K36" s="2"/>
      <c r="L36" s="13"/>
      <c r="M36" s="2"/>
    </row>
    <row r="37" spans="1:14" ht="13.1" x14ac:dyDescent="0.25">
      <c r="A37" s="3"/>
      <c r="B37" s="2"/>
      <c r="C37" s="2"/>
      <c r="D37" s="2"/>
      <c r="E37" s="19"/>
      <c r="F37" s="37"/>
      <c r="G37" s="37"/>
      <c r="H37" s="37"/>
      <c r="I37" s="2"/>
      <c r="J37" s="2"/>
      <c r="K37" s="2"/>
      <c r="L37" s="13"/>
      <c r="M37" s="2"/>
    </row>
    <row r="38" spans="1:14" ht="13.1" x14ac:dyDescent="0.25">
      <c r="A38" s="3"/>
      <c r="B38" s="2"/>
      <c r="C38" s="2"/>
      <c r="D38" s="2"/>
      <c r="E38" s="19"/>
      <c r="F38" s="37"/>
      <c r="G38" s="37"/>
      <c r="H38" s="37"/>
      <c r="I38" s="2"/>
      <c r="J38" s="2"/>
      <c r="K38" s="2"/>
      <c r="L38" s="13"/>
      <c r="M38" s="2"/>
    </row>
    <row r="39" spans="1:14" ht="14.25" customHeight="1" x14ac:dyDescent="0.25">
      <c r="A39" s="3"/>
      <c r="B39" s="2"/>
      <c r="C39" s="2"/>
      <c r="D39" s="2"/>
      <c r="E39" s="19"/>
      <c r="F39" s="37"/>
      <c r="G39" s="37"/>
      <c r="H39" s="37"/>
      <c r="I39" s="2"/>
      <c r="J39" s="2"/>
      <c r="K39" s="2"/>
      <c r="L39" s="13"/>
      <c r="M39" s="2"/>
    </row>
    <row r="40" spans="1:14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18</v>
      </c>
    </row>
    <row r="41" spans="1:14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10" t="s">
        <v>18</v>
      </c>
    </row>
    <row r="42" spans="1:14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10" t="s">
        <v>18</v>
      </c>
    </row>
    <row r="43" spans="1:14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18</v>
      </c>
    </row>
    <row r="44" spans="1:14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18</v>
      </c>
    </row>
    <row r="45" spans="1:14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</row>
    <row r="46" spans="1:14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18</v>
      </c>
    </row>
    <row r="47" spans="1:14" x14ac:dyDescent="0.2">
      <c r="A47" s="3"/>
      <c r="B47" s="2"/>
      <c r="C47" s="19"/>
      <c r="D47" s="19"/>
      <c r="E47" s="2"/>
      <c r="F47" s="2"/>
      <c r="G47" s="2"/>
      <c r="H47" s="2"/>
      <c r="I47" s="32"/>
      <c r="J47" s="32"/>
      <c r="K47" s="32"/>
      <c r="L47" s="13"/>
      <c r="M47" s="2"/>
      <c r="N47" s="10" t="s">
        <v>18</v>
      </c>
    </row>
    <row r="48" spans="1:14" x14ac:dyDescent="0.2">
      <c r="A48" s="3"/>
      <c r="B48" s="2"/>
      <c r="C48" s="19"/>
      <c r="D48" s="19"/>
      <c r="E48" s="2"/>
      <c r="F48" s="2"/>
      <c r="G48" s="2"/>
      <c r="H48" s="2"/>
      <c r="I48" s="32"/>
      <c r="J48" s="32"/>
      <c r="K48" s="32"/>
      <c r="L48" s="13"/>
      <c r="M48" s="2"/>
      <c r="N48" s="10" t="s">
        <v>18</v>
      </c>
    </row>
    <row r="49" spans="1:14" x14ac:dyDescent="0.2">
      <c r="A49" s="3"/>
      <c r="B49" s="2"/>
      <c r="C49" s="19"/>
      <c r="D49" s="19"/>
      <c r="I49" s="32"/>
      <c r="J49" s="32"/>
      <c r="K49" s="32"/>
      <c r="L49" s="13"/>
      <c r="M49" s="2"/>
      <c r="N49" s="10" t="s">
        <v>18</v>
      </c>
    </row>
    <row r="50" spans="1:14" x14ac:dyDescent="0.2">
      <c r="A50" s="187" t="s">
        <v>330</v>
      </c>
      <c r="B50" s="190"/>
      <c r="C50" s="190"/>
      <c r="D50" s="190"/>
      <c r="E50" s="208"/>
      <c r="F50" s="199"/>
      <c r="G50" s="199"/>
      <c r="H50" s="199"/>
      <c r="I50" s="190"/>
      <c r="J50" s="2"/>
      <c r="K50" s="2"/>
      <c r="L50" s="13"/>
      <c r="M50" s="2"/>
    </row>
    <row r="51" spans="1:14" x14ac:dyDescent="0.2">
      <c r="A51" s="192" t="s">
        <v>160</v>
      </c>
      <c r="B51" s="197"/>
      <c r="C51" s="197"/>
      <c r="D51" s="197"/>
      <c r="E51" s="197"/>
      <c r="F51" s="197"/>
      <c r="G51" s="197"/>
      <c r="H51" s="197"/>
      <c r="I51" s="197"/>
      <c r="J51" s="5"/>
      <c r="K51" s="5"/>
      <c r="L51" s="43"/>
      <c r="M51" s="2"/>
    </row>
    <row r="52" spans="1:14" x14ac:dyDescent="0.2">
      <c r="M52" s="2"/>
    </row>
    <row r="54" spans="1:14" x14ac:dyDescent="0.2">
      <c r="B54" s="48"/>
      <c r="C54" s="48"/>
      <c r="D54" s="48"/>
    </row>
  </sheetData>
  <sortState ref="E29:E34">
    <sortCondition ref="E29:E34"/>
  </sortState>
  <mergeCells count="8">
    <mergeCell ref="H12:H13"/>
    <mergeCell ref="H24:H25"/>
    <mergeCell ref="C7:K7"/>
    <mergeCell ref="C8:K8"/>
    <mergeCell ref="E23:H23"/>
    <mergeCell ref="E11:H11"/>
    <mergeCell ref="F12:G12"/>
    <mergeCell ref="F24:G24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40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3"/>
  </sheetPr>
  <dimension ref="A1:O56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20.109375" style="10" customWidth="1"/>
    <col min="3" max="4" width="10" style="10" customWidth="1"/>
    <col min="5" max="5" width="18.88671875" style="10" customWidth="1"/>
    <col min="6" max="6" width="13.44140625" style="10" customWidth="1"/>
    <col min="7" max="7" width="10" style="10" customWidth="1"/>
    <col min="8" max="8" width="12.5546875" style="10" customWidth="1"/>
    <col min="9" max="10" width="10" style="10" customWidth="1"/>
    <col min="11" max="11" width="5.109375" style="10" customWidth="1"/>
    <col min="12" max="12" width="3.33203125" style="10" customWidth="1"/>
    <col min="13" max="13" width="10.88671875" style="10"/>
    <col min="14" max="14" width="11.44140625" style="10" customWidth="1"/>
    <col min="15" max="15" width="10.88671875" style="10" customWidth="1"/>
    <col min="16" max="16384" width="10.88671875" style="10"/>
  </cols>
  <sheetData>
    <row r="1" spans="1:14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47.9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ht="13.1" x14ac:dyDescent="0.25">
      <c r="A7" s="3"/>
      <c r="B7" s="11"/>
      <c r="C7" s="308" t="s">
        <v>101</v>
      </c>
      <c r="D7" s="308"/>
      <c r="E7" s="308"/>
      <c r="F7" s="308"/>
      <c r="G7" s="308"/>
      <c r="H7" s="308"/>
      <c r="I7" s="308"/>
      <c r="J7" s="308"/>
      <c r="K7" s="308"/>
      <c r="L7" s="13"/>
      <c r="M7" s="2"/>
    </row>
    <row r="8" spans="1:14" ht="13.1" x14ac:dyDescent="0.25">
      <c r="A8" s="3"/>
      <c r="B8" s="11"/>
      <c r="C8" s="308"/>
      <c r="D8" s="308"/>
      <c r="E8" s="308"/>
      <c r="F8" s="308"/>
      <c r="G8" s="308"/>
      <c r="H8" s="308"/>
      <c r="I8" s="308"/>
      <c r="J8" s="308"/>
      <c r="K8" s="308"/>
      <c r="L8" s="13"/>
      <c r="M8" s="2"/>
    </row>
    <row r="9" spans="1:14" ht="7.5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13.1" x14ac:dyDescent="0.25">
      <c r="A10" s="3"/>
      <c r="B10" s="45" t="s">
        <v>103</v>
      </c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ht="13.1" x14ac:dyDescent="0.25">
      <c r="A11" s="3"/>
      <c r="B11" s="46" t="s">
        <v>102</v>
      </c>
      <c r="C11" s="20"/>
      <c r="D11" s="20"/>
      <c r="E11" s="2"/>
      <c r="F11" s="2"/>
      <c r="G11" s="2"/>
      <c r="H11" s="2"/>
      <c r="I11" s="2"/>
      <c r="J11" s="11"/>
      <c r="K11" s="11"/>
      <c r="L11" s="13"/>
      <c r="M11" s="2"/>
    </row>
    <row r="12" spans="1:14" x14ac:dyDescent="0.2">
      <c r="A12" s="3"/>
      <c r="B12" s="46" t="s">
        <v>212</v>
      </c>
      <c r="C12" s="2"/>
      <c r="D12" s="2"/>
      <c r="E12" s="2"/>
      <c r="F12" s="2"/>
      <c r="G12" s="2"/>
      <c r="H12" s="2"/>
      <c r="I12" s="2"/>
      <c r="J12" s="2"/>
      <c r="K12" s="2"/>
      <c r="L12" s="13"/>
      <c r="M12" s="2"/>
    </row>
    <row r="13" spans="1:14" ht="15.75" customHeight="1" x14ac:dyDescent="0.2">
      <c r="A13" s="3"/>
      <c r="B13" s="46" t="s">
        <v>213</v>
      </c>
      <c r="C13" s="2"/>
      <c r="D13" s="2"/>
      <c r="E13" s="2"/>
      <c r="F13" s="2"/>
      <c r="G13" s="2"/>
      <c r="H13" s="2"/>
      <c r="I13" s="2"/>
      <c r="J13" s="2"/>
      <c r="K13" s="2"/>
      <c r="L13" s="13"/>
      <c r="N13" s="47"/>
    </row>
    <row r="14" spans="1:14" ht="6.05" customHeight="1" x14ac:dyDescent="0.2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13"/>
      <c r="M14" s="2"/>
    </row>
    <row r="15" spans="1:14" x14ac:dyDescent="0.2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13"/>
      <c r="M15" s="2"/>
    </row>
    <row r="16" spans="1:14" x14ac:dyDescent="0.2">
      <c r="A16" s="3"/>
      <c r="B16" s="46" t="s">
        <v>104</v>
      </c>
      <c r="C16" s="2"/>
      <c r="D16" s="2"/>
      <c r="E16" s="2"/>
      <c r="F16" s="2"/>
      <c r="G16" s="2"/>
      <c r="H16" s="2"/>
      <c r="I16" s="2"/>
      <c r="J16" s="2"/>
      <c r="K16" s="2"/>
      <c r="L16" s="13"/>
      <c r="M16" s="2"/>
    </row>
    <row r="17" spans="1:15" x14ac:dyDescent="0.2">
      <c r="A17" s="3"/>
      <c r="B17" s="46" t="s">
        <v>151</v>
      </c>
      <c r="C17" s="2"/>
      <c r="D17" s="2"/>
      <c r="E17" s="2"/>
      <c r="F17" s="2"/>
      <c r="G17" s="2"/>
      <c r="H17" s="2"/>
      <c r="I17" s="2"/>
      <c r="J17" s="2"/>
      <c r="K17" s="2"/>
      <c r="L17" s="13"/>
      <c r="M17" s="2"/>
    </row>
    <row r="18" spans="1:15" x14ac:dyDescent="0.2">
      <c r="A18" s="3"/>
      <c r="B18" s="46" t="s">
        <v>152</v>
      </c>
      <c r="C18" s="2"/>
      <c r="D18" s="2"/>
      <c r="E18" s="2"/>
      <c r="F18" s="2"/>
      <c r="G18" s="2"/>
      <c r="H18" s="2"/>
      <c r="I18" s="2"/>
      <c r="J18" s="2"/>
      <c r="K18" s="2"/>
      <c r="L18" s="13"/>
      <c r="M18" s="2"/>
    </row>
    <row r="19" spans="1:15" x14ac:dyDescent="0.2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13"/>
      <c r="M19" s="2"/>
    </row>
    <row r="20" spans="1:1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5" x14ac:dyDescent="0.2">
      <c r="A21" s="3"/>
      <c r="B21" s="46" t="s">
        <v>107</v>
      </c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5" x14ac:dyDescent="0.2">
      <c r="A22" s="3"/>
      <c r="B22" s="46" t="s">
        <v>282</v>
      </c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">
      <c r="A23" s="3"/>
      <c r="B23" s="46" t="s">
        <v>105</v>
      </c>
      <c r="C23" s="2"/>
      <c r="D23" s="2"/>
      <c r="E23" s="2"/>
      <c r="F23" s="2"/>
      <c r="G23" s="2"/>
      <c r="H23" s="2"/>
      <c r="I23" s="2"/>
      <c r="J23" s="2"/>
      <c r="K23" s="2"/>
      <c r="L23" s="13"/>
      <c r="M23" s="2"/>
    </row>
    <row r="24" spans="1:15" ht="15.75" customHeight="1" x14ac:dyDescent="0.2">
      <c r="A24" s="3"/>
      <c r="B24" s="46" t="s">
        <v>106</v>
      </c>
      <c r="C24" s="2"/>
      <c r="D24" s="2"/>
      <c r="E24" s="2"/>
      <c r="F24" s="2"/>
      <c r="G24" s="2"/>
      <c r="H24" s="2"/>
      <c r="I24" s="2"/>
      <c r="J24" s="2"/>
      <c r="K24" s="2"/>
      <c r="L24" s="13"/>
      <c r="M24" s="2"/>
    </row>
    <row r="25" spans="1:1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2"/>
      <c r="N25" s="48"/>
      <c r="O25" s="49"/>
    </row>
    <row r="26" spans="1:15" ht="15.75" customHeight="1" x14ac:dyDescent="0.2">
      <c r="A26" s="3"/>
      <c r="B26" s="46" t="s">
        <v>283</v>
      </c>
      <c r="C26" s="2"/>
      <c r="D26" s="2"/>
      <c r="E26" s="2"/>
      <c r="F26" s="2"/>
      <c r="G26" s="2"/>
      <c r="H26" s="2"/>
      <c r="I26" s="2"/>
      <c r="J26" s="2"/>
      <c r="K26" s="2"/>
      <c r="L26" s="13"/>
      <c r="M26" s="2"/>
      <c r="N26" s="48"/>
      <c r="O26" s="49"/>
    </row>
    <row r="27" spans="1:15" x14ac:dyDescent="0.2">
      <c r="A27" s="3"/>
      <c r="B27" s="46" t="s">
        <v>229</v>
      </c>
      <c r="C27" s="2"/>
      <c r="D27" s="2"/>
      <c r="E27" s="2"/>
      <c r="F27" s="2"/>
      <c r="G27" s="2"/>
      <c r="H27" s="2"/>
      <c r="I27" s="2"/>
      <c r="J27" s="2"/>
      <c r="K27" s="2"/>
      <c r="L27" s="13"/>
      <c r="M27" s="2"/>
    </row>
    <row r="28" spans="1:15" x14ac:dyDescent="0.2">
      <c r="A28" s="3"/>
      <c r="B28" s="46" t="s">
        <v>157</v>
      </c>
      <c r="C28" s="2"/>
      <c r="D28" s="2"/>
      <c r="E28" s="2"/>
      <c r="F28" s="2"/>
      <c r="G28" s="2"/>
      <c r="H28" s="2"/>
      <c r="I28" s="2"/>
      <c r="J28" s="2"/>
      <c r="K28" s="2"/>
      <c r="L28" s="13"/>
      <c r="M28" s="2"/>
    </row>
    <row r="29" spans="1:15" x14ac:dyDescent="0.2">
      <c r="A29" s="3"/>
      <c r="B29" s="46" t="s">
        <v>158</v>
      </c>
      <c r="C29" s="2"/>
      <c r="D29" s="2"/>
      <c r="E29" s="2"/>
      <c r="F29" s="2"/>
      <c r="G29" s="2"/>
      <c r="H29" s="2"/>
      <c r="I29" s="2"/>
      <c r="J29" s="2"/>
      <c r="K29" s="2"/>
      <c r="L29" s="13"/>
      <c r="M29" s="2"/>
    </row>
    <row r="30" spans="1:1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13"/>
      <c r="M30" s="2"/>
    </row>
    <row r="31" spans="1:15" ht="13.1" x14ac:dyDescent="0.25">
      <c r="A31" s="3"/>
      <c r="B31" s="21" t="s">
        <v>94</v>
      </c>
      <c r="C31" s="2"/>
      <c r="D31" s="2"/>
      <c r="E31" s="2"/>
      <c r="F31" s="2"/>
      <c r="G31" s="2"/>
      <c r="H31" s="2"/>
      <c r="I31" s="2"/>
      <c r="J31" s="2"/>
      <c r="K31" s="2"/>
      <c r="L31" s="13"/>
      <c r="M31" s="2"/>
    </row>
    <row r="32" spans="1:15" ht="13.1" x14ac:dyDescent="0.25">
      <c r="A32" s="3"/>
      <c r="B32" s="46" t="s">
        <v>264</v>
      </c>
      <c r="C32" s="2"/>
      <c r="D32" s="2"/>
      <c r="E32" s="2"/>
      <c r="F32" s="2"/>
      <c r="G32" s="2"/>
      <c r="H32" s="2"/>
      <c r="I32" s="2"/>
      <c r="J32" s="2"/>
      <c r="K32" s="2"/>
      <c r="L32" s="13"/>
      <c r="M32" s="2"/>
    </row>
    <row r="33" spans="1:14" x14ac:dyDescent="0.2">
      <c r="A33" s="3"/>
      <c r="B33" s="46" t="s">
        <v>153</v>
      </c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">
      <c r="A34" s="3"/>
      <c r="B34" s="46" t="s">
        <v>111</v>
      </c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">
      <c r="A35" s="3"/>
      <c r="B35" s="46" t="s">
        <v>112</v>
      </c>
      <c r="C35" s="2"/>
      <c r="D35" s="2"/>
      <c r="E35" s="2"/>
      <c r="F35" s="2"/>
      <c r="G35" s="2"/>
      <c r="H35" s="2"/>
      <c r="I35" s="2"/>
      <c r="J35" s="2"/>
      <c r="K35" s="2"/>
      <c r="L35" s="13"/>
      <c r="M35" s="2"/>
    </row>
    <row r="36" spans="1:14" x14ac:dyDescent="0.2">
      <c r="A36" s="3"/>
      <c r="B36" s="46" t="s">
        <v>113</v>
      </c>
      <c r="C36" s="2"/>
      <c r="D36" s="2"/>
      <c r="E36" s="2"/>
      <c r="F36" s="2"/>
      <c r="G36" s="2"/>
      <c r="H36" s="2"/>
      <c r="I36" s="2"/>
      <c r="J36" s="2"/>
      <c r="K36" s="2"/>
      <c r="L36" s="13"/>
      <c r="M36" s="2"/>
    </row>
    <row r="37" spans="1:14" x14ac:dyDescent="0.2">
      <c r="A37" s="3"/>
      <c r="B37" s="46"/>
      <c r="C37" s="2"/>
      <c r="D37" s="2"/>
      <c r="E37" s="2"/>
      <c r="F37" s="2"/>
      <c r="G37" s="2"/>
      <c r="H37" s="2"/>
      <c r="I37" s="2"/>
      <c r="J37" s="2"/>
      <c r="K37" s="2"/>
      <c r="L37" s="13"/>
      <c r="M37" s="2"/>
    </row>
    <row r="38" spans="1:14" ht="13.1" x14ac:dyDescent="0.25">
      <c r="A38" s="3"/>
      <c r="B38" s="46" t="s">
        <v>265</v>
      </c>
      <c r="C38" s="2"/>
      <c r="D38" s="2"/>
      <c r="E38" s="2"/>
      <c r="F38" s="2"/>
      <c r="G38" s="2"/>
      <c r="H38" s="2"/>
      <c r="I38" s="2"/>
      <c r="J38" s="2"/>
      <c r="K38" s="2"/>
      <c r="L38" s="13"/>
      <c r="M38" s="2"/>
    </row>
    <row r="39" spans="1:14" x14ac:dyDescent="0.2">
      <c r="A39" s="3"/>
      <c r="B39" s="46" t="s">
        <v>217</v>
      </c>
      <c r="C39" s="2"/>
      <c r="D39" s="2"/>
      <c r="E39" s="2"/>
      <c r="F39" s="2"/>
      <c r="G39" s="2"/>
      <c r="H39" s="2"/>
      <c r="I39" s="2"/>
      <c r="J39" s="2"/>
      <c r="K39" s="2"/>
      <c r="L39" s="13"/>
      <c r="M39" s="2"/>
    </row>
    <row r="40" spans="1:14" x14ac:dyDescent="0.2">
      <c r="A40" s="3"/>
      <c r="B40" s="46"/>
      <c r="C40" s="2"/>
      <c r="D40" s="2"/>
      <c r="E40" s="2"/>
      <c r="F40" s="2"/>
      <c r="G40" s="2"/>
      <c r="H40" s="2"/>
      <c r="I40" s="2"/>
      <c r="J40" s="2"/>
      <c r="K40" s="2"/>
      <c r="L40" s="13"/>
      <c r="M40" s="2"/>
    </row>
    <row r="41" spans="1:14" ht="14.25" customHeight="1" x14ac:dyDescent="0.25">
      <c r="A41" s="3"/>
      <c r="B41" s="21" t="s">
        <v>114</v>
      </c>
      <c r="C41" s="2"/>
      <c r="D41" s="2"/>
      <c r="E41" s="2"/>
      <c r="F41" s="2"/>
      <c r="G41" s="2"/>
      <c r="H41" s="2"/>
      <c r="I41" s="2"/>
      <c r="J41" s="2"/>
      <c r="K41" s="2"/>
      <c r="L41" s="13"/>
      <c r="M41" s="2"/>
    </row>
    <row r="42" spans="1:14" ht="13.1" x14ac:dyDescent="0.25">
      <c r="A42" s="3"/>
      <c r="B42" s="46" t="s">
        <v>154</v>
      </c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48" t="s">
        <v>18</v>
      </c>
    </row>
    <row r="43" spans="1:14" ht="13.1" x14ac:dyDescent="0.25">
      <c r="A43" s="3"/>
      <c r="B43" s="46" t="s">
        <v>215</v>
      </c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18</v>
      </c>
    </row>
    <row r="44" spans="1:14" ht="13.1" x14ac:dyDescent="0.25">
      <c r="A44" s="3"/>
      <c r="B44" s="46" t="s">
        <v>216</v>
      </c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18</v>
      </c>
    </row>
    <row r="45" spans="1:14" ht="13.1" x14ac:dyDescent="0.25">
      <c r="A45" s="3"/>
      <c r="B45" s="46" t="s">
        <v>214</v>
      </c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10" t="s">
        <v>18</v>
      </c>
    </row>
    <row r="46" spans="1:14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18</v>
      </c>
    </row>
    <row r="47" spans="1:14" ht="13.1" x14ac:dyDescent="0.25">
      <c r="A47" s="3"/>
      <c r="B47" s="21" t="s">
        <v>115</v>
      </c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4" ht="13.1" x14ac:dyDescent="0.25">
      <c r="A48" s="3"/>
      <c r="B48" s="2" t="s">
        <v>155</v>
      </c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  <c r="N48" s="10" t="s">
        <v>18</v>
      </c>
    </row>
    <row r="49" spans="1:14" ht="13.1" x14ac:dyDescent="0.25">
      <c r="A49" s="3"/>
      <c r="B49" s="2" t="s">
        <v>116</v>
      </c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  <c r="N49" s="10" t="s">
        <v>18</v>
      </c>
    </row>
    <row r="50" spans="1:14" ht="13.1" x14ac:dyDescent="0.25">
      <c r="A50" s="3"/>
      <c r="B50" s="2" t="s">
        <v>117</v>
      </c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2"/>
      <c r="N50" s="10" t="s">
        <v>18</v>
      </c>
    </row>
    <row r="51" spans="1:14" ht="13.1" x14ac:dyDescent="0.25">
      <c r="A51" s="3"/>
      <c r="B51" s="2" t="s">
        <v>156</v>
      </c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2"/>
      <c r="N51" s="10" t="s">
        <v>18</v>
      </c>
    </row>
    <row r="52" spans="1:14" x14ac:dyDescent="0.2">
      <c r="A52" s="3"/>
      <c r="B52" s="2" t="s">
        <v>118</v>
      </c>
      <c r="C52" s="2"/>
      <c r="D52" s="2"/>
      <c r="E52" s="2"/>
      <c r="F52" s="2"/>
      <c r="G52" s="2"/>
      <c r="H52" s="2"/>
      <c r="I52" s="2"/>
      <c r="J52" s="2"/>
      <c r="K52" s="2"/>
      <c r="L52" s="13"/>
      <c r="M52" s="2"/>
    </row>
    <row r="53" spans="1:14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13"/>
      <c r="M53" s="2"/>
    </row>
    <row r="54" spans="1:14" x14ac:dyDescent="0.2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43"/>
      <c r="M54" s="2"/>
    </row>
    <row r="56" spans="1:14" x14ac:dyDescent="0.2">
      <c r="B56" s="48"/>
      <c r="C56" s="48"/>
      <c r="D56" s="48"/>
      <c r="E56" s="48"/>
    </row>
  </sheetData>
  <mergeCells count="1">
    <mergeCell ref="C7:K8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U56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34.33203125" style="10" customWidth="1"/>
    <col min="3" max="3" width="9.88671875" style="10" customWidth="1"/>
    <col min="4" max="4" width="8.44140625" style="10" customWidth="1"/>
    <col min="5" max="5" width="9" style="10" customWidth="1"/>
    <col min="6" max="6" width="10.6640625" style="10" customWidth="1"/>
    <col min="7" max="7" width="10" style="10" customWidth="1"/>
    <col min="8" max="9" width="9.44140625" style="10" customWidth="1"/>
    <col min="10" max="10" width="10.6640625" style="10" customWidth="1"/>
    <col min="11" max="11" width="1.88671875" style="10" customWidth="1"/>
    <col min="12" max="12" width="10.88671875" style="10"/>
    <col min="13" max="16" width="10.33203125" style="79" bestFit="1" customWidth="1"/>
    <col min="17" max="17" width="10.88671875" style="48"/>
    <col min="18" max="18" width="10.88671875" style="63"/>
    <col min="19" max="16384" width="10.88671875" style="10"/>
  </cols>
  <sheetData>
    <row r="1" spans="1:21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166"/>
      <c r="N1" s="166"/>
      <c r="O1" s="166"/>
      <c r="P1" s="166"/>
    </row>
    <row r="2" spans="1:21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65"/>
      <c r="M2" s="166"/>
      <c r="N2" s="166"/>
      <c r="O2" s="166"/>
      <c r="P2" s="166"/>
      <c r="Q2" s="120"/>
      <c r="R2" s="120"/>
      <c r="S2" s="120"/>
      <c r="T2" s="120"/>
    </row>
    <row r="3" spans="1:21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2"/>
      <c r="M3" s="166"/>
      <c r="N3" s="166"/>
      <c r="O3" s="166"/>
      <c r="P3" s="166"/>
      <c r="R3" s="120"/>
      <c r="S3" s="120"/>
      <c r="T3" s="120"/>
    </row>
    <row r="4" spans="1:21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166"/>
      <c r="N4" s="166"/>
      <c r="O4" s="166"/>
      <c r="P4" s="166"/>
      <c r="Q4" s="10"/>
      <c r="R4" s="120"/>
      <c r="S4" s="120"/>
      <c r="T4" s="120"/>
    </row>
    <row r="5" spans="1:21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166"/>
      <c r="N5" s="166"/>
      <c r="O5" s="166"/>
      <c r="P5" s="166"/>
      <c r="Q5" s="10"/>
      <c r="R5" s="10"/>
      <c r="S5" s="120"/>
      <c r="T5" s="120"/>
    </row>
    <row r="6" spans="1:21" ht="36.8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M6" s="166"/>
      <c r="N6" s="166"/>
      <c r="O6" s="166"/>
      <c r="P6" s="166"/>
      <c r="Q6" s="10"/>
      <c r="R6" s="10"/>
      <c r="S6" s="120"/>
      <c r="T6" s="120"/>
      <c r="U6" s="64"/>
    </row>
    <row r="7" spans="1:21" ht="13.1" x14ac:dyDescent="0.25">
      <c r="A7" s="3"/>
      <c r="B7" s="14"/>
      <c r="C7" s="267" t="s">
        <v>166</v>
      </c>
      <c r="D7" s="267"/>
      <c r="E7" s="267"/>
      <c r="F7" s="267"/>
      <c r="G7" s="267"/>
      <c r="H7" s="267"/>
      <c r="I7" s="267"/>
      <c r="J7" s="267"/>
      <c r="K7" s="13"/>
      <c r="M7" s="166"/>
      <c r="N7" s="166"/>
      <c r="O7" s="166"/>
      <c r="P7" s="166"/>
      <c r="Q7" s="10"/>
      <c r="R7" s="10"/>
      <c r="S7" s="120"/>
      <c r="T7" s="120"/>
      <c r="U7" s="64"/>
    </row>
    <row r="8" spans="1:21" ht="13.1" x14ac:dyDescent="0.25">
      <c r="A8" s="3"/>
      <c r="B8" s="14"/>
      <c r="C8" s="267" t="s">
        <v>210</v>
      </c>
      <c r="D8" s="267"/>
      <c r="E8" s="267"/>
      <c r="F8" s="267"/>
      <c r="G8" s="267"/>
      <c r="H8" s="267"/>
      <c r="I8" s="267"/>
      <c r="J8" s="267"/>
      <c r="K8" s="13"/>
      <c r="M8" s="166"/>
      <c r="N8" s="166"/>
      <c r="O8" s="166"/>
      <c r="P8" s="166"/>
      <c r="Q8" s="10"/>
      <c r="R8" s="10"/>
      <c r="S8" s="120"/>
      <c r="T8" s="120"/>
      <c r="U8" s="64"/>
    </row>
    <row r="9" spans="1:21" ht="13.1" x14ac:dyDescent="0.25">
      <c r="A9" s="3"/>
      <c r="B9" s="14"/>
      <c r="C9" s="267" t="s">
        <v>336</v>
      </c>
      <c r="D9" s="267"/>
      <c r="E9" s="267"/>
      <c r="F9" s="267"/>
      <c r="G9" s="267"/>
      <c r="H9" s="267"/>
      <c r="I9" s="267"/>
      <c r="J9" s="267"/>
      <c r="K9" s="99"/>
      <c r="M9" s="166"/>
      <c r="N9" s="166"/>
      <c r="O9" s="166"/>
      <c r="P9" s="166"/>
      <c r="Q9" s="10"/>
      <c r="R9" s="10"/>
      <c r="S9" s="120"/>
      <c r="T9" s="120"/>
      <c r="U9" s="64"/>
    </row>
    <row r="10" spans="1:21" ht="13.1" x14ac:dyDescent="0.25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3"/>
      <c r="M10" s="166"/>
      <c r="N10" s="166"/>
      <c r="O10" s="166"/>
      <c r="P10" s="166"/>
      <c r="Q10" s="10"/>
      <c r="R10" s="10"/>
      <c r="S10" s="120"/>
      <c r="T10" s="120"/>
      <c r="U10" s="64"/>
    </row>
    <row r="11" spans="1:21" ht="15.75" customHeight="1" x14ac:dyDescent="0.25">
      <c r="A11" s="3"/>
      <c r="B11" s="2"/>
      <c r="C11" s="265" t="s">
        <v>19</v>
      </c>
      <c r="D11" s="265"/>
      <c r="E11" s="270" t="s">
        <v>311</v>
      </c>
      <c r="F11" s="271"/>
      <c r="G11" s="265" t="s">
        <v>20</v>
      </c>
      <c r="H11" s="265"/>
      <c r="I11" s="270" t="s">
        <v>311</v>
      </c>
      <c r="J11" s="271"/>
      <c r="K11" s="13"/>
      <c r="M11" s="166"/>
      <c r="N11" s="166"/>
      <c r="O11" s="166"/>
      <c r="P11" s="166"/>
      <c r="Q11" s="10"/>
      <c r="R11" s="10"/>
      <c r="S11" s="120"/>
      <c r="T11" s="120"/>
      <c r="U11" s="64"/>
    </row>
    <row r="12" spans="1:21" ht="15.75" customHeight="1" x14ac:dyDescent="0.25">
      <c r="A12" s="3"/>
      <c r="B12" s="2"/>
      <c r="C12" s="20">
        <v>2024</v>
      </c>
      <c r="D12" s="20">
        <v>2025</v>
      </c>
      <c r="E12" s="109" t="s">
        <v>11</v>
      </c>
      <c r="F12" s="134" t="s">
        <v>12</v>
      </c>
      <c r="G12" s="20">
        <v>2024</v>
      </c>
      <c r="H12" s="20">
        <v>2025</v>
      </c>
      <c r="I12" s="109" t="s">
        <v>11</v>
      </c>
      <c r="J12" s="134" t="s">
        <v>12</v>
      </c>
      <c r="K12" s="13"/>
      <c r="M12" s="166"/>
      <c r="N12" s="166"/>
      <c r="O12" s="166"/>
      <c r="P12" s="166"/>
      <c r="Q12" s="10"/>
      <c r="R12" s="10"/>
      <c r="S12" s="120"/>
      <c r="T12" s="120"/>
      <c r="U12" s="64"/>
    </row>
    <row r="13" spans="1:21" ht="11.95" customHeight="1" x14ac:dyDescent="0.25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3"/>
      <c r="M13" s="166"/>
      <c r="N13" s="166"/>
      <c r="O13" s="166"/>
      <c r="P13" s="166"/>
      <c r="Q13" s="10"/>
      <c r="R13" s="10"/>
      <c r="S13" s="120"/>
      <c r="T13" s="120"/>
      <c r="U13" s="64"/>
    </row>
    <row r="14" spans="1:21" ht="13.1" x14ac:dyDescent="0.25">
      <c r="A14" s="3"/>
      <c r="B14" s="21" t="s">
        <v>1</v>
      </c>
      <c r="C14" s="87">
        <v>4166.8175600000004</v>
      </c>
      <c r="D14" s="167">
        <v>4201.0672199999999</v>
      </c>
      <c r="E14" s="57">
        <v>0.821962073136695</v>
      </c>
      <c r="F14" s="106">
        <v>34.249659999999494</v>
      </c>
      <c r="G14" s="168">
        <v>3827.2347799999998</v>
      </c>
      <c r="H14" s="169">
        <v>3858.8566700000001</v>
      </c>
      <c r="I14" s="95">
        <v>0.82623334646849678</v>
      </c>
      <c r="J14" s="106">
        <v>31.621890000000349</v>
      </c>
      <c r="K14" s="13"/>
      <c r="M14" s="166"/>
      <c r="N14" s="166"/>
      <c r="O14" s="166"/>
      <c r="P14" s="166"/>
      <c r="Q14" s="10"/>
      <c r="R14" s="10"/>
      <c r="S14" s="120"/>
      <c r="T14" s="120"/>
      <c r="U14" s="64"/>
    </row>
    <row r="15" spans="1:21" ht="13.1" x14ac:dyDescent="0.25">
      <c r="A15" s="3"/>
      <c r="B15" s="2" t="s">
        <v>2</v>
      </c>
      <c r="C15" s="87">
        <v>3468.8444399999998</v>
      </c>
      <c r="D15" s="167">
        <v>3506.6893300000002</v>
      </c>
      <c r="E15" s="57">
        <v>1.0909941525080402</v>
      </c>
      <c r="F15" s="106">
        <v>37.844890000000305</v>
      </c>
      <c r="G15" s="168">
        <v>3102.9576699999998</v>
      </c>
      <c r="H15" s="169">
        <v>3138.7873300000001</v>
      </c>
      <c r="I15" s="95">
        <v>1.1546938054105116</v>
      </c>
      <c r="J15" s="106">
        <v>35.829660000000331</v>
      </c>
      <c r="K15" s="13"/>
      <c r="M15" s="166"/>
      <c r="N15" s="166"/>
      <c r="O15" s="166"/>
      <c r="P15" s="166"/>
      <c r="Q15" s="10"/>
      <c r="R15" s="10"/>
      <c r="S15" s="120"/>
      <c r="T15" s="120"/>
      <c r="U15" s="64"/>
    </row>
    <row r="16" spans="1:21" ht="13.1" x14ac:dyDescent="0.25">
      <c r="A16" s="3"/>
      <c r="B16" s="2" t="s">
        <v>266</v>
      </c>
      <c r="C16" s="87">
        <v>2223.5073399999997</v>
      </c>
      <c r="D16" s="167">
        <v>2238.56961</v>
      </c>
      <c r="E16" s="57">
        <v>0.67741040153257437</v>
      </c>
      <c r="F16" s="106">
        <v>15.062270000000353</v>
      </c>
      <c r="G16" s="168">
        <v>2458.2075599999998</v>
      </c>
      <c r="H16" s="169">
        <v>2452.8122499999999</v>
      </c>
      <c r="I16" s="95">
        <v>-0.21948146640635713</v>
      </c>
      <c r="J16" s="106">
        <v>-5.3953099999998813</v>
      </c>
      <c r="K16" s="13"/>
      <c r="M16" s="166"/>
      <c r="N16" s="166"/>
      <c r="O16" s="166"/>
      <c r="P16" s="166"/>
      <c r="Q16" s="10"/>
      <c r="R16" s="10"/>
      <c r="S16" s="120"/>
      <c r="T16" s="120"/>
      <c r="U16" s="64"/>
    </row>
    <row r="17" spans="1:21" ht="13.1" x14ac:dyDescent="0.25">
      <c r="A17" s="3"/>
      <c r="B17" s="2" t="s">
        <v>4</v>
      </c>
      <c r="C17" s="87">
        <v>1986.19928</v>
      </c>
      <c r="D17" s="167">
        <v>2018.0124099999998</v>
      </c>
      <c r="E17" s="57">
        <v>1.60170886780302</v>
      </c>
      <c r="F17" s="106">
        <v>31.813129999999774</v>
      </c>
      <c r="G17" s="168">
        <v>2226.4166800000003</v>
      </c>
      <c r="H17" s="169">
        <v>2259.0765499999998</v>
      </c>
      <c r="I17" s="95">
        <v>1.4669253196575749</v>
      </c>
      <c r="J17" s="106">
        <v>32.659869999999501</v>
      </c>
      <c r="K17" s="13"/>
      <c r="M17" s="166"/>
      <c r="N17" s="166"/>
      <c r="O17" s="166"/>
      <c r="P17" s="166"/>
      <c r="Q17" s="10"/>
      <c r="R17" s="10"/>
      <c r="S17" s="120"/>
      <c r="T17" s="120"/>
      <c r="U17" s="64"/>
    </row>
    <row r="18" spans="1:21" ht="13.1" x14ac:dyDescent="0.25">
      <c r="A18" s="3"/>
      <c r="B18" s="2" t="s">
        <v>5</v>
      </c>
      <c r="C18" s="87">
        <v>237.30806000000001</v>
      </c>
      <c r="D18" s="167">
        <v>220.55720000000002</v>
      </c>
      <c r="E18" s="57">
        <v>-7.0586983012713489</v>
      </c>
      <c r="F18" s="106">
        <v>-16.750859999999989</v>
      </c>
      <c r="G18" s="168">
        <v>231.79088000000002</v>
      </c>
      <c r="H18" s="169">
        <v>193.73569000000001</v>
      </c>
      <c r="I18" s="95">
        <v>-16.417897891409705</v>
      </c>
      <c r="J18" s="106">
        <v>-38.05519000000001</v>
      </c>
      <c r="K18" s="13"/>
      <c r="M18" s="166"/>
      <c r="N18" s="166"/>
      <c r="O18" s="166"/>
      <c r="P18" s="166"/>
      <c r="Q18" s="10"/>
      <c r="R18" s="10"/>
      <c r="S18" s="120"/>
      <c r="T18" s="120"/>
      <c r="U18" s="64"/>
    </row>
    <row r="19" spans="1:21" ht="13.1" x14ac:dyDescent="0.25">
      <c r="A19" s="3"/>
      <c r="B19" s="2" t="s">
        <v>56</v>
      </c>
      <c r="C19" s="87">
        <v>211.78235999999998</v>
      </c>
      <c r="D19" s="167">
        <v>201.40625</v>
      </c>
      <c r="E19" s="57">
        <v>-4.8994212738020178</v>
      </c>
      <c r="F19" s="106">
        <v>-10.376109999999983</v>
      </c>
      <c r="G19" s="168">
        <v>209.64567000000002</v>
      </c>
      <c r="H19" s="169">
        <v>174.25216</v>
      </c>
      <c r="I19" s="95">
        <v>-16.882538046218652</v>
      </c>
      <c r="J19" s="106">
        <v>-35.39351000000002</v>
      </c>
      <c r="K19" s="13"/>
      <c r="M19" s="166"/>
      <c r="N19" s="166"/>
      <c r="O19" s="166"/>
      <c r="P19" s="166"/>
      <c r="Q19" s="10"/>
      <c r="R19" s="10"/>
      <c r="S19" s="120"/>
      <c r="T19" s="120"/>
      <c r="U19" s="64"/>
    </row>
    <row r="20" spans="1:21" ht="13.1" x14ac:dyDescent="0.25">
      <c r="A20" s="3"/>
      <c r="B20" s="2" t="s">
        <v>42</v>
      </c>
      <c r="C20" s="87">
        <v>25.525700000000001</v>
      </c>
      <c r="D20" s="167">
        <v>19.150939999999999</v>
      </c>
      <c r="E20" s="57">
        <v>-24.973889060828903</v>
      </c>
      <c r="F20" s="106">
        <v>-6.374760000000002</v>
      </c>
      <c r="G20" s="168">
        <v>22.145209999999999</v>
      </c>
      <c r="H20" s="169">
        <v>19.483540000000001</v>
      </c>
      <c r="I20" s="95">
        <v>-12.019168027758587</v>
      </c>
      <c r="J20" s="106">
        <v>-2.6616699999999973</v>
      </c>
      <c r="K20" s="13"/>
      <c r="Q20" s="10"/>
      <c r="R20" s="10"/>
      <c r="S20" s="120"/>
      <c r="T20" s="120"/>
      <c r="U20" s="64"/>
    </row>
    <row r="21" spans="1:21" ht="13.1" x14ac:dyDescent="0.25">
      <c r="A21" s="3"/>
      <c r="B21" s="2" t="s">
        <v>270</v>
      </c>
      <c r="C21" s="87">
        <v>1245.3371100000002</v>
      </c>
      <c r="D21" s="167">
        <v>1268.1197199999999</v>
      </c>
      <c r="E21" s="57">
        <v>1.8294331564567168</v>
      </c>
      <c r="F21" s="106">
        <v>22.78260999999975</v>
      </c>
      <c r="G21" s="168">
        <v>644.75010999999995</v>
      </c>
      <c r="H21" s="169">
        <v>685.97509000000002</v>
      </c>
      <c r="I21" s="95">
        <v>6.3939469510133184</v>
      </c>
      <c r="J21" s="106">
        <v>41.224980000000073</v>
      </c>
      <c r="K21" s="13"/>
      <c r="Q21" s="10"/>
      <c r="R21" s="10"/>
      <c r="S21" s="120"/>
      <c r="T21" s="120"/>
      <c r="U21" s="64"/>
    </row>
    <row r="22" spans="1:21" ht="13.1" x14ac:dyDescent="0.25">
      <c r="A22" s="3"/>
      <c r="B22" s="2" t="s">
        <v>277</v>
      </c>
      <c r="C22" s="87">
        <v>193.79306</v>
      </c>
      <c r="D22" s="167">
        <v>162.23062999999999</v>
      </c>
      <c r="E22" s="57">
        <v>-16.286666818718899</v>
      </c>
      <c r="F22" s="106">
        <v>-31.562430000000006</v>
      </c>
      <c r="G22" s="168">
        <v>201.78742000000003</v>
      </c>
      <c r="H22" s="169">
        <v>179.46335999999999</v>
      </c>
      <c r="I22" s="95">
        <v>-11.063157455504424</v>
      </c>
      <c r="J22" s="106">
        <v>-22.324060000000031</v>
      </c>
      <c r="K22" s="13"/>
      <c r="Q22" s="10"/>
      <c r="R22" s="10"/>
      <c r="S22" s="120"/>
      <c r="T22" s="120"/>
      <c r="U22" s="64"/>
    </row>
    <row r="23" spans="1:21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3"/>
      <c r="Q23" s="10"/>
      <c r="R23" s="10"/>
      <c r="S23" s="120"/>
      <c r="T23" s="120"/>
      <c r="U23" s="64"/>
    </row>
    <row r="24" spans="1:21" ht="13.1" x14ac:dyDescent="0.2">
      <c r="A24" s="3"/>
      <c r="B24" s="272" t="s">
        <v>228</v>
      </c>
      <c r="C24" s="272"/>
      <c r="D24" s="272"/>
      <c r="E24" s="91"/>
      <c r="F24" s="272" t="s">
        <v>227</v>
      </c>
      <c r="G24" s="272"/>
      <c r="H24" s="272"/>
      <c r="I24" s="272"/>
      <c r="J24" s="272"/>
      <c r="K24" s="13"/>
      <c r="Q24" s="10"/>
      <c r="R24" s="10"/>
      <c r="S24" s="120"/>
      <c r="T24" s="120"/>
      <c r="U24" s="64"/>
    </row>
    <row r="25" spans="1:21" ht="13.1" x14ac:dyDescent="0.2">
      <c r="A25" s="3"/>
      <c r="B25" s="272" t="s">
        <v>333</v>
      </c>
      <c r="C25" s="272"/>
      <c r="D25" s="272"/>
      <c r="E25" s="91"/>
      <c r="F25" s="272" t="s">
        <v>333</v>
      </c>
      <c r="G25" s="272"/>
      <c r="H25" s="272"/>
      <c r="I25" s="272"/>
      <c r="J25" s="272"/>
      <c r="K25" s="13"/>
      <c r="Q25" s="10"/>
      <c r="R25" s="10"/>
      <c r="S25" s="120"/>
      <c r="T25" s="120"/>
      <c r="U25" s="64"/>
    </row>
    <row r="26" spans="1:21" ht="14.25" customHeight="1" x14ac:dyDescent="0.25">
      <c r="A26" s="3"/>
      <c r="B26" s="21"/>
      <c r="C26" s="19"/>
      <c r="D26" s="19"/>
      <c r="E26" s="19"/>
      <c r="F26" s="19"/>
      <c r="G26" s="33"/>
      <c r="H26" s="33"/>
      <c r="I26" s="33"/>
      <c r="J26" s="33"/>
      <c r="K26" s="13"/>
      <c r="Q26" s="10"/>
      <c r="R26" s="10"/>
      <c r="S26" s="120"/>
      <c r="T26" s="120"/>
      <c r="U26" s="64"/>
    </row>
    <row r="27" spans="1:21" ht="13.1" x14ac:dyDescent="0.25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10"/>
      <c r="R27" s="10"/>
      <c r="S27" s="120"/>
      <c r="T27" s="120"/>
      <c r="U27" s="64"/>
    </row>
    <row r="28" spans="1:21" ht="13.1" x14ac:dyDescent="0.25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Q28" s="10"/>
      <c r="R28" s="10"/>
      <c r="S28" s="120"/>
      <c r="T28" s="120"/>
      <c r="U28" s="64"/>
    </row>
    <row r="29" spans="1:21" ht="13.1" x14ac:dyDescent="0.25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Q29" s="10"/>
      <c r="R29" s="10"/>
      <c r="S29" s="120"/>
      <c r="T29" s="120"/>
      <c r="U29" s="64"/>
    </row>
    <row r="30" spans="1:21" ht="13.1" x14ac:dyDescent="0.25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Q30" s="10"/>
      <c r="R30" s="10"/>
      <c r="S30" s="120"/>
      <c r="T30" s="120"/>
      <c r="U30" s="64"/>
    </row>
    <row r="31" spans="1:21" ht="13.1" x14ac:dyDescent="0.25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M31" s="166"/>
      <c r="N31" s="166"/>
      <c r="O31" s="166"/>
      <c r="P31" s="166"/>
      <c r="Q31" s="10"/>
      <c r="R31" s="10"/>
      <c r="S31" s="120"/>
      <c r="T31" s="120"/>
      <c r="U31" s="64"/>
    </row>
    <row r="32" spans="1:21" ht="13.1" x14ac:dyDescent="0.25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M32" s="166"/>
      <c r="N32" s="166"/>
      <c r="O32" s="166"/>
      <c r="P32" s="166"/>
      <c r="Q32" s="10"/>
      <c r="R32" s="10"/>
      <c r="S32" s="120"/>
      <c r="T32" s="120"/>
      <c r="U32" s="64"/>
    </row>
    <row r="33" spans="1:21" ht="13.1" x14ac:dyDescent="0.25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M33" s="166"/>
      <c r="N33" s="166"/>
      <c r="O33" s="166"/>
      <c r="P33" s="166"/>
      <c r="Q33" s="10"/>
      <c r="R33" s="10"/>
      <c r="S33" s="120"/>
      <c r="T33" s="120"/>
      <c r="U33" s="64"/>
    </row>
    <row r="34" spans="1:21" ht="13.1" x14ac:dyDescent="0.25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M34" s="166"/>
      <c r="N34" s="166"/>
      <c r="O34" s="166"/>
      <c r="P34" s="166"/>
      <c r="Q34" s="10"/>
      <c r="R34" s="10"/>
      <c r="S34" s="120"/>
      <c r="T34" s="120"/>
      <c r="U34" s="64"/>
    </row>
    <row r="35" spans="1:21" ht="13.1" x14ac:dyDescent="0.25">
      <c r="A35" s="3"/>
      <c r="B35" s="21"/>
      <c r="C35" s="37"/>
      <c r="D35" s="37"/>
      <c r="E35" s="37"/>
      <c r="F35" s="37"/>
      <c r="G35" s="74"/>
      <c r="H35" s="74"/>
      <c r="I35" s="74"/>
      <c r="J35" s="2"/>
      <c r="K35" s="13"/>
      <c r="L35" s="73"/>
      <c r="M35" s="166"/>
      <c r="N35" s="166"/>
      <c r="O35" s="166"/>
      <c r="P35" s="166"/>
      <c r="Q35" s="10"/>
      <c r="R35" s="10"/>
    </row>
    <row r="36" spans="1:21" x14ac:dyDescent="0.2">
      <c r="A36" s="187" t="s">
        <v>330</v>
      </c>
      <c r="B36" s="190"/>
      <c r="C36" s="195"/>
      <c r="D36" s="195"/>
      <c r="E36" s="195"/>
      <c r="F36" s="195"/>
      <c r="G36" s="196"/>
      <c r="H36" s="196"/>
      <c r="I36" s="196"/>
      <c r="J36" s="196"/>
      <c r="K36" s="13"/>
      <c r="M36" s="166"/>
      <c r="N36" s="166"/>
      <c r="O36" s="166"/>
      <c r="P36" s="166"/>
      <c r="Q36" s="10"/>
      <c r="R36" s="10"/>
      <c r="S36" s="120"/>
      <c r="T36" s="120"/>
    </row>
    <row r="37" spans="1:21" x14ac:dyDescent="0.2">
      <c r="A37" s="192" t="s">
        <v>160</v>
      </c>
      <c r="B37" s="197"/>
      <c r="C37" s="197"/>
      <c r="D37" s="197"/>
      <c r="E37" s="197"/>
      <c r="F37" s="197"/>
      <c r="G37" s="197"/>
      <c r="H37" s="197"/>
      <c r="I37" s="197"/>
      <c r="J37" s="197"/>
      <c r="K37" s="43"/>
      <c r="M37" s="166"/>
      <c r="N37" s="166"/>
      <c r="O37" s="166"/>
      <c r="P37" s="166"/>
      <c r="Q37" s="10"/>
      <c r="R37" s="10"/>
      <c r="S37" s="120"/>
      <c r="T37" s="120"/>
    </row>
    <row r="38" spans="1:21" x14ac:dyDescent="0.2">
      <c r="M38" s="10"/>
      <c r="N38" s="10"/>
      <c r="O38" s="10"/>
      <c r="P38" s="10"/>
      <c r="Q38" s="10"/>
      <c r="R38" s="10"/>
      <c r="S38" s="120"/>
      <c r="T38" s="120"/>
    </row>
    <row r="39" spans="1:21" s="92" customForma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L39" s="10"/>
      <c r="Q39" s="10"/>
      <c r="R39" s="120"/>
      <c r="S39" s="120"/>
      <c r="T39" s="120"/>
    </row>
    <row r="40" spans="1:21" s="92" customFormat="1" x14ac:dyDescent="0.2">
      <c r="B40" s="91"/>
      <c r="L40" s="10"/>
      <c r="Q40" s="10"/>
      <c r="R40" s="120"/>
      <c r="S40" s="120"/>
      <c r="T40" s="120"/>
    </row>
    <row r="41" spans="1:21" s="92" customFormat="1" x14ac:dyDescent="0.2">
      <c r="B41" s="91"/>
      <c r="D41" s="48"/>
      <c r="E41" s="48"/>
      <c r="F41" s="48"/>
      <c r="G41" s="48"/>
      <c r="L41" s="10"/>
      <c r="Q41" s="10"/>
      <c r="R41" s="120"/>
      <c r="S41" s="120"/>
      <c r="T41" s="120"/>
    </row>
    <row r="42" spans="1:21" s="92" customFormat="1" x14ac:dyDescent="0.2">
      <c r="D42" s="48"/>
      <c r="E42" s="48" t="s">
        <v>19</v>
      </c>
      <c r="F42" s="49">
        <v>4201.0672199999999</v>
      </c>
      <c r="G42" s="48"/>
      <c r="Q42" s="48"/>
      <c r="R42" s="63"/>
    </row>
    <row r="43" spans="1:21" s="92" customFormat="1" x14ac:dyDescent="0.2">
      <c r="D43" s="48"/>
      <c r="E43" s="48" t="s">
        <v>20</v>
      </c>
      <c r="F43" s="49">
        <v>3858.8566700000001</v>
      </c>
      <c r="G43" s="48"/>
      <c r="Q43" s="48"/>
      <c r="R43" s="63"/>
    </row>
    <row r="44" spans="1:21" s="92" customFormat="1" x14ac:dyDescent="0.2">
      <c r="D44" s="48"/>
      <c r="E44" s="48"/>
      <c r="F44" s="48"/>
      <c r="G44" s="48"/>
      <c r="Q44" s="48"/>
      <c r="R44" s="63"/>
    </row>
    <row r="45" spans="1:21" s="92" customFormat="1" x14ac:dyDescent="0.2">
      <c r="D45" s="48"/>
      <c r="E45" s="48" t="s">
        <v>19</v>
      </c>
      <c r="F45" s="49">
        <v>2018.0124099999998</v>
      </c>
      <c r="G45" s="48"/>
      <c r="Q45" s="48"/>
      <c r="R45" s="63"/>
    </row>
    <row r="46" spans="1:21" s="92" customFormat="1" x14ac:dyDescent="0.2">
      <c r="D46" s="48"/>
      <c r="E46" s="48" t="s">
        <v>20</v>
      </c>
      <c r="F46" s="49">
        <v>2259.0765499999998</v>
      </c>
      <c r="G46" s="48"/>
      <c r="Q46" s="48"/>
      <c r="R46" s="63"/>
    </row>
    <row r="47" spans="1:21" s="92" customFormat="1" x14ac:dyDescent="0.2">
      <c r="D47" s="48"/>
      <c r="E47" s="48"/>
      <c r="F47" s="48"/>
      <c r="G47" s="48"/>
      <c r="Q47" s="48"/>
      <c r="R47" s="63"/>
    </row>
    <row r="48" spans="1:21" x14ac:dyDescent="0.2">
      <c r="C48" s="72"/>
      <c r="M48" s="10"/>
      <c r="N48" s="10"/>
      <c r="O48" s="10"/>
      <c r="P48" s="10"/>
      <c r="Q48" s="10"/>
      <c r="R48" s="10"/>
    </row>
    <row r="49" spans="1:18" s="92" customFormat="1" x14ac:dyDescent="0.2">
      <c r="Q49" s="48"/>
      <c r="R49" s="63"/>
    </row>
    <row r="50" spans="1:18" x14ac:dyDescent="0.2">
      <c r="A50" s="92"/>
      <c r="B50" s="92"/>
      <c r="C50" s="92"/>
      <c r="D50" s="92"/>
      <c r="E50" s="92"/>
      <c r="F50" s="92"/>
      <c r="G50" s="92"/>
      <c r="H50" s="92"/>
      <c r="I50" s="92"/>
      <c r="J50" s="92"/>
      <c r="M50" s="10"/>
      <c r="N50" s="10"/>
      <c r="O50" s="10"/>
      <c r="P50" s="10"/>
    </row>
    <row r="51" spans="1:18" x14ac:dyDescent="0.2">
      <c r="M51" s="10"/>
      <c r="N51" s="10"/>
      <c r="O51" s="10"/>
      <c r="P51" s="10"/>
    </row>
    <row r="52" spans="1:18" x14ac:dyDescent="0.2">
      <c r="M52" s="10"/>
      <c r="N52" s="10"/>
      <c r="O52" s="10"/>
      <c r="P52" s="10"/>
    </row>
    <row r="53" spans="1:18" x14ac:dyDescent="0.2">
      <c r="M53" s="10"/>
      <c r="N53" s="10"/>
      <c r="O53" s="10"/>
      <c r="P53" s="10"/>
    </row>
    <row r="54" spans="1:18" x14ac:dyDescent="0.2">
      <c r="M54" s="10"/>
      <c r="N54" s="10"/>
      <c r="O54" s="10"/>
      <c r="P54" s="10"/>
    </row>
    <row r="55" spans="1:18" x14ac:dyDescent="0.2">
      <c r="M55" s="10"/>
      <c r="N55" s="10"/>
      <c r="O55" s="10"/>
      <c r="P55" s="10"/>
    </row>
    <row r="56" spans="1:18" x14ac:dyDescent="0.2">
      <c r="M56" s="10"/>
      <c r="N56" s="10"/>
      <c r="O56" s="10"/>
      <c r="P56" s="10"/>
    </row>
  </sheetData>
  <mergeCells count="11">
    <mergeCell ref="C7:J7"/>
    <mergeCell ref="C9:J9"/>
    <mergeCell ref="B24:D24"/>
    <mergeCell ref="C8:J8"/>
    <mergeCell ref="B25:D25"/>
    <mergeCell ref="F24:J24"/>
    <mergeCell ref="F25:J25"/>
    <mergeCell ref="C11:D11"/>
    <mergeCell ref="E11:F11"/>
    <mergeCell ref="G11:H11"/>
    <mergeCell ref="I11:J11"/>
  </mergeCells>
  <printOptions horizontalCentered="1" verticalCentered="1"/>
  <pageMargins left="0.74803149606299213" right="0" top="0.35433070866141736" bottom="0.55118110236220474" header="0.31496062992125984" footer="0.31496062992125984"/>
  <pageSetup scale="79" fitToWidth="0" fitToHeight="0" orientation="portrait" r:id="rId1"/>
  <headerFooter alignWithMargins="0">
    <oddFooter>&amp;C&amp;"-,Negrita"&amp;12&amp;K004559Página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R96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44140625" style="48" bestFit="1" customWidth="1"/>
    <col min="19" max="16384" width="10.88671875" style="10"/>
  </cols>
  <sheetData>
    <row r="1" spans="1:18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8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10"/>
      <c r="Q2" s="10"/>
      <c r="R2" s="10"/>
    </row>
    <row r="3" spans="1:18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</row>
    <row r="4" spans="1:18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18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18" ht="51.0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</row>
    <row r="7" spans="1:18" ht="13.1" x14ac:dyDescent="0.25">
      <c r="A7" s="3"/>
      <c r="B7" s="11"/>
      <c r="C7" s="277" t="s">
        <v>43</v>
      </c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13"/>
      <c r="P7" s="10"/>
      <c r="Q7" s="10"/>
      <c r="R7" s="10"/>
    </row>
    <row r="8" spans="1:18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13"/>
      <c r="P8" s="10"/>
      <c r="Q8" s="10"/>
      <c r="R8" s="10"/>
    </row>
    <row r="9" spans="1:18" ht="13.1" x14ac:dyDescent="0.25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162"/>
      <c r="Q9" s="162"/>
      <c r="R9" s="162"/>
    </row>
    <row r="10" spans="1:18" ht="15.75" customHeight="1" x14ac:dyDescent="0.25">
      <c r="A10" s="3"/>
      <c r="B10" s="2"/>
      <c r="C10" s="265" t="s">
        <v>133</v>
      </c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13"/>
      <c r="P10" s="162"/>
      <c r="Q10" s="162"/>
      <c r="R10" s="162"/>
    </row>
    <row r="11" spans="1:18" ht="13.1" x14ac:dyDescent="0.25">
      <c r="A11" s="3"/>
      <c r="B11" s="2"/>
      <c r="C11" s="20" t="s">
        <v>120</v>
      </c>
      <c r="D11" s="20" t="s">
        <v>121</v>
      </c>
      <c r="E11" s="20" t="s">
        <v>122</v>
      </c>
      <c r="F11" s="20" t="s">
        <v>123</v>
      </c>
      <c r="G11" s="20" t="s">
        <v>124</v>
      </c>
      <c r="H11" s="20" t="s">
        <v>125</v>
      </c>
      <c r="I11" s="20" t="s">
        <v>126</v>
      </c>
      <c r="J11" s="20" t="s">
        <v>127</v>
      </c>
      <c r="K11" s="20" t="s">
        <v>128</v>
      </c>
      <c r="L11" s="20" t="s">
        <v>119</v>
      </c>
      <c r="M11" s="20" t="s">
        <v>129</v>
      </c>
      <c r="N11" s="20" t="s">
        <v>130</v>
      </c>
      <c r="O11" s="13"/>
    </row>
    <row r="12" spans="1:18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18" ht="13.1" x14ac:dyDescent="0.25">
      <c r="A13" s="3"/>
      <c r="B13" s="2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3"/>
    </row>
    <row r="14" spans="1:18" x14ac:dyDescent="0.2">
      <c r="A14" s="3"/>
      <c r="B14" s="67">
        <v>2023</v>
      </c>
      <c r="C14" s="230">
        <v>60.240964788584115</v>
      </c>
      <c r="D14" s="231">
        <v>60.230953976798553</v>
      </c>
      <c r="E14" s="232">
        <v>60.749319842243601</v>
      </c>
      <c r="F14" s="230">
        <v>60.716004887166534</v>
      </c>
      <c r="G14" s="231">
        <v>62.145563827522963</v>
      </c>
      <c r="H14" s="233">
        <v>61.600309297540932</v>
      </c>
      <c r="I14" s="233">
        <v>62.486177077509033</v>
      </c>
      <c r="J14" s="233">
        <v>63.193390997774927</v>
      </c>
      <c r="K14" s="233">
        <v>64.230094782397472</v>
      </c>
      <c r="L14" s="233">
        <v>64.029901301207445</v>
      </c>
      <c r="M14" s="233">
        <v>63.182341368221017</v>
      </c>
      <c r="N14" s="234">
        <v>63.064109980042403</v>
      </c>
      <c r="O14" s="13"/>
      <c r="P14" s="259"/>
      <c r="Q14" s="259" t="s">
        <v>21</v>
      </c>
      <c r="R14" s="259" t="s">
        <v>44</v>
      </c>
    </row>
    <row r="15" spans="1:18" x14ac:dyDescent="0.2">
      <c r="A15" s="3"/>
      <c r="B15" s="67">
        <v>2024</v>
      </c>
      <c r="C15" s="230">
        <v>63.798012319364503</v>
      </c>
      <c r="D15" s="231">
        <v>64.347811477734851</v>
      </c>
      <c r="E15" s="232">
        <v>64.941691555815126</v>
      </c>
      <c r="F15" s="230">
        <v>64.286418301731345</v>
      </c>
      <c r="G15" s="231">
        <v>64.599999999999994</v>
      </c>
      <c r="H15" s="233">
        <v>64.947052438246928</v>
      </c>
      <c r="I15" s="233">
        <v>64.212506758522721</v>
      </c>
      <c r="J15" s="233">
        <v>63.155221611195053</v>
      </c>
      <c r="K15" s="233">
        <v>62.471593899805846</v>
      </c>
      <c r="L15" s="233">
        <v>63.111927304969583</v>
      </c>
      <c r="M15" s="233">
        <v>63.66853754788302</v>
      </c>
      <c r="N15" s="234">
        <v>64.220351471108046</v>
      </c>
      <c r="O15" s="13"/>
      <c r="P15" s="260" t="s">
        <v>286</v>
      </c>
      <c r="Q15" s="261">
        <v>60.240964788584115</v>
      </c>
      <c r="R15" s="261">
        <v>77.322460604982268</v>
      </c>
    </row>
    <row r="16" spans="1:18" ht="13.1" x14ac:dyDescent="0.2">
      <c r="A16" s="3"/>
      <c r="B16" s="67">
        <v>2025</v>
      </c>
      <c r="C16" s="231">
        <v>65.311461755785899</v>
      </c>
      <c r="D16" s="231">
        <v>64.436117065819403</v>
      </c>
      <c r="E16" s="231">
        <v>62.721113948313558</v>
      </c>
      <c r="F16" s="231">
        <v>62.037743355241837</v>
      </c>
      <c r="G16" s="231">
        <v>63.612692693946585</v>
      </c>
      <c r="H16" s="231">
        <v>64.538326715274692</v>
      </c>
      <c r="I16" s="235">
        <v>64.165164339158636</v>
      </c>
      <c r="J16" s="231"/>
      <c r="K16" s="231"/>
      <c r="L16" s="231"/>
      <c r="M16" s="231"/>
      <c r="N16" s="231"/>
      <c r="O16" s="13"/>
      <c r="P16" s="260" t="s">
        <v>287</v>
      </c>
      <c r="Q16" s="261">
        <v>60.230953976798553</v>
      </c>
      <c r="R16" s="261">
        <v>77.218897737990886</v>
      </c>
    </row>
    <row r="17" spans="1:18" ht="13.1" x14ac:dyDescent="0.25">
      <c r="A17" s="3"/>
      <c r="B17" s="21"/>
      <c r="C17" s="236"/>
      <c r="D17" s="236"/>
      <c r="E17" s="236"/>
      <c r="F17" s="236"/>
      <c r="G17" s="236"/>
      <c r="H17" s="236"/>
      <c r="I17" s="236"/>
      <c r="J17" s="237"/>
      <c r="K17" s="237"/>
      <c r="L17" s="237"/>
      <c r="M17" s="237"/>
      <c r="N17" s="237"/>
      <c r="O17" s="13"/>
      <c r="P17" s="260" t="s">
        <v>288</v>
      </c>
      <c r="Q17" s="261">
        <v>60.749319842243601</v>
      </c>
      <c r="R17" s="261">
        <v>77.408720563791263</v>
      </c>
    </row>
    <row r="18" spans="1:18" ht="13.1" x14ac:dyDescent="0.25">
      <c r="A18" s="3"/>
      <c r="B18" s="21" t="s">
        <v>328</v>
      </c>
      <c r="C18" s="231">
        <v>1.5134494364213964</v>
      </c>
      <c r="D18" s="231">
        <v>8.83055880845518E-2</v>
      </c>
      <c r="E18" s="231">
        <v>-2.2205776075015677</v>
      </c>
      <c r="F18" s="231">
        <v>-2.2486749464895084</v>
      </c>
      <c r="G18" s="231">
        <v>-0.98730730605340966</v>
      </c>
      <c r="H18" s="231">
        <v>-0.40872572297223542</v>
      </c>
      <c r="I18" s="235">
        <v>-4.7342419364085231E-2</v>
      </c>
      <c r="J18" s="231"/>
      <c r="K18" s="231"/>
      <c r="L18" s="231"/>
      <c r="M18" s="231"/>
      <c r="N18" s="231"/>
      <c r="O18" s="13"/>
      <c r="P18" s="260" t="s">
        <v>289</v>
      </c>
      <c r="Q18" s="261">
        <v>60.716004887166534</v>
      </c>
      <c r="R18" s="261">
        <v>76.952353699901636</v>
      </c>
    </row>
    <row r="19" spans="1:18" ht="13.1" x14ac:dyDescent="0.25">
      <c r="A19" s="3"/>
      <c r="B19" s="21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13"/>
      <c r="P19" s="260" t="s">
        <v>290</v>
      </c>
      <c r="Q19" s="261">
        <v>62.145563827522963</v>
      </c>
      <c r="R19" s="261">
        <v>77.941032962195322</v>
      </c>
    </row>
    <row r="20" spans="1:18" ht="13.1" x14ac:dyDescent="0.25">
      <c r="A20" s="3"/>
      <c r="B20" s="21"/>
      <c r="C20" s="278" t="s">
        <v>134</v>
      </c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13"/>
      <c r="P20" s="260" t="s">
        <v>291</v>
      </c>
      <c r="Q20" s="261">
        <v>61.600309297540932</v>
      </c>
      <c r="R20" s="261">
        <v>79.180919541502234</v>
      </c>
    </row>
    <row r="21" spans="1:18" ht="13.1" x14ac:dyDescent="0.25">
      <c r="A21" s="3"/>
      <c r="B21" s="21"/>
      <c r="C21" s="221" t="s">
        <v>120</v>
      </c>
      <c r="D21" s="221" t="s">
        <v>121</v>
      </c>
      <c r="E21" s="221" t="s">
        <v>122</v>
      </c>
      <c r="F21" s="221" t="s">
        <v>123</v>
      </c>
      <c r="G21" s="221" t="s">
        <v>124</v>
      </c>
      <c r="H21" s="221" t="s">
        <v>125</v>
      </c>
      <c r="I21" s="221" t="s">
        <v>126</v>
      </c>
      <c r="J21" s="221" t="s">
        <v>127</v>
      </c>
      <c r="K21" s="221" t="s">
        <v>128</v>
      </c>
      <c r="L21" s="221" t="s">
        <v>119</v>
      </c>
      <c r="M21" s="221" t="s">
        <v>129</v>
      </c>
      <c r="N21" s="221" t="s">
        <v>130</v>
      </c>
      <c r="O21" s="13"/>
      <c r="P21" s="260" t="s">
        <v>292</v>
      </c>
      <c r="Q21" s="261">
        <v>62.486177077509033</v>
      </c>
      <c r="R21" s="261">
        <v>79.306842412424544</v>
      </c>
    </row>
    <row r="22" spans="1:18" ht="11.95" customHeight="1" x14ac:dyDescent="0.25">
      <c r="A22" s="3"/>
      <c r="B22" s="20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13"/>
      <c r="P22" s="260" t="s">
        <v>293</v>
      </c>
      <c r="Q22" s="261">
        <v>63.193390997774927</v>
      </c>
      <c r="R22" s="261">
        <v>78.030238854117144</v>
      </c>
    </row>
    <row r="23" spans="1:18" ht="13.1" x14ac:dyDescent="0.25">
      <c r="A23" s="3"/>
      <c r="B23" s="20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13"/>
      <c r="P23" s="260" t="s">
        <v>294</v>
      </c>
      <c r="Q23" s="261">
        <v>64.230094782397472</v>
      </c>
      <c r="R23" s="261">
        <v>78.312300358507272</v>
      </c>
    </row>
    <row r="24" spans="1:18" x14ac:dyDescent="0.2">
      <c r="A24" s="3"/>
      <c r="B24" s="67">
        <v>2023</v>
      </c>
      <c r="C24" s="230">
        <v>77.322460604982268</v>
      </c>
      <c r="D24" s="231">
        <v>77.218897737990886</v>
      </c>
      <c r="E24" s="232">
        <v>77.408720563791263</v>
      </c>
      <c r="F24" s="230">
        <v>76.952353699901636</v>
      </c>
      <c r="G24" s="231">
        <v>77.941032962195322</v>
      </c>
      <c r="H24" s="233">
        <v>79.180919541502234</v>
      </c>
      <c r="I24" s="233">
        <v>79.306842412424544</v>
      </c>
      <c r="J24" s="233">
        <v>78.030238854117144</v>
      </c>
      <c r="K24" s="233">
        <v>78.312300358507272</v>
      </c>
      <c r="L24" s="233">
        <v>78.424975420954524</v>
      </c>
      <c r="M24" s="233">
        <v>79.068537951612498</v>
      </c>
      <c r="N24" s="234">
        <v>78.294013528835876</v>
      </c>
      <c r="O24" s="13"/>
      <c r="P24" s="260" t="s">
        <v>295</v>
      </c>
      <c r="Q24" s="261">
        <v>64.029901301207445</v>
      </c>
      <c r="R24" s="261">
        <v>78.424975420954524</v>
      </c>
    </row>
    <row r="25" spans="1:18" x14ac:dyDescent="0.2">
      <c r="A25" s="3"/>
      <c r="B25" s="67">
        <v>2024</v>
      </c>
      <c r="C25" s="230">
        <v>78.889015646677507</v>
      </c>
      <c r="D25" s="231">
        <v>79.25770546316528</v>
      </c>
      <c r="E25" s="232">
        <v>80.024559564505552</v>
      </c>
      <c r="F25" s="230">
        <v>80.07639261115834</v>
      </c>
      <c r="G25" s="231">
        <v>79.8</v>
      </c>
      <c r="H25" s="233">
        <v>79.213722149658935</v>
      </c>
      <c r="I25" s="233">
        <v>78.699442832067191</v>
      </c>
      <c r="J25" s="233">
        <v>78.87442528744856</v>
      </c>
      <c r="K25" s="233">
        <v>78.753796667391569</v>
      </c>
      <c r="L25" s="233">
        <v>78.169758027697455</v>
      </c>
      <c r="M25" s="233">
        <v>78.304814528449569</v>
      </c>
      <c r="N25" s="234">
        <v>78.386268743392563</v>
      </c>
      <c r="O25" s="13"/>
      <c r="P25" s="260" t="s">
        <v>296</v>
      </c>
      <c r="Q25" s="261">
        <v>63.182341368221017</v>
      </c>
      <c r="R25" s="261">
        <v>79.068537951612498</v>
      </c>
    </row>
    <row r="26" spans="1:18" ht="13.1" x14ac:dyDescent="0.2">
      <c r="A26" s="3"/>
      <c r="B26" s="67">
        <v>2025</v>
      </c>
      <c r="C26" s="231">
        <v>78.138446842595442</v>
      </c>
      <c r="D26" s="231">
        <v>77.583813499379502</v>
      </c>
      <c r="E26" s="231">
        <v>78.181514410672307</v>
      </c>
      <c r="F26" s="231">
        <v>78.661099460993555</v>
      </c>
      <c r="G26" s="231">
        <v>78.419031318863034</v>
      </c>
      <c r="H26" s="231">
        <v>78.018306187179263</v>
      </c>
      <c r="I26" s="235">
        <v>77.637520870774097</v>
      </c>
      <c r="J26" s="231"/>
      <c r="K26" s="231"/>
      <c r="L26" s="231"/>
      <c r="M26" s="231"/>
      <c r="N26" s="231"/>
      <c r="O26" s="13"/>
      <c r="P26" s="260" t="s">
        <v>297</v>
      </c>
      <c r="Q26" s="261">
        <v>63.064109980042403</v>
      </c>
      <c r="R26" s="261">
        <v>78.294013528835876</v>
      </c>
    </row>
    <row r="27" spans="1:18" ht="13.1" x14ac:dyDescent="0.25">
      <c r="A27" s="3"/>
      <c r="B27" s="21"/>
      <c r="C27" s="236"/>
      <c r="D27" s="236"/>
      <c r="E27" s="236"/>
      <c r="F27" s="236"/>
      <c r="G27" s="236"/>
      <c r="H27" s="236"/>
      <c r="I27" s="236"/>
      <c r="J27" s="237"/>
      <c r="K27" s="237"/>
      <c r="L27" s="237"/>
      <c r="M27" s="237"/>
      <c r="N27" s="237"/>
      <c r="O27" s="13"/>
      <c r="P27" s="260" t="s">
        <v>298</v>
      </c>
      <c r="Q27" s="261">
        <v>63.798012319364503</v>
      </c>
      <c r="R27" s="261">
        <v>78.889015646677507</v>
      </c>
    </row>
    <row r="28" spans="1:18" ht="13.1" x14ac:dyDescent="0.25">
      <c r="A28" s="3"/>
      <c r="B28" s="21" t="s">
        <v>328</v>
      </c>
      <c r="C28" s="231">
        <v>-0.75056880408206439</v>
      </c>
      <c r="D28" s="231">
        <v>-1.6738919637857776</v>
      </c>
      <c r="E28" s="231">
        <v>-1.8430451538332449</v>
      </c>
      <c r="F28" s="231">
        <v>-1.4152931501647856</v>
      </c>
      <c r="G28" s="231">
        <v>-1.380968681136963</v>
      </c>
      <c r="H28" s="231">
        <v>-1.1954159624796716</v>
      </c>
      <c r="I28" s="235">
        <v>-1.0619219612930948</v>
      </c>
      <c r="J28" s="231"/>
      <c r="K28" s="231"/>
      <c r="L28" s="231"/>
      <c r="M28" s="231"/>
      <c r="N28" s="231"/>
      <c r="O28" s="13"/>
      <c r="P28" s="260" t="s">
        <v>299</v>
      </c>
      <c r="Q28" s="261">
        <v>64.347811477734851</v>
      </c>
      <c r="R28" s="261">
        <v>79.25770546316528</v>
      </c>
    </row>
    <row r="29" spans="1:18" ht="13.1" x14ac:dyDescent="0.25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0" t="s">
        <v>300</v>
      </c>
      <c r="Q29" s="261">
        <v>64.941691555815126</v>
      </c>
      <c r="R29" s="261">
        <v>80.024559564505552</v>
      </c>
    </row>
    <row r="30" spans="1:18" ht="13.1" x14ac:dyDescent="0.25">
      <c r="A30" s="3"/>
      <c r="B30" s="21"/>
      <c r="C30" s="272" t="s">
        <v>234</v>
      </c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13"/>
      <c r="P30" s="260" t="s">
        <v>301</v>
      </c>
      <c r="Q30" s="261">
        <v>64.286418301731345</v>
      </c>
      <c r="R30" s="261">
        <v>80.07639261115834</v>
      </c>
    </row>
    <row r="31" spans="1:18" ht="13.1" x14ac:dyDescent="0.25">
      <c r="A31" s="3"/>
      <c r="B31" s="21"/>
      <c r="C31" s="272" t="s">
        <v>226</v>
      </c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13"/>
      <c r="P31" s="260" t="s">
        <v>302</v>
      </c>
      <c r="Q31" s="261">
        <v>64.599999999999994</v>
      </c>
      <c r="R31" s="261">
        <v>79.8</v>
      </c>
    </row>
    <row r="32" spans="1:18" ht="13.1" x14ac:dyDescent="0.25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0" t="s">
        <v>303</v>
      </c>
      <c r="Q32" s="261">
        <v>64.947052438246928</v>
      </c>
      <c r="R32" s="261">
        <v>79.213722149658935</v>
      </c>
    </row>
    <row r="33" spans="1:18" ht="13.1" x14ac:dyDescent="0.25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0" t="s">
        <v>304</v>
      </c>
      <c r="Q33" s="261">
        <v>64.212506758522721</v>
      </c>
      <c r="R33" s="261">
        <v>78.699442832067191</v>
      </c>
    </row>
    <row r="34" spans="1:18" ht="13.1" x14ac:dyDescent="0.25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0" t="s">
        <v>305</v>
      </c>
      <c r="Q34" s="261">
        <v>63.155221611195053</v>
      </c>
      <c r="R34" s="261">
        <v>78.87442528744856</v>
      </c>
    </row>
    <row r="35" spans="1:18" ht="14.25" customHeight="1" x14ac:dyDescent="0.25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0" t="s">
        <v>306</v>
      </c>
      <c r="Q35" s="261">
        <v>62.471593899805846</v>
      </c>
      <c r="R35" s="261">
        <v>78.753796667391569</v>
      </c>
    </row>
    <row r="36" spans="1:18" ht="13.1" x14ac:dyDescent="0.25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0" t="s">
        <v>307</v>
      </c>
      <c r="Q36" s="261">
        <v>63.111927304969583</v>
      </c>
      <c r="R36" s="261">
        <v>78.169758027697455</v>
      </c>
    </row>
    <row r="37" spans="1:18" ht="13.1" x14ac:dyDescent="0.25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0" t="s">
        <v>308</v>
      </c>
      <c r="Q37" s="261">
        <v>63.66853754788302</v>
      </c>
      <c r="R37" s="261">
        <v>78.304814528449569</v>
      </c>
    </row>
    <row r="38" spans="1:18" ht="13.1" x14ac:dyDescent="0.25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0" t="s">
        <v>309</v>
      </c>
      <c r="Q38" s="261">
        <v>64.220351471108046</v>
      </c>
      <c r="R38" s="261">
        <v>78.386268743392563</v>
      </c>
    </row>
    <row r="39" spans="1:18" ht="13.1" x14ac:dyDescent="0.25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0" t="s">
        <v>316</v>
      </c>
      <c r="Q39" s="261">
        <v>65.311461755785899</v>
      </c>
      <c r="R39" s="261">
        <v>78.138446842595442</v>
      </c>
    </row>
    <row r="40" spans="1:18" ht="13.1" x14ac:dyDescent="0.25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0" t="s">
        <v>324</v>
      </c>
      <c r="Q40" s="261">
        <v>64.436117065819403</v>
      </c>
      <c r="R40" s="261">
        <v>77.583813499379502</v>
      </c>
    </row>
    <row r="41" spans="1:18" ht="13.1" x14ac:dyDescent="0.25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0" t="s">
        <v>325</v>
      </c>
      <c r="Q41" s="261">
        <v>62.721113948313558</v>
      </c>
      <c r="R41" s="261">
        <v>78.181514410672307</v>
      </c>
    </row>
    <row r="42" spans="1:18" ht="13.1" x14ac:dyDescent="0.25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0" t="s">
        <v>317</v>
      </c>
      <c r="Q42" s="261">
        <v>62.037743355241837</v>
      </c>
      <c r="R42" s="261">
        <v>78.661099460993555</v>
      </c>
    </row>
    <row r="43" spans="1:18" ht="13.1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0" t="s">
        <v>318</v>
      </c>
      <c r="Q43" s="261">
        <v>63.612692693946585</v>
      </c>
      <c r="R43" s="261">
        <v>78.419031318863034</v>
      </c>
    </row>
    <row r="44" spans="1:18" ht="13.1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0" t="s">
        <v>319</v>
      </c>
      <c r="Q44" s="261">
        <v>64.538326715274692</v>
      </c>
      <c r="R44" s="261">
        <v>78.018306187179263</v>
      </c>
    </row>
    <row r="45" spans="1:18" ht="13.1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0" t="s">
        <v>320</v>
      </c>
      <c r="Q45" s="261">
        <v>64.165164339158636</v>
      </c>
      <c r="R45" s="261">
        <v>77.637520870774097</v>
      </c>
    </row>
    <row r="46" spans="1:18" ht="13.1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0" t="s">
        <v>321</v>
      </c>
      <c r="Q46" s="261">
        <v>0</v>
      </c>
      <c r="R46" s="261">
        <v>0</v>
      </c>
    </row>
    <row r="47" spans="1:18" ht="13.1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260" t="s">
        <v>322</v>
      </c>
      <c r="Q47" s="261">
        <v>0</v>
      </c>
      <c r="R47" s="261">
        <v>0</v>
      </c>
    </row>
    <row r="48" spans="1:18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0" t="s">
        <v>323</v>
      </c>
      <c r="Q48" s="261">
        <v>0</v>
      </c>
      <c r="R48" s="261">
        <v>0</v>
      </c>
    </row>
    <row r="49" spans="1:18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0" t="s">
        <v>326</v>
      </c>
      <c r="Q49" s="261">
        <v>0</v>
      </c>
      <c r="R49" s="261">
        <v>0</v>
      </c>
    </row>
    <row r="50" spans="1:18" x14ac:dyDescent="0.2">
      <c r="A50" s="187" t="s">
        <v>330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0" t="s">
        <v>327</v>
      </c>
      <c r="Q50" s="261">
        <v>0</v>
      </c>
      <c r="R50" s="261">
        <v>0</v>
      </c>
    </row>
    <row r="51" spans="1:18" x14ac:dyDescent="0.2">
      <c r="A51" s="198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</row>
    <row r="52" spans="1:18" x14ac:dyDescent="0.2">
      <c r="B52" s="48"/>
      <c r="C52" s="48"/>
      <c r="D52" s="48"/>
      <c r="E52" s="48"/>
      <c r="F52" s="48"/>
      <c r="G52" s="48"/>
      <c r="H52" s="48"/>
      <c r="I52" s="48"/>
    </row>
    <row r="53" spans="1:18" x14ac:dyDescent="0.2">
      <c r="B53" s="48"/>
      <c r="C53" s="48"/>
      <c r="D53" s="48"/>
      <c r="E53" s="48"/>
      <c r="F53" s="48"/>
      <c r="G53" s="48"/>
      <c r="H53" s="48"/>
      <c r="I53" s="48"/>
      <c r="P53" s="260"/>
      <c r="Q53" s="259"/>
      <c r="R53" s="259"/>
    </row>
    <row r="54" spans="1:18" x14ac:dyDescent="0.2">
      <c r="P54" s="259"/>
      <c r="Q54" s="259"/>
      <c r="R54" s="259"/>
    </row>
    <row r="55" spans="1:18" ht="13.1" x14ac:dyDescent="0.2"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  <c r="N55" s="276"/>
      <c r="O55" s="159"/>
      <c r="P55" s="262"/>
      <c r="Q55" s="259"/>
      <c r="R55" s="259"/>
    </row>
    <row r="56" spans="1:18" x14ac:dyDescent="0.2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71"/>
      <c r="P56" s="259"/>
      <c r="Q56" s="259"/>
      <c r="R56" s="259"/>
    </row>
    <row r="57" spans="1:18" x14ac:dyDescent="0.2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71"/>
      <c r="P57" s="259"/>
      <c r="Q57" s="259"/>
      <c r="R57" s="259"/>
    </row>
    <row r="58" spans="1:18" x14ac:dyDescent="0.2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71"/>
    </row>
    <row r="59" spans="1:18" x14ac:dyDescent="0.2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71"/>
    </row>
    <row r="60" spans="1:18" x14ac:dyDescent="0.2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71"/>
    </row>
    <row r="95" spans="16:18" x14ac:dyDescent="0.2">
      <c r="P95" s="163"/>
      <c r="Q95" s="164"/>
      <c r="R95" s="164"/>
    </row>
    <row r="96" spans="16:18" x14ac:dyDescent="0.2">
      <c r="P96" s="163"/>
      <c r="Q96" s="162"/>
      <c r="R96" s="162"/>
    </row>
  </sheetData>
  <mergeCells count="7">
    <mergeCell ref="C55:N55"/>
    <mergeCell ref="C7:N7"/>
    <mergeCell ref="C8:N8"/>
    <mergeCell ref="C10:N10"/>
    <mergeCell ref="C20:N20"/>
    <mergeCell ref="C30:N30"/>
    <mergeCell ref="C31:N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S64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5546875" style="48" bestFit="1" customWidth="1"/>
    <col min="19" max="19" width="10.88671875" style="48"/>
    <col min="20" max="16384" width="10.88671875" style="10"/>
  </cols>
  <sheetData>
    <row r="1" spans="1:19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  <c r="S3" s="64"/>
    </row>
    <row r="4" spans="1:19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</row>
    <row r="5" spans="1:19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9.6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S6" s="10"/>
    </row>
    <row r="7" spans="1:19" ht="13.1" x14ac:dyDescent="0.25">
      <c r="A7" s="3"/>
      <c r="B7" s="11"/>
      <c r="C7" s="277" t="s">
        <v>23</v>
      </c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13"/>
      <c r="S7" s="10"/>
    </row>
    <row r="8" spans="1:19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13"/>
    </row>
    <row r="9" spans="1:19" ht="13.1" x14ac:dyDescent="0.25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</row>
    <row r="10" spans="1:19" ht="15.75" customHeight="1" x14ac:dyDescent="0.25">
      <c r="A10" s="3"/>
      <c r="B10" s="2"/>
      <c r="C10" s="265" t="s">
        <v>133</v>
      </c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13"/>
    </row>
    <row r="11" spans="1:19" ht="13.1" x14ac:dyDescent="0.25">
      <c r="A11" s="3"/>
      <c r="B11" s="2"/>
      <c r="C11" s="20" t="s">
        <v>120</v>
      </c>
      <c r="D11" s="20" t="s">
        <v>121</v>
      </c>
      <c r="E11" s="20" t="s">
        <v>122</v>
      </c>
      <c r="F11" s="20" t="s">
        <v>123</v>
      </c>
      <c r="G11" s="20" t="s">
        <v>124</v>
      </c>
      <c r="H11" s="20" t="s">
        <v>125</v>
      </c>
      <c r="I11" s="20" t="s">
        <v>126</v>
      </c>
      <c r="J11" s="20" t="s">
        <v>127</v>
      </c>
      <c r="K11" s="20" t="s">
        <v>128</v>
      </c>
      <c r="L11" s="20" t="s">
        <v>119</v>
      </c>
      <c r="M11" s="20" t="s">
        <v>129</v>
      </c>
      <c r="N11" s="20" t="s">
        <v>130</v>
      </c>
      <c r="O11" s="13"/>
      <c r="P11" s="104"/>
      <c r="S11" s="10"/>
    </row>
    <row r="12" spans="1:19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48" t="s">
        <v>10</v>
      </c>
      <c r="S12" s="10"/>
    </row>
    <row r="13" spans="1:19" ht="13.1" x14ac:dyDescent="0.25">
      <c r="A13" s="3"/>
      <c r="B13" s="20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3"/>
      <c r="S13" s="10"/>
    </row>
    <row r="14" spans="1:19" x14ac:dyDescent="0.2">
      <c r="A14" s="3"/>
      <c r="B14" s="67">
        <v>2023</v>
      </c>
      <c r="C14" s="230">
        <v>52.040964230531607</v>
      </c>
      <c r="D14" s="231">
        <v>53.076030664525497</v>
      </c>
      <c r="E14" s="232">
        <v>53.784181318866622</v>
      </c>
      <c r="F14" s="230">
        <v>54.539784918017489</v>
      </c>
      <c r="G14" s="231">
        <v>55.909560463967686</v>
      </c>
      <c r="H14" s="233">
        <v>55.422468339652674</v>
      </c>
      <c r="I14" s="233">
        <v>55.765775745940026</v>
      </c>
      <c r="J14" s="233">
        <v>56.444869696673329</v>
      </c>
      <c r="K14" s="233">
        <v>58.256927014274673</v>
      </c>
      <c r="L14" s="233">
        <v>57.83661280750416</v>
      </c>
      <c r="M14" s="233">
        <v>56.930091607904117</v>
      </c>
      <c r="N14" s="234">
        <v>55.757463264220107</v>
      </c>
      <c r="O14" s="13"/>
      <c r="Q14" s="48" t="s">
        <v>21</v>
      </c>
      <c r="R14" s="48" t="s">
        <v>44</v>
      </c>
      <c r="S14" s="10"/>
    </row>
    <row r="15" spans="1:19" ht="15.05" customHeight="1" x14ac:dyDescent="0.2">
      <c r="A15" s="3"/>
      <c r="B15" s="67">
        <v>2024</v>
      </c>
      <c r="C15" s="230">
        <v>56.440993585916829</v>
      </c>
      <c r="D15" s="231">
        <v>57.030569819823661</v>
      </c>
      <c r="E15" s="232">
        <v>58.198056555727241</v>
      </c>
      <c r="F15" s="230">
        <v>57.764508310189413</v>
      </c>
      <c r="G15" s="231">
        <v>58</v>
      </c>
      <c r="H15" s="233">
        <v>58.240514361595473</v>
      </c>
      <c r="I15" s="233">
        <v>57.566058521821915</v>
      </c>
      <c r="J15" s="233">
        <v>56.513328781983539</v>
      </c>
      <c r="K15" s="233">
        <v>56.071318281360568</v>
      </c>
      <c r="L15" s="233">
        <v>56.78620121851089</v>
      </c>
      <c r="M15" s="233">
        <v>56.590942970059686</v>
      </c>
      <c r="N15" s="234">
        <v>56.620433233665267</v>
      </c>
      <c r="O15" s="13"/>
      <c r="P15" s="263" t="s">
        <v>286</v>
      </c>
      <c r="Q15" s="117">
        <v>52.040964230531607</v>
      </c>
      <c r="R15" s="117">
        <v>68.325460017908313</v>
      </c>
      <c r="S15" s="10"/>
    </row>
    <row r="16" spans="1:19" ht="13.1" x14ac:dyDescent="0.2">
      <c r="A16" s="3"/>
      <c r="B16" s="67">
        <v>2025</v>
      </c>
      <c r="C16" s="231">
        <v>57.35001862795864</v>
      </c>
      <c r="D16" s="231">
        <v>57.841937382008943</v>
      </c>
      <c r="E16" s="231">
        <v>56.485574967857957</v>
      </c>
      <c r="F16" s="231">
        <v>56.797215098052746</v>
      </c>
      <c r="G16" s="231">
        <v>58.114744611164582</v>
      </c>
      <c r="H16" s="231">
        <v>59.083438779138277</v>
      </c>
      <c r="I16" s="235">
        <v>58.49225928643633</v>
      </c>
      <c r="J16" s="231"/>
      <c r="K16" s="231"/>
      <c r="L16" s="231"/>
      <c r="M16" s="231"/>
      <c r="N16" s="231"/>
      <c r="O16" s="13"/>
      <c r="P16" s="263" t="s">
        <v>287</v>
      </c>
      <c r="Q16" s="117">
        <v>53.076030664525497</v>
      </c>
      <c r="R16" s="117">
        <v>69.708519790670692</v>
      </c>
      <c r="S16" s="10"/>
    </row>
    <row r="17" spans="1:19" ht="13.1" x14ac:dyDescent="0.2">
      <c r="A17" s="3"/>
      <c r="B17" s="67"/>
      <c r="C17" s="236"/>
      <c r="D17" s="236"/>
      <c r="E17" s="236"/>
      <c r="F17" s="236"/>
      <c r="G17" s="236"/>
      <c r="H17" s="236"/>
      <c r="I17" s="236"/>
      <c r="J17" s="237"/>
      <c r="K17" s="237"/>
      <c r="L17" s="237"/>
      <c r="M17" s="237"/>
      <c r="N17" s="237"/>
      <c r="O17" s="13"/>
      <c r="P17" s="263" t="s">
        <v>288</v>
      </c>
      <c r="Q17" s="117">
        <v>53.784181318866622</v>
      </c>
      <c r="R17" s="117">
        <v>69.545031173150065</v>
      </c>
      <c r="S17" s="10"/>
    </row>
    <row r="18" spans="1:19" ht="13.1" x14ac:dyDescent="0.25">
      <c r="A18" s="3"/>
      <c r="B18" s="11" t="s">
        <v>328</v>
      </c>
      <c r="C18" s="231">
        <v>0.90902504204181156</v>
      </c>
      <c r="D18" s="231">
        <v>0.81136756218528205</v>
      </c>
      <c r="E18" s="231">
        <v>-1.7124815878692843</v>
      </c>
      <c r="F18" s="231">
        <v>-0.96729321213666708</v>
      </c>
      <c r="G18" s="231">
        <v>0.11474461116458201</v>
      </c>
      <c r="H18" s="231">
        <v>0.84292441754280389</v>
      </c>
      <c r="I18" s="235">
        <v>0.92620076461441414</v>
      </c>
      <c r="J18" s="231"/>
      <c r="K18" s="231"/>
      <c r="L18" s="231"/>
      <c r="M18" s="231"/>
      <c r="N18" s="231"/>
      <c r="O18" s="13"/>
      <c r="P18" s="263" t="s">
        <v>289</v>
      </c>
      <c r="Q18" s="117">
        <v>54.539784918017489</v>
      </c>
      <c r="R18" s="117">
        <v>69.281118981096412</v>
      </c>
      <c r="S18" s="10"/>
    </row>
    <row r="19" spans="1:19" ht="13.1" x14ac:dyDescent="0.25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290</v>
      </c>
      <c r="Q19" s="117">
        <v>55.909560463967686</v>
      </c>
      <c r="R19" s="117">
        <v>70.252449886685639</v>
      </c>
      <c r="S19" s="10"/>
    </row>
    <row r="20" spans="1:19" ht="13.1" x14ac:dyDescent="0.25">
      <c r="A20" s="3"/>
      <c r="B20" s="67"/>
      <c r="C20" s="265" t="s">
        <v>134</v>
      </c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13"/>
      <c r="P20" s="263" t="s">
        <v>291</v>
      </c>
      <c r="Q20" s="117">
        <v>55.422468339652674</v>
      </c>
      <c r="R20" s="117">
        <v>72.442805474442693</v>
      </c>
      <c r="S20" s="10"/>
    </row>
    <row r="21" spans="1:19" ht="13.1" x14ac:dyDescent="0.25">
      <c r="A21" s="3"/>
      <c r="B21" s="67"/>
      <c r="C21" s="20" t="s">
        <v>120</v>
      </c>
      <c r="D21" s="20" t="s">
        <v>121</v>
      </c>
      <c r="E21" s="20" t="s">
        <v>122</v>
      </c>
      <c r="F21" s="20" t="s">
        <v>123</v>
      </c>
      <c r="G21" s="20" t="s">
        <v>124</v>
      </c>
      <c r="H21" s="20" t="s">
        <v>125</v>
      </c>
      <c r="I21" s="20" t="s">
        <v>126</v>
      </c>
      <c r="J21" s="20" t="s">
        <v>127</v>
      </c>
      <c r="K21" s="20" t="s">
        <v>128</v>
      </c>
      <c r="L21" s="20" t="s">
        <v>119</v>
      </c>
      <c r="M21" s="20" t="s">
        <v>129</v>
      </c>
      <c r="N21" s="20" t="s">
        <v>130</v>
      </c>
      <c r="O21" s="13"/>
      <c r="P21" s="263" t="s">
        <v>292</v>
      </c>
      <c r="Q21" s="117">
        <v>55.765775745940026</v>
      </c>
      <c r="R21" s="117">
        <v>72.376727187559453</v>
      </c>
      <c r="S21" s="10"/>
    </row>
    <row r="22" spans="1:19" ht="11.95" customHeight="1" x14ac:dyDescent="0.25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3" t="s">
        <v>293</v>
      </c>
      <c r="Q22" s="117">
        <v>56.444869696673329</v>
      </c>
      <c r="R22" s="117">
        <v>71.70285190879946</v>
      </c>
      <c r="S22" s="10"/>
    </row>
    <row r="23" spans="1:19" ht="13.1" x14ac:dyDescent="0.25">
      <c r="A23" s="3"/>
      <c r="B23" s="6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3"/>
      <c r="P23" s="263" t="s">
        <v>294</v>
      </c>
      <c r="Q23" s="117">
        <v>58.256927014274673</v>
      </c>
      <c r="R23" s="117">
        <v>71.859178516527592</v>
      </c>
      <c r="S23" s="10"/>
    </row>
    <row r="24" spans="1:19" x14ac:dyDescent="0.2">
      <c r="A24" s="3"/>
      <c r="B24" s="67">
        <v>2023</v>
      </c>
      <c r="C24" s="230">
        <v>68.325460017908313</v>
      </c>
      <c r="D24" s="231">
        <v>69.708519790670692</v>
      </c>
      <c r="E24" s="232">
        <v>69.545031173150065</v>
      </c>
      <c r="F24" s="230">
        <v>69.281118981096412</v>
      </c>
      <c r="G24" s="231">
        <v>70.252449886685639</v>
      </c>
      <c r="H24" s="233">
        <v>72.442805474442693</v>
      </c>
      <c r="I24" s="233">
        <v>72.376727187559453</v>
      </c>
      <c r="J24" s="233">
        <v>71.70285190879946</v>
      </c>
      <c r="K24" s="233">
        <v>71.859178516527592</v>
      </c>
      <c r="L24" s="233">
        <v>71.306702407181831</v>
      </c>
      <c r="M24" s="233">
        <v>70.603163060849425</v>
      </c>
      <c r="N24" s="234">
        <v>69.507334413170796</v>
      </c>
      <c r="O24" s="13"/>
      <c r="P24" s="263" t="s">
        <v>295</v>
      </c>
      <c r="Q24" s="117">
        <v>57.83661280750416</v>
      </c>
      <c r="R24" s="117">
        <v>71.306702407181831</v>
      </c>
      <c r="S24" s="10"/>
    </row>
    <row r="25" spans="1:19" x14ac:dyDescent="0.2">
      <c r="A25" s="3"/>
      <c r="B25" s="67">
        <v>2024</v>
      </c>
      <c r="C25" s="230">
        <v>71.122127010504713</v>
      </c>
      <c r="D25" s="231">
        <v>72.190015778531929</v>
      </c>
      <c r="E25" s="232">
        <v>72.514875772100297</v>
      </c>
      <c r="F25" s="230">
        <v>72.068356315128895</v>
      </c>
      <c r="G25" s="231">
        <v>72.099999999999994</v>
      </c>
      <c r="H25" s="233">
        <v>71.767465070181274</v>
      </c>
      <c r="I25" s="233">
        <v>72.061008469880917</v>
      </c>
      <c r="J25" s="233">
        <v>72.439513580437932</v>
      </c>
      <c r="K25" s="233">
        <v>73.213632597977991</v>
      </c>
      <c r="L25" s="233">
        <v>72.192115595639521</v>
      </c>
      <c r="M25" s="233">
        <v>72.341694015700966</v>
      </c>
      <c r="N25" s="234">
        <v>71.917362498622438</v>
      </c>
      <c r="O25" s="13"/>
      <c r="P25" s="263" t="s">
        <v>296</v>
      </c>
      <c r="Q25" s="117">
        <v>56.930091607904117</v>
      </c>
      <c r="R25" s="117">
        <v>70.603163060849425</v>
      </c>
      <c r="S25" s="10"/>
    </row>
    <row r="26" spans="1:19" ht="13.1" x14ac:dyDescent="0.2">
      <c r="A26" s="3"/>
      <c r="B26" s="67">
        <v>2025</v>
      </c>
      <c r="C26" s="231">
        <v>71.809228099868179</v>
      </c>
      <c r="D26" s="231">
        <v>71.616850476740083</v>
      </c>
      <c r="E26" s="231">
        <v>72.246856407488067</v>
      </c>
      <c r="F26" s="231">
        <v>72.169611162193206</v>
      </c>
      <c r="G26" s="231">
        <v>71.843201015516357</v>
      </c>
      <c r="H26" s="231">
        <v>71.828377133213024</v>
      </c>
      <c r="I26" s="235">
        <v>71.939529210661377</v>
      </c>
      <c r="J26" s="231"/>
      <c r="K26" s="231"/>
      <c r="L26" s="231"/>
      <c r="M26" s="231"/>
      <c r="N26" s="231"/>
      <c r="O26" s="13"/>
      <c r="P26" s="263" t="s">
        <v>297</v>
      </c>
      <c r="Q26" s="117">
        <v>55.757463264220107</v>
      </c>
      <c r="R26" s="117">
        <v>69.507334413170796</v>
      </c>
      <c r="S26" s="10"/>
    </row>
    <row r="27" spans="1:19" ht="13.1" x14ac:dyDescent="0.2">
      <c r="A27" s="3"/>
      <c r="B27" s="67"/>
      <c r="C27" s="236"/>
      <c r="D27" s="236"/>
      <c r="E27" s="236"/>
      <c r="F27" s="236"/>
      <c r="G27" s="236"/>
      <c r="H27" s="236"/>
      <c r="I27" s="236"/>
      <c r="J27" s="237"/>
      <c r="K27" s="237"/>
      <c r="L27" s="237"/>
      <c r="M27" s="237"/>
      <c r="N27" s="237"/>
      <c r="O27" s="13"/>
      <c r="P27" s="263" t="s">
        <v>298</v>
      </c>
      <c r="Q27" s="117">
        <v>56.440993585916829</v>
      </c>
      <c r="R27" s="117">
        <v>71.122127010504713</v>
      </c>
      <c r="S27" s="10"/>
    </row>
    <row r="28" spans="1:19" ht="13.1" x14ac:dyDescent="0.25">
      <c r="A28" s="3"/>
      <c r="B28" s="11" t="s">
        <v>328</v>
      </c>
      <c r="C28" s="231">
        <v>0.68710108936346614</v>
      </c>
      <c r="D28" s="231">
        <v>-0.5731653017918461</v>
      </c>
      <c r="E28" s="231">
        <v>-0.26801936461222908</v>
      </c>
      <c r="F28" s="231">
        <v>0.10125484706431109</v>
      </c>
      <c r="G28" s="231">
        <v>-0.25679898448363758</v>
      </c>
      <c r="H28" s="231">
        <v>6.0912063031750563E-2</v>
      </c>
      <c r="I28" s="235">
        <v>-0.12147925921954084</v>
      </c>
      <c r="J28" s="231"/>
      <c r="K28" s="231"/>
      <c r="L28" s="231"/>
      <c r="M28" s="231"/>
      <c r="N28" s="231"/>
      <c r="O28" s="13"/>
      <c r="P28" s="263" t="s">
        <v>299</v>
      </c>
      <c r="Q28" s="117">
        <v>57.030569819823661</v>
      </c>
      <c r="R28" s="117">
        <v>72.190015778531929</v>
      </c>
      <c r="S28" s="10"/>
    </row>
    <row r="29" spans="1:19" ht="13.1" x14ac:dyDescent="0.25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3" t="s">
        <v>300</v>
      </c>
      <c r="Q29" s="117">
        <v>58.198056555727241</v>
      </c>
      <c r="R29" s="117">
        <v>72.514875772100297</v>
      </c>
      <c r="S29" s="10"/>
    </row>
    <row r="30" spans="1:19" ht="13.1" x14ac:dyDescent="0.25">
      <c r="A30" s="3"/>
      <c r="B30" s="21"/>
      <c r="C30" s="272" t="s">
        <v>138</v>
      </c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1"/>
      <c r="O30" s="13"/>
      <c r="P30" s="263" t="s">
        <v>301</v>
      </c>
      <c r="Q30" s="117">
        <v>57.764508310189413</v>
      </c>
      <c r="R30" s="117">
        <v>72.068356315128895</v>
      </c>
      <c r="S30" s="10"/>
    </row>
    <row r="31" spans="1:19" ht="13.1" x14ac:dyDescent="0.25">
      <c r="A31" s="3"/>
      <c r="B31" s="21"/>
      <c r="C31" s="272" t="s">
        <v>226</v>
      </c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1"/>
      <c r="O31" s="13"/>
      <c r="P31" s="263" t="s">
        <v>302</v>
      </c>
      <c r="Q31" s="117">
        <v>58</v>
      </c>
      <c r="R31" s="117">
        <v>72.099999999999994</v>
      </c>
      <c r="S31" s="10"/>
    </row>
    <row r="32" spans="1:19" ht="13.1" x14ac:dyDescent="0.25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3" t="s">
        <v>303</v>
      </c>
      <c r="Q32" s="117">
        <v>58.240514361595473</v>
      </c>
      <c r="R32" s="117">
        <v>71.767465070181274</v>
      </c>
      <c r="S32" s="10"/>
    </row>
    <row r="33" spans="1:19" ht="13.1" x14ac:dyDescent="0.25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3" t="s">
        <v>304</v>
      </c>
      <c r="Q33" s="117">
        <v>57.566058521821915</v>
      </c>
      <c r="R33" s="117">
        <v>72.061008469880917</v>
      </c>
      <c r="S33" s="10"/>
    </row>
    <row r="34" spans="1:19" ht="13.1" x14ac:dyDescent="0.25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3" t="s">
        <v>305</v>
      </c>
      <c r="Q34" s="117">
        <v>56.513328781983539</v>
      </c>
      <c r="R34" s="117">
        <v>72.439513580437932</v>
      </c>
      <c r="S34" s="10"/>
    </row>
    <row r="35" spans="1:19" ht="14.25" customHeight="1" x14ac:dyDescent="0.25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3" t="s">
        <v>306</v>
      </c>
      <c r="Q35" s="117">
        <v>56.071318281360568</v>
      </c>
      <c r="R35" s="117">
        <v>73.213632597977991</v>
      </c>
      <c r="S35" s="10"/>
    </row>
    <row r="36" spans="1:19" ht="13.1" x14ac:dyDescent="0.25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3" t="s">
        <v>307</v>
      </c>
      <c r="Q36" s="117">
        <v>56.78620121851089</v>
      </c>
      <c r="R36" s="117">
        <v>72.192115595639521</v>
      </c>
      <c r="S36" s="10"/>
    </row>
    <row r="37" spans="1:19" ht="13.1" x14ac:dyDescent="0.25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3" t="s">
        <v>308</v>
      </c>
      <c r="Q37" s="117">
        <v>56.590942970059686</v>
      </c>
      <c r="R37" s="117">
        <v>72.341694015700966</v>
      </c>
      <c r="S37" s="10"/>
    </row>
    <row r="38" spans="1:19" ht="13.1" x14ac:dyDescent="0.25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3" t="s">
        <v>309</v>
      </c>
      <c r="Q38" s="117">
        <v>56.620433233665267</v>
      </c>
      <c r="R38" s="117">
        <v>71.917362498622438</v>
      </c>
      <c r="S38" s="10"/>
    </row>
    <row r="39" spans="1:19" ht="13.1" x14ac:dyDescent="0.25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3" t="s">
        <v>316</v>
      </c>
      <c r="Q39" s="117">
        <v>57.35001862795864</v>
      </c>
      <c r="R39" s="117">
        <v>71.809228099868179</v>
      </c>
      <c r="S39" s="10"/>
    </row>
    <row r="40" spans="1:19" ht="13.1" x14ac:dyDescent="0.25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3" t="s">
        <v>324</v>
      </c>
      <c r="Q40" s="117">
        <v>57.841937382008943</v>
      </c>
      <c r="R40" s="117">
        <v>71.616850476740083</v>
      </c>
      <c r="S40" s="10"/>
    </row>
    <row r="41" spans="1:19" ht="13.1" x14ac:dyDescent="0.25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3" t="s">
        <v>325</v>
      </c>
      <c r="Q41" s="117">
        <v>56.485574967857957</v>
      </c>
      <c r="R41" s="117">
        <v>72.246856407488067</v>
      </c>
      <c r="S41" s="10"/>
    </row>
    <row r="42" spans="1:19" ht="13.1" x14ac:dyDescent="0.25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3" t="s">
        <v>317</v>
      </c>
      <c r="Q42" s="117">
        <v>56.797215098052746</v>
      </c>
      <c r="R42" s="117">
        <v>72.169611162193206</v>
      </c>
      <c r="S42" s="10"/>
    </row>
    <row r="43" spans="1:19" ht="13.1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3" t="s">
        <v>318</v>
      </c>
      <c r="Q43" s="117">
        <v>58.114744611164582</v>
      </c>
      <c r="R43" s="117">
        <v>71.843201015516357</v>
      </c>
      <c r="S43" s="10"/>
    </row>
    <row r="44" spans="1:19" ht="13.1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3" t="s">
        <v>319</v>
      </c>
      <c r="Q44" s="117">
        <v>59.083438779138277</v>
      </c>
      <c r="R44" s="117">
        <v>71.828377133213024</v>
      </c>
      <c r="S44" s="10"/>
    </row>
    <row r="45" spans="1:19" ht="13.1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3" t="s">
        <v>320</v>
      </c>
      <c r="Q45" s="117">
        <v>58.49225928643633</v>
      </c>
      <c r="R45" s="117">
        <v>71.939529210661377</v>
      </c>
      <c r="S45" s="10"/>
    </row>
    <row r="46" spans="1:19" ht="13.1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3" t="s">
        <v>321</v>
      </c>
      <c r="Q46" s="117">
        <v>0</v>
      </c>
      <c r="R46" s="117">
        <v>0</v>
      </c>
      <c r="S46" s="10"/>
    </row>
    <row r="47" spans="1:19" ht="13.1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263" t="s">
        <v>322</v>
      </c>
      <c r="Q47" s="117">
        <v>0</v>
      </c>
      <c r="R47" s="117">
        <v>0</v>
      </c>
      <c r="S47" s="10"/>
    </row>
    <row r="48" spans="1:19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3" t="s">
        <v>323</v>
      </c>
      <c r="Q48" s="117">
        <v>0</v>
      </c>
      <c r="R48" s="117">
        <v>0</v>
      </c>
      <c r="S48" s="10"/>
    </row>
    <row r="49" spans="1:19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3" t="s">
        <v>326</v>
      </c>
      <c r="Q49" s="117">
        <v>0</v>
      </c>
      <c r="R49" s="117">
        <v>0</v>
      </c>
      <c r="S49" s="10"/>
    </row>
    <row r="50" spans="1:19" x14ac:dyDescent="0.2">
      <c r="A50" s="187" t="s">
        <v>330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3" t="s">
        <v>327</v>
      </c>
      <c r="Q50" s="117">
        <v>0</v>
      </c>
      <c r="R50" s="117">
        <v>0</v>
      </c>
      <c r="S50" s="10"/>
    </row>
    <row r="51" spans="1:19" x14ac:dyDescent="0.2">
      <c r="A51" s="192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3"/>
      <c r="Q51" s="117"/>
      <c r="R51" s="117"/>
      <c r="S51" s="10"/>
    </row>
    <row r="52" spans="1:19" x14ac:dyDescent="0.2">
      <c r="B52" s="48"/>
      <c r="C52" s="48"/>
      <c r="D52" s="48"/>
      <c r="E52" s="48"/>
      <c r="F52" s="48"/>
      <c r="G52" s="48"/>
      <c r="H52" s="48"/>
      <c r="I52" s="48"/>
      <c r="P52" s="263"/>
      <c r="S52" s="10"/>
    </row>
    <row r="53" spans="1:19" x14ac:dyDescent="0.2">
      <c r="B53" s="48"/>
      <c r="C53" s="48"/>
      <c r="D53" s="48"/>
      <c r="E53" s="48"/>
      <c r="F53" s="48"/>
      <c r="G53" s="48"/>
      <c r="H53" s="48"/>
      <c r="I53" s="48"/>
      <c r="P53" s="263"/>
      <c r="Q53" s="117"/>
      <c r="R53" s="117"/>
      <c r="S53" s="10"/>
    </row>
    <row r="54" spans="1:19" x14ac:dyDescent="0.2">
      <c r="P54" s="258"/>
      <c r="Q54" s="258"/>
      <c r="R54" s="258"/>
      <c r="S54" s="159"/>
    </row>
    <row r="55" spans="1:19" x14ac:dyDescent="0.2"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  <c r="N55" s="276"/>
      <c r="O55" s="159"/>
      <c r="P55" s="161"/>
      <c r="Q55" s="161"/>
      <c r="R55" s="161"/>
      <c r="S55" s="161"/>
    </row>
    <row r="56" spans="1:19" x14ac:dyDescent="0.2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61"/>
      <c r="Q56" s="161"/>
      <c r="R56" s="161"/>
      <c r="S56" s="161"/>
    </row>
    <row r="57" spans="1:19" x14ac:dyDescent="0.2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spans="1:19" x14ac:dyDescent="0.2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spans="1:19" x14ac:dyDescent="0.2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spans="1:19" x14ac:dyDescent="0.2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</row>
    <row r="61" spans="1:19" x14ac:dyDescent="0.2">
      <c r="P61" s="117"/>
    </row>
    <row r="62" spans="1:19" x14ac:dyDescent="0.2">
      <c r="P62" s="117"/>
    </row>
    <row r="63" spans="1:19" x14ac:dyDescent="0.2">
      <c r="P63" s="117"/>
    </row>
    <row r="64" spans="1:19" x14ac:dyDescent="0.2">
      <c r="P64" s="117"/>
    </row>
  </sheetData>
  <mergeCells count="7">
    <mergeCell ref="C7:N7"/>
    <mergeCell ref="C8:N8"/>
    <mergeCell ref="C10:N10"/>
    <mergeCell ref="C55:N55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</sheetPr>
  <dimension ref="A1:S64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5.554687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5546875" style="48" bestFit="1" customWidth="1"/>
    <col min="19" max="19" width="10.88671875" style="48"/>
    <col min="20" max="16384" width="10.88671875" style="10"/>
  </cols>
  <sheetData>
    <row r="1" spans="1:19" ht="13.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ht="13.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  <c r="S3" s="10"/>
    </row>
    <row r="4" spans="1:19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  <c r="Q4" s="10"/>
      <c r="R4" s="10"/>
      <c r="S4" s="10"/>
    </row>
    <row r="5" spans="1:19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7.9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19" ht="13.1" x14ac:dyDescent="0.25">
      <c r="A7" s="3"/>
      <c r="B7" s="11"/>
      <c r="C7" s="277" t="s">
        <v>22</v>
      </c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13"/>
      <c r="P7" s="10"/>
      <c r="Q7" s="10"/>
      <c r="R7" s="10"/>
      <c r="S7" s="10"/>
    </row>
    <row r="8" spans="1:19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13"/>
      <c r="P8" s="10"/>
      <c r="Q8" s="10"/>
      <c r="R8" s="10"/>
      <c r="S8" s="10"/>
    </row>
    <row r="9" spans="1:19" ht="13.1" x14ac:dyDescent="0.25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10"/>
      <c r="Q9" s="10"/>
      <c r="R9" s="10"/>
      <c r="S9" s="10"/>
    </row>
    <row r="10" spans="1:19" ht="15.75" customHeight="1" x14ac:dyDescent="0.25">
      <c r="A10" s="3"/>
      <c r="B10" s="2"/>
      <c r="C10" s="265" t="s">
        <v>133</v>
      </c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13"/>
      <c r="P10" s="10"/>
      <c r="Q10" s="10"/>
      <c r="R10" s="10"/>
      <c r="S10" s="10"/>
    </row>
    <row r="11" spans="1:19" ht="13.1" x14ac:dyDescent="0.25">
      <c r="A11" s="3"/>
      <c r="B11" s="2"/>
      <c r="C11" s="20" t="s">
        <v>120</v>
      </c>
      <c r="D11" s="20" t="s">
        <v>121</v>
      </c>
      <c r="E11" s="20" t="s">
        <v>122</v>
      </c>
      <c r="F11" s="20" t="s">
        <v>123</v>
      </c>
      <c r="G11" s="20" t="s">
        <v>124</v>
      </c>
      <c r="H11" s="20" t="s">
        <v>125</v>
      </c>
      <c r="I11" s="20" t="s">
        <v>126</v>
      </c>
      <c r="J11" s="20" t="s">
        <v>127</v>
      </c>
      <c r="K11" s="20" t="s">
        <v>128</v>
      </c>
      <c r="L11" s="20" t="s">
        <v>119</v>
      </c>
      <c r="M11" s="20" t="s">
        <v>129</v>
      </c>
      <c r="N11" s="20" t="s">
        <v>130</v>
      </c>
      <c r="O11" s="13"/>
      <c r="P11" s="104"/>
    </row>
    <row r="12" spans="1:19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19" ht="13.1" x14ac:dyDescent="0.25">
      <c r="A13" s="3"/>
      <c r="B13" s="20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3"/>
    </row>
    <row r="14" spans="1:19" x14ac:dyDescent="0.2">
      <c r="A14" s="3"/>
      <c r="B14" s="67">
        <v>2023</v>
      </c>
      <c r="C14" s="230">
        <v>13.612000715510595</v>
      </c>
      <c r="D14" s="231">
        <v>11.879146584709996</v>
      </c>
      <c r="E14" s="232">
        <v>11.465376964654647</v>
      </c>
      <c r="F14" s="230">
        <v>10.172309559278156</v>
      </c>
      <c r="G14" s="231">
        <v>10.034510879750812</v>
      </c>
      <c r="H14" s="233">
        <v>10.028912238164475</v>
      </c>
      <c r="I14" s="233">
        <v>10.755020783609282</v>
      </c>
      <c r="J14" s="233">
        <v>10.6791567829288</v>
      </c>
      <c r="K14" s="233">
        <v>9.2996407347048091</v>
      </c>
      <c r="L14" s="233">
        <v>9.6724942063693273</v>
      </c>
      <c r="M14" s="233">
        <v>9.895565160966969</v>
      </c>
      <c r="N14" s="234">
        <v>11.586062195281796</v>
      </c>
      <c r="O14" s="13"/>
      <c r="Q14" s="48" t="s">
        <v>21</v>
      </c>
      <c r="R14" s="48" t="s">
        <v>44</v>
      </c>
    </row>
    <row r="15" spans="1:19" x14ac:dyDescent="0.2">
      <c r="A15" s="3"/>
      <c r="B15" s="67">
        <v>2024</v>
      </c>
      <c r="C15" s="230">
        <v>11.531736594894847</v>
      </c>
      <c r="D15" s="231">
        <v>11.371391644676285</v>
      </c>
      <c r="E15" s="232">
        <v>10.384138199252108</v>
      </c>
      <c r="F15" s="230">
        <v>10.145082217726038</v>
      </c>
      <c r="G15" s="231">
        <v>10.199999999999999</v>
      </c>
      <c r="H15" s="233">
        <v>10.326162350521109</v>
      </c>
      <c r="I15" s="233">
        <v>10.350706695964099</v>
      </c>
      <c r="J15" s="233">
        <v>10.516775430068556</v>
      </c>
      <c r="K15" s="233">
        <v>10.245097361706923</v>
      </c>
      <c r="L15" s="233">
        <v>10.023027907057095</v>
      </c>
      <c r="M15" s="233">
        <v>11.116314038940352</v>
      </c>
      <c r="N15" s="234">
        <v>11.834127443014507</v>
      </c>
      <c r="O15" s="13"/>
      <c r="P15" s="263" t="s">
        <v>286</v>
      </c>
      <c r="Q15" s="117">
        <v>13.612000715510595</v>
      </c>
      <c r="R15" s="117">
        <v>11.635688410172252</v>
      </c>
    </row>
    <row r="16" spans="1:19" ht="13.1" x14ac:dyDescent="0.2">
      <c r="A16" s="3"/>
      <c r="B16" s="67">
        <v>2025</v>
      </c>
      <c r="C16" s="231">
        <v>12.189963160825986</v>
      </c>
      <c r="D16" s="231">
        <v>10.233670159042502</v>
      </c>
      <c r="E16" s="231">
        <v>9.9416904259610437</v>
      </c>
      <c r="F16" s="231">
        <v>8.447322506849849</v>
      </c>
      <c r="G16" s="231">
        <v>8.6428475984089008</v>
      </c>
      <c r="H16" s="231">
        <v>8.4521682134739624</v>
      </c>
      <c r="I16" s="235">
        <v>8.8410979869652682</v>
      </c>
      <c r="J16" s="231"/>
      <c r="K16" s="231"/>
      <c r="L16" s="231"/>
      <c r="M16" s="231"/>
      <c r="N16" s="231"/>
      <c r="O16" s="13"/>
      <c r="P16" s="263" t="s">
        <v>287</v>
      </c>
      <c r="Q16" s="117">
        <v>11.879146584709996</v>
      </c>
      <c r="R16" s="117">
        <v>9.7260880008976933</v>
      </c>
    </row>
    <row r="17" spans="1:18" ht="13.1" x14ac:dyDescent="0.2">
      <c r="A17" s="3"/>
      <c r="B17" s="67"/>
      <c r="C17" s="236"/>
      <c r="D17" s="236"/>
      <c r="E17" s="236"/>
      <c r="F17" s="236"/>
      <c r="G17" s="236"/>
      <c r="H17" s="236"/>
      <c r="I17" s="236"/>
      <c r="J17" s="237"/>
      <c r="K17" s="237"/>
      <c r="L17" s="237"/>
      <c r="M17" s="237"/>
      <c r="N17" s="237"/>
      <c r="O17" s="13"/>
      <c r="P17" s="263" t="s">
        <v>288</v>
      </c>
      <c r="Q17" s="117">
        <v>11.465376964654647</v>
      </c>
      <c r="R17" s="117">
        <v>10.158660850311982</v>
      </c>
    </row>
    <row r="18" spans="1:18" ht="13.1" x14ac:dyDescent="0.25">
      <c r="A18" s="3"/>
      <c r="B18" s="11" t="s">
        <v>328</v>
      </c>
      <c r="C18" s="231">
        <v>0.65822656593113926</v>
      </c>
      <c r="D18" s="231">
        <v>-1.1377214856337829</v>
      </c>
      <c r="E18" s="231">
        <v>-0.44244777329106455</v>
      </c>
      <c r="F18" s="231">
        <v>-1.6977597108761895</v>
      </c>
      <c r="G18" s="231">
        <v>-1.5571524015910985</v>
      </c>
      <c r="H18" s="231">
        <v>-1.8739941370471467</v>
      </c>
      <c r="I18" s="235">
        <v>-1.5096087089988313</v>
      </c>
      <c r="J18" s="231"/>
      <c r="K18" s="231"/>
      <c r="L18" s="231"/>
      <c r="M18" s="231"/>
      <c r="N18" s="231"/>
      <c r="O18" s="13"/>
      <c r="P18" s="263" t="s">
        <v>289</v>
      </c>
      <c r="Q18" s="117">
        <v>10.172309559278156</v>
      </c>
      <c r="R18" s="117">
        <v>9.9688110239245802</v>
      </c>
    </row>
    <row r="19" spans="1:18" ht="13.1" x14ac:dyDescent="0.25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290</v>
      </c>
      <c r="Q19" s="117">
        <v>10.034510879750812</v>
      </c>
      <c r="R19" s="117">
        <v>9.8646148984631274</v>
      </c>
    </row>
    <row r="20" spans="1:18" ht="13.1" x14ac:dyDescent="0.25">
      <c r="A20" s="3"/>
      <c r="B20" s="67"/>
      <c r="C20" s="265" t="s">
        <v>134</v>
      </c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13"/>
      <c r="P20" s="263" t="s">
        <v>291</v>
      </c>
      <c r="Q20" s="117">
        <v>10.028912238164475</v>
      </c>
      <c r="R20" s="117">
        <v>8.5097699118381698</v>
      </c>
    </row>
    <row r="21" spans="1:18" ht="13.1" x14ac:dyDescent="0.25">
      <c r="A21" s="3"/>
      <c r="B21" s="67"/>
      <c r="C21" s="20" t="s">
        <v>120</v>
      </c>
      <c r="D21" s="20" t="s">
        <v>121</v>
      </c>
      <c r="E21" s="20" t="s">
        <v>122</v>
      </c>
      <c r="F21" s="20" t="s">
        <v>123</v>
      </c>
      <c r="G21" s="20" t="s">
        <v>124</v>
      </c>
      <c r="H21" s="20" t="s">
        <v>125</v>
      </c>
      <c r="I21" s="20" t="s">
        <v>126</v>
      </c>
      <c r="J21" s="20" t="s">
        <v>127</v>
      </c>
      <c r="K21" s="20" t="s">
        <v>128</v>
      </c>
      <c r="L21" s="20" t="s">
        <v>119</v>
      </c>
      <c r="M21" s="20" t="s">
        <v>129</v>
      </c>
      <c r="N21" s="20" t="s">
        <v>130</v>
      </c>
      <c r="O21" s="13"/>
      <c r="P21" s="263" t="s">
        <v>292</v>
      </c>
      <c r="Q21" s="117">
        <v>10.755020783609282</v>
      </c>
      <c r="R21" s="117">
        <v>8.7383572640882115</v>
      </c>
    </row>
    <row r="22" spans="1:18" ht="11.95" customHeight="1" x14ac:dyDescent="0.25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3" t="s">
        <v>293</v>
      </c>
      <c r="Q22" s="117">
        <v>10.6791567829288</v>
      </c>
      <c r="R22" s="117">
        <v>8.1088909097755959</v>
      </c>
    </row>
    <row r="23" spans="1:18" ht="13.1" x14ac:dyDescent="0.25">
      <c r="A23" s="3"/>
      <c r="B23" s="6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3"/>
      <c r="P23" s="263" t="s">
        <v>294</v>
      </c>
      <c r="Q23" s="117">
        <v>9.2996407347048091</v>
      </c>
      <c r="R23" s="117">
        <v>8.2402404378850154</v>
      </c>
    </row>
    <row r="24" spans="1:18" x14ac:dyDescent="0.2">
      <c r="A24" s="3"/>
      <c r="B24" s="67">
        <v>2023</v>
      </c>
      <c r="C24" s="230">
        <v>11.635688410172252</v>
      </c>
      <c r="D24" s="231">
        <v>9.7260880008976933</v>
      </c>
      <c r="E24" s="232">
        <v>10.158660850311982</v>
      </c>
      <c r="F24" s="230">
        <v>9.9688110239245802</v>
      </c>
      <c r="G24" s="231">
        <v>9.8646148984631274</v>
      </c>
      <c r="H24" s="233">
        <v>8.5097699118381698</v>
      </c>
      <c r="I24" s="233">
        <v>8.7383572640882115</v>
      </c>
      <c r="J24" s="233">
        <v>8.1088909097755959</v>
      </c>
      <c r="K24" s="233">
        <v>8.2402404378850154</v>
      </c>
      <c r="L24" s="233">
        <v>9.0765388191758305</v>
      </c>
      <c r="M24" s="233">
        <v>10.706375898772308</v>
      </c>
      <c r="N24" s="234">
        <v>11.222670443927282</v>
      </c>
      <c r="O24" s="13"/>
      <c r="P24" s="263" t="s">
        <v>295</v>
      </c>
      <c r="Q24" s="117">
        <v>9.6724942063693273</v>
      </c>
      <c r="R24" s="117">
        <v>9.0765388191758305</v>
      </c>
    </row>
    <row r="25" spans="1:18" x14ac:dyDescent="0.2">
      <c r="A25" s="3"/>
      <c r="B25" s="67">
        <v>2024</v>
      </c>
      <c r="C25" s="230">
        <v>9.8453359729554553</v>
      </c>
      <c r="D25" s="231">
        <v>8.9173533895931794</v>
      </c>
      <c r="E25" s="232">
        <v>9.3842242379932266</v>
      </c>
      <c r="F25" s="230">
        <v>10.000495820179545</v>
      </c>
      <c r="G25" s="231">
        <v>9.6999999999999993</v>
      </c>
      <c r="H25" s="233">
        <v>9.4002110712704603</v>
      </c>
      <c r="I25" s="233">
        <v>8.4351732659044227</v>
      </c>
      <c r="J25" s="233">
        <v>8.1584261103131404</v>
      </c>
      <c r="K25" s="233">
        <v>7.0347902254199939</v>
      </c>
      <c r="L25" s="233">
        <v>7.647001324911229</v>
      </c>
      <c r="M25" s="233">
        <v>7.6152667606180193</v>
      </c>
      <c r="N25" s="234">
        <v>8.2526013145834458</v>
      </c>
      <c r="O25" s="130"/>
      <c r="P25" s="263" t="s">
        <v>296</v>
      </c>
      <c r="Q25" s="117">
        <v>9.895565160966969</v>
      </c>
      <c r="R25" s="117">
        <v>10.706375898772308</v>
      </c>
    </row>
    <row r="26" spans="1:18" ht="13.1" x14ac:dyDescent="0.2">
      <c r="A26" s="3"/>
      <c r="B26" s="67">
        <v>2025</v>
      </c>
      <c r="C26" s="231">
        <v>8.1000058210486969</v>
      </c>
      <c r="D26" s="231">
        <v>7.6909900051197262</v>
      </c>
      <c r="E26" s="231">
        <v>7.5908711258912698</v>
      </c>
      <c r="F26" s="231">
        <v>8.2524759293751586</v>
      </c>
      <c r="G26" s="231">
        <v>8.3855035073210455</v>
      </c>
      <c r="H26" s="231">
        <v>7.9339444246784199</v>
      </c>
      <c r="I26" s="235">
        <v>7.3392241228270496</v>
      </c>
      <c r="J26" s="231"/>
      <c r="K26" s="231"/>
      <c r="L26" s="231"/>
      <c r="M26" s="231"/>
      <c r="N26" s="231"/>
      <c r="O26" s="130"/>
      <c r="P26" s="263" t="s">
        <v>297</v>
      </c>
      <c r="Q26" s="117">
        <v>11.586062195281796</v>
      </c>
      <c r="R26" s="117">
        <v>11.222670443927282</v>
      </c>
    </row>
    <row r="27" spans="1:18" ht="13.1" x14ac:dyDescent="0.2">
      <c r="A27" s="3"/>
      <c r="B27" s="67"/>
      <c r="C27" s="236"/>
      <c r="D27" s="236"/>
      <c r="E27" s="236"/>
      <c r="F27" s="236"/>
      <c r="G27" s="236"/>
      <c r="H27" s="236"/>
      <c r="I27" s="236"/>
      <c r="J27" s="237"/>
      <c r="K27" s="237"/>
      <c r="L27" s="237"/>
      <c r="M27" s="237"/>
      <c r="N27" s="237"/>
      <c r="O27" s="130"/>
      <c r="P27" s="263" t="s">
        <v>298</v>
      </c>
      <c r="Q27" s="117">
        <v>11.531736594894847</v>
      </c>
      <c r="R27" s="117">
        <v>9.8453359729554553</v>
      </c>
    </row>
    <row r="28" spans="1:18" ht="13.1" x14ac:dyDescent="0.25">
      <c r="A28" s="3"/>
      <c r="B28" s="11" t="s">
        <v>328</v>
      </c>
      <c r="C28" s="231">
        <v>-1.7453301519067583</v>
      </c>
      <c r="D28" s="231">
        <v>-1.2263633844734532</v>
      </c>
      <c r="E28" s="231">
        <v>-1.7933531121019568</v>
      </c>
      <c r="F28" s="231">
        <v>-1.748019890804386</v>
      </c>
      <c r="G28" s="231">
        <v>-1.3144964926789537</v>
      </c>
      <c r="H28" s="231">
        <v>-1.4662666465920404</v>
      </c>
      <c r="I28" s="235">
        <v>-1.0959491430773731</v>
      </c>
      <c r="J28" s="231"/>
      <c r="K28" s="231"/>
      <c r="L28" s="231"/>
      <c r="M28" s="231"/>
      <c r="N28" s="231"/>
      <c r="O28" s="130"/>
      <c r="P28" s="263" t="s">
        <v>299</v>
      </c>
      <c r="Q28" s="117">
        <v>11.371391644676285</v>
      </c>
      <c r="R28" s="117">
        <v>8.9173533895931794</v>
      </c>
    </row>
    <row r="29" spans="1:18" ht="13.1" x14ac:dyDescent="0.25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0"/>
      <c r="P29" s="263" t="s">
        <v>300</v>
      </c>
      <c r="Q29" s="117">
        <v>10.384138199252108</v>
      </c>
      <c r="R29" s="117">
        <v>9.3842242379932266</v>
      </c>
    </row>
    <row r="30" spans="1:18" ht="13.1" x14ac:dyDescent="0.25">
      <c r="A30" s="3"/>
      <c r="B30" s="21"/>
      <c r="C30" s="272" t="s">
        <v>235</v>
      </c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1"/>
      <c r="O30" s="130"/>
      <c r="P30" s="263" t="s">
        <v>301</v>
      </c>
      <c r="Q30" s="117">
        <v>10.145082217726038</v>
      </c>
      <c r="R30" s="117">
        <v>10.000495820179545</v>
      </c>
    </row>
    <row r="31" spans="1:18" ht="13.1" x14ac:dyDescent="0.25">
      <c r="A31" s="3"/>
      <c r="B31" s="21"/>
      <c r="C31" s="272" t="s">
        <v>226</v>
      </c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1"/>
      <c r="O31" s="130"/>
      <c r="P31" s="263" t="s">
        <v>302</v>
      </c>
      <c r="Q31" s="117">
        <v>10.199999999999999</v>
      </c>
      <c r="R31" s="117">
        <v>9.6999999999999993</v>
      </c>
    </row>
    <row r="32" spans="1:18" ht="13.1" x14ac:dyDescent="0.25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0"/>
      <c r="P32" s="263" t="s">
        <v>303</v>
      </c>
      <c r="Q32" s="117">
        <v>10.326162350521109</v>
      </c>
      <c r="R32" s="117">
        <v>9.4002110712704603</v>
      </c>
    </row>
    <row r="33" spans="1:18" ht="13.1" x14ac:dyDescent="0.25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0"/>
      <c r="P33" s="263" t="s">
        <v>304</v>
      </c>
      <c r="Q33" s="117">
        <v>10.350706695964099</v>
      </c>
      <c r="R33" s="117">
        <v>8.4351732659044227</v>
      </c>
    </row>
    <row r="34" spans="1:18" ht="13.1" x14ac:dyDescent="0.25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0"/>
      <c r="P34" s="263" t="s">
        <v>305</v>
      </c>
      <c r="Q34" s="117">
        <v>10.516775430068556</v>
      </c>
      <c r="R34" s="117">
        <v>8.1584261103131404</v>
      </c>
    </row>
    <row r="35" spans="1:18" ht="14.25" customHeight="1" x14ac:dyDescent="0.25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0"/>
      <c r="P35" s="263" t="s">
        <v>306</v>
      </c>
      <c r="Q35" s="117">
        <v>10.245097361706923</v>
      </c>
      <c r="R35" s="117">
        <v>7.0347902254199939</v>
      </c>
    </row>
    <row r="36" spans="1:18" ht="13.1" x14ac:dyDescent="0.25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0"/>
      <c r="P36" s="263" t="s">
        <v>307</v>
      </c>
      <c r="Q36" s="117">
        <v>10.023027907057095</v>
      </c>
      <c r="R36" s="117">
        <v>7.647001324911229</v>
      </c>
    </row>
    <row r="37" spans="1:18" ht="13.1" x14ac:dyDescent="0.25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0"/>
      <c r="P37" s="263" t="s">
        <v>308</v>
      </c>
      <c r="Q37" s="117">
        <v>11.116314038940352</v>
      </c>
      <c r="R37" s="117">
        <v>7.6152667606180193</v>
      </c>
    </row>
    <row r="38" spans="1:18" ht="13.1" x14ac:dyDescent="0.25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0"/>
      <c r="P38" s="263" t="s">
        <v>309</v>
      </c>
      <c r="Q38" s="117">
        <v>11.834127443014507</v>
      </c>
      <c r="R38" s="117">
        <v>8.2526013145834458</v>
      </c>
    </row>
    <row r="39" spans="1:18" ht="13.1" x14ac:dyDescent="0.25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0"/>
      <c r="P39" s="263" t="s">
        <v>316</v>
      </c>
      <c r="Q39" s="117">
        <v>12.189963160825986</v>
      </c>
      <c r="R39" s="117">
        <v>8.1000058210486969</v>
      </c>
    </row>
    <row r="40" spans="1:18" ht="13.1" x14ac:dyDescent="0.25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0"/>
      <c r="P40" s="263" t="s">
        <v>324</v>
      </c>
      <c r="Q40" s="117">
        <v>10.233670159042502</v>
      </c>
      <c r="R40" s="117">
        <v>7.6909900051197262</v>
      </c>
    </row>
    <row r="41" spans="1:18" ht="13.1" x14ac:dyDescent="0.25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0"/>
      <c r="P41" s="263" t="s">
        <v>325</v>
      </c>
      <c r="Q41" s="117">
        <v>9.9416904259610437</v>
      </c>
      <c r="R41" s="117">
        <v>7.5908711258912698</v>
      </c>
    </row>
    <row r="42" spans="1:18" ht="13.1" x14ac:dyDescent="0.25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0"/>
      <c r="P42" s="263" t="s">
        <v>317</v>
      </c>
      <c r="Q42" s="59">
        <v>8.447322506849849</v>
      </c>
      <c r="R42" s="59">
        <v>8.2524759293751586</v>
      </c>
    </row>
    <row r="43" spans="1:18" ht="13.1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0"/>
      <c r="P43" s="263" t="s">
        <v>318</v>
      </c>
      <c r="Q43" s="117">
        <v>8.6428475984089008</v>
      </c>
      <c r="R43" s="117">
        <v>8.3855035073210455</v>
      </c>
    </row>
    <row r="44" spans="1:18" ht="13.1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0"/>
      <c r="P44" s="263" t="s">
        <v>319</v>
      </c>
      <c r="Q44" s="117">
        <v>8.4521682134739624</v>
      </c>
      <c r="R44" s="117">
        <v>7.9339444246784199</v>
      </c>
    </row>
    <row r="45" spans="1:18" ht="13.1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0"/>
      <c r="P45" s="263" t="s">
        <v>320</v>
      </c>
      <c r="Q45" s="117">
        <v>8.8410979869652682</v>
      </c>
      <c r="R45" s="117">
        <v>7.3392241228270496</v>
      </c>
    </row>
    <row r="46" spans="1:18" ht="13.1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0"/>
      <c r="P46" s="263" t="s">
        <v>321</v>
      </c>
      <c r="Q46" s="117">
        <v>0</v>
      </c>
      <c r="R46" s="117">
        <v>0</v>
      </c>
    </row>
    <row r="47" spans="1:18" ht="13.1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0"/>
      <c r="P47" s="263" t="s">
        <v>322</v>
      </c>
      <c r="Q47" s="117">
        <v>0</v>
      </c>
      <c r="R47" s="117">
        <v>0</v>
      </c>
    </row>
    <row r="48" spans="1:18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0"/>
      <c r="P48" s="263" t="s">
        <v>323</v>
      </c>
      <c r="Q48" s="117">
        <v>0</v>
      </c>
      <c r="R48" s="117">
        <v>0</v>
      </c>
    </row>
    <row r="49" spans="1:19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0"/>
      <c r="P49" s="263" t="s">
        <v>326</v>
      </c>
      <c r="Q49" s="117">
        <v>0</v>
      </c>
      <c r="R49" s="117">
        <v>0</v>
      </c>
    </row>
    <row r="50" spans="1:19" x14ac:dyDescent="0.2">
      <c r="A50" s="187" t="s">
        <v>330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3" t="s">
        <v>327</v>
      </c>
      <c r="Q50" s="117">
        <v>0</v>
      </c>
      <c r="R50" s="117">
        <v>0</v>
      </c>
    </row>
    <row r="51" spans="1:19" x14ac:dyDescent="0.2">
      <c r="A51" s="192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3"/>
      <c r="Q51" s="117"/>
      <c r="R51" s="117"/>
    </row>
    <row r="52" spans="1:19" x14ac:dyDescent="0.2">
      <c r="B52" s="48"/>
      <c r="C52" s="48"/>
      <c r="D52" s="48"/>
      <c r="E52" s="48"/>
      <c r="F52" s="48"/>
      <c r="G52" s="48"/>
      <c r="H52" s="48"/>
      <c r="I52" s="48"/>
      <c r="P52" s="117"/>
    </row>
    <row r="53" spans="1:19" x14ac:dyDescent="0.2">
      <c r="B53" s="48"/>
      <c r="C53" s="48"/>
      <c r="D53" s="48"/>
      <c r="E53" s="48"/>
      <c r="F53" s="48"/>
      <c r="G53" s="48"/>
      <c r="H53" s="48"/>
      <c r="I53" s="48"/>
      <c r="P53" s="117"/>
    </row>
    <row r="54" spans="1:19" x14ac:dyDescent="0.2">
      <c r="P54" s="258"/>
      <c r="Q54" s="258"/>
      <c r="R54" s="258"/>
      <c r="S54" s="258"/>
    </row>
    <row r="55" spans="1:19" x14ac:dyDescent="0.2"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  <c r="N55" s="276"/>
      <c r="O55" s="159"/>
      <c r="P55" s="117"/>
      <c r="Q55" s="117"/>
      <c r="R55" s="117"/>
      <c r="S55" s="117"/>
    </row>
    <row r="56" spans="1:19" x14ac:dyDescent="0.2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</row>
    <row r="57" spans="1:19" x14ac:dyDescent="0.2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spans="1:19" x14ac:dyDescent="0.2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spans="1:19" x14ac:dyDescent="0.2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60"/>
      <c r="Q59" s="160"/>
      <c r="R59" s="160"/>
      <c r="S59" s="160"/>
    </row>
    <row r="60" spans="1:19" x14ac:dyDescent="0.2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60"/>
      <c r="Q60" s="156"/>
      <c r="R60" s="156"/>
      <c r="S60" s="156"/>
    </row>
    <row r="61" spans="1:19" x14ac:dyDescent="0.2">
      <c r="P61" s="117"/>
    </row>
    <row r="62" spans="1:19" x14ac:dyDescent="0.2">
      <c r="P62" s="117"/>
    </row>
    <row r="63" spans="1:19" x14ac:dyDescent="0.2">
      <c r="P63" s="117"/>
    </row>
    <row r="64" spans="1:19" x14ac:dyDescent="0.2">
      <c r="P64" s="117"/>
    </row>
  </sheetData>
  <mergeCells count="7">
    <mergeCell ref="C55:N55"/>
    <mergeCell ref="C7:N7"/>
    <mergeCell ref="C8:N8"/>
    <mergeCell ref="C10:N10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0" fitToWidth="0" fitToHeight="0" orientation="landscape" r:id="rId1"/>
  <headerFooter alignWithMargins="0">
    <oddFooter>&amp;C&amp;"-,Negrita"&amp;12&amp;K004559Página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Z54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0" customWidth="1"/>
    <col min="2" max="2" width="16.5546875" style="10" customWidth="1"/>
    <col min="3" max="4" width="13.33203125" style="10" customWidth="1"/>
    <col min="5" max="5" width="15.109375" style="10" customWidth="1"/>
    <col min="6" max="6" width="8.88671875" style="10" customWidth="1"/>
    <col min="7" max="7" width="11.5546875" style="10" customWidth="1"/>
    <col min="8" max="8" width="15.5546875" style="10" customWidth="1"/>
    <col min="9" max="9" width="15.109375" style="10" customWidth="1"/>
    <col min="10" max="10" width="1.88671875" style="10" customWidth="1"/>
    <col min="11" max="11" width="10.88671875" style="92"/>
    <col min="12" max="12" width="14.33203125" style="92" bestFit="1" customWidth="1"/>
    <col min="13" max="13" width="6.109375" style="92" bestFit="1" customWidth="1"/>
    <col min="14" max="14" width="10.88671875" style="92"/>
    <col min="15" max="15" width="14.44140625" style="92" bestFit="1" customWidth="1"/>
    <col min="16" max="16" width="11" style="92" bestFit="1" customWidth="1"/>
    <col min="17" max="17" width="13" style="92" bestFit="1" customWidth="1"/>
    <col min="18" max="19" width="11" style="92" bestFit="1" customWidth="1"/>
    <col min="20" max="25" width="10.88671875" style="92"/>
    <col min="26" max="16384" width="10.88671875" style="10"/>
  </cols>
  <sheetData>
    <row r="1" spans="1:26" ht="13.1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ht="13.1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ht="13.1" x14ac:dyDescent="0.25">
      <c r="A3" s="3"/>
      <c r="B3" s="11"/>
      <c r="C3" s="11"/>
      <c r="D3" s="11"/>
      <c r="E3" s="11"/>
      <c r="F3" s="11"/>
      <c r="G3" s="155" t="s">
        <v>252</v>
      </c>
      <c r="H3" s="11"/>
      <c r="I3" s="11"/>
      <c r="J3" s="13"/>
      <c r="K3" s="91"/>
    </row>
    <row r="4" spans="1:26" ht="13.1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ht="13.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ht="34.549999999999997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48"/>
      <c r="M6" s="48"/>
      <c r="N6" s="48"/>
      <c r="O6" s="48"/>
      <c r="P6" s="48"/>
      <c r="Q6" s="48"/>
      <c r="R6" s="48"/>
      <c r="S6" s="48"/>
      <c r="Z6" s="64"/>
    </row>
    <row r="7" spans="1:26" ht="13.1" x14ac:dyDescent="0.25">
      <c r="A7" s="3"/>
      <c r="B7" s="11"/>
      <c r="C7" s="267" t="s">
        <v>81</v>
      </c>
      <c r="D7" s="267"/>
      <c r="E7" s="267"/>
      <c r="F7" s="267"/>
      <c r="G7" s="267"/>
      <c r="H7" s="267"/>
      <c r="I7" s="267"/>
      <c r="J7" s="13"/>
      <c r="K7" s="91"/>
      <c r="L7" s="48"/>
      <c r="M7" s="48"/>
      <c r="N7" s="48"/>
      <c r="O7" s="48"/>
      <c r="P7" s="48"/>
      <c r="Q7" s="48"/>
      <c r="R7" s="48"/>
      <c r="S7" s="48"/>
      <c r="Z7" s="48"/>
    </row>
    <row r="8" spans="1:26" ht="13.1" x14ac:dyDescent="0.25">
      <c r="A8" s="3"/>
      <c r="B8" s="11"/>
      <c r="C8" s="267" t="s">
        <v>226</v>
      </c>
      <c r="D8" s="267"/>
      <c r="E8" s="267"/>
      <c r="F8" s="267"/>
      <c r="G8" s="267"/>
      <c r="H8" s="267"/>
      <c r="I8" s="267"/>
      <c r="J8" s="13"/>
      <c r="K8" s="91"/>
      <c r="L8" s="48"/>
      <c r="M8" s="48"/>
      <c r="N8" s="48"/>
      <c r="O8" s="48"/>
      <c r="P8" s="48"/>
      <c r="Q8" s="48"/>
      <c r="R8" s="48"/>
      <c r="S8" s="48"/>
      <c r="Z8" s="48"/>
    </row>
    <row r="9" spans="1:26" ht="13.1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L9" s="48"/>
      <c r="M9" s="48"/>
      <c r="N9" s="48"/>
      <c r="O9" s="48"/>
      <c r="P9" s="48"/>
      <c r="Q9" s="48"/>
      <c r="R9" s="48"/>
      <c r="S9" s="48"/>
      <c r="Z9" s="48"/>
    </row>
    <row r="10" spans="1:26" ht="15.75" customHeight="1" x14ac:dyDescent="0.25">
      <c r="A10" s="3"/>
      <c r="B10" s="2"/>
      <c r="C10" s="265" t="s">
        <v>331</v>
      </c>
      <c r="D10" s="265"/>
      <c r="E10" s="273" t="s">
        <v>312</v>
      </c>
      <c r="F10" s="20"/>
      <c r="G10" s="265" t="s">
        <v>332</v>
      </c>
      <c r="H10" s="265"/>
      <c r="I10" s="273" t="s">
        <v>312</v>
      </c>
      <c r="J10" s="13"/>
      <c r="K10" s="91"/>
      <c r="L10" s="48"/>
      <c r="M10" s="48"/>
      <c r="N10" s="48"/>
      <c r="O10" s="48"/>
      <c r="P10" s="48" t="s">
        <v>220</v>
      </c>
      <c r="Q10" s="48"/>
      <c r="R10" s="48" t="s">
        <v>221</v>
      </c>
      <c r="S10" s="48"/>
      <c r="Z10" s="48"/>
    </row>
    <row r="11" spans="1:26" ht="15.75" customHeight="1" x14ac:dyDescent="0.25">
      <c r="A11" s="3"/>
      <c r="B11" s="2"/>
      <c r="C11" s="20">
        <v>2024</v>
      </c>
      <c r="D11" s="20">
        <v>2025</v>
      </c>
      <c r="E11" s="273"/>
      <c r="F11" s="20"/>
      <c r="G11" s="20">
        <v>2024</v>
      </c>
      <c r="H11" s="20">
        <v>2025</v>
      </c>
      <c r="I11" s="273"/>
      <c r="J11" s="13"/>
      <c r="L11" s="104"/>
      <c r="M11" s="48"/>
      <c r="N11" s="48"/>
      <c r="O11" s="48"/>
      <c r="P11" s="48">
        <v>2015</v>
      </c>
      <c r="Q11" s="48">
        <v>2016</v>
      </c>
      <c r="R11" s="48">
        <v>2015</v>
      </c>
      <c r="S11" s="48">
        <v>2016</v>
      </c>
      <c r="Z11" s="48"/>
    </row>
    <row r="12" spans="1:26" ht="11.9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L12" s="258" t="s">
        <v>60</v>
      </c>
      <c r="M12" s="258" t="s">
        <v>59</v>
      </c>
      <c r="N12" s="48"/>
      <c r="O12" s="48"/>
      <c r="P12" s="48"/>
      <c r="Q12" s="48"/>
      <c r="R12" s="48"/>
      <c r="S12" s="48"/>
      <c r="Z12" s="48"/>
    </row>
    <row r="13" spans="1:26" ht="15.05" customHeight="1" x14ac:dyDescent="0.25">
      <c r="A13" s="3"/>
      <c r="B13" s="146" t="s">
        <v>344</v>
      </c>
      <c r="C13" s="57">
        <v>70.310746839900432</v>
      </c>
      <c r="D13" s="58">
        <v>72.080731230315052</v>
      </c>
      <c r="E13" s="57">
        <v>1.7699843904146206</v>
      </c>
      <c r="F13" s="255"/>
      <c r="G13" s="57">
        <v>71.062398543949683</v>
      </c>
      <c r="H13" s="60">
        <v>72.475904863683809</v>
      </c>
      <c r="I13" s="57">
        <v>1.4135063197341253</v>
      </c>
      <c r="J13" s="13"/>
      <c r="K13" s="91"/>
      <c r="L13" s="147" t="s">
        <v>344</v>
      </c>
      <c r="M13" s="90">
        <v>72.080731230315052</v>
      </c>
      <c r="N13" s="48"/>
      <c r="O13" s="144" t="s">
        <v>344</v>
      </c>
      <c r="P13" s="144">
        <v>70.310746839900432</v>
      </c>
      <c r="Q13" s="144">
        <v>72.080731230315052</v>
      </c>
      <c r="R13" s="144">
        <v>71.062398543949683</v>
      </c>
      <c r="S13" s="144">
        <v>72.475904863683809</v>
      </c>
      <c r="Z13" s="48"/>
    </row>
    <row r="14" spans="1:26" ht="15.05" customHeight="1" x14ac:dyDescent="0.25">
      <c r="A14" s="3"/>
      <c r="B14" s="149" t="s">
        <v>345</v>
      </c>
      <c r="C14" s="60">
        <v>71.751435784169118</v>
      </c>
      <c r="D14" s="60">
        <v>71.972909040638939</v>
      </c>
      <c r="E14" s="60">
        <v>0.22147325646982097</v>
      </c>
      <c r="F14" s="24"/>
      <c r="G14" s="60">
        <v>72.061008469880917</v>
      </c>
      <c r="H14" s="60">
        <v>71.939529210661377</v>
      </c>
      <c r="I14" s="60">
        <v>-0.12147925921954084</v>
      </c>
      <c r="J14" s="13"/>
      <c r="K14" s="91"/>
      <c r="L14" s="147" t="s">
        <v>345</v>
      </c>
      <c r="M14" s="90">
        <v>71.972909040638939</v>
      </c>
      <c r="N14" s="48"/>
      <c r="O14" s="144" t="s">
        <v>345</v>
      </c>
      <c r="P14" s="144">
        <v>71.751435784169118</v>
      </c>
      <c r="Q14" s="144">
        <v>71.972909040638939</v>
      </c>
      <c r="R14" s="144">
        <v>72.061008469880917</v>
      </c>
      <c r="S14" s="144">
        <v>71.939529210661377</v>
      </c>
      <c r="Z14" s="48"/>
    </row>
    <row r="15" spans="1:26" ht="15.05" customHeight="1" x14ac:dyDescent="0.25">
      <c r="A15" s="3"/>
      <c r="B15" s="146" t="s">
        <v>343</v>
      </c>
      <c r="C15" s="57">
        <v>68.635905272518499</v>
      </c>
      <c r="D15" s="58">
        <v>71.078921057415201</v>
      </c>
      <c r="E15" s="57">
        <v>2.4430157848967013</v>
      </c>
      <c r="F15" s="248"/>
      <c r="G15" s="57">
        <v>69.891360793652296</v>
      </c>
      <c r="H15" s="60">
        <v>71.508821157664045</v>
      </c>
      <c r="I15" s="57">
        <v>1.6174603640117482</v>
      </c>
      <c r="J15" s="13"/>
      <c r="K15" s="91"/>
      <c r="L15" s="147" t="s">
        <v>343</v>
      </c>
      <c r="M15" s="90">
        <v>71.078921057415201</v>
      </c>
      <c r="N15" s="48"/>
      <c r="O15" s="144" t="s">
        <v>343</v>
      </c>
      <c r="P15" s="144">
        <v>68.635905272518499</v>
      </c>
      <c r="Q15" s="144">
        <v>71.078921057415201</v>
      </c>
      <c r="R15" s="144">
        <v>69.891360793652296</v>
      </c>
      <c r="S15" s="144">
        <v>71.508821157664045</v>
      </c>
      <c r="Z15" s="48"/>
    </row>
    <row r="16" spans="1:26" ht="14.25" customHeight="1" x14ac:dyDescent="0.25">
      <c r="A16" s="3"/>
      <c r="B16" s="146" t="s">
        <v>352</v>
      </c>
      <c r="C16" s="57">
        <v>68.530815204437772</v>
      </c>
      <c r="D16" s="58">
        <v>70.513449673797794</v>
      </c>
      <c r="E16" s="57">
        <v>1.982634469360022</v>
      </c>
      <c r="F16" s="253"/>
      <c r="G16" s="57">
        <v>68.278594185768753</v>
      </c>
      <c r="H16" s="60">
        <v>71.175549536305141</v>
      </c>
      <c r="I16" s="57">
        <v>2.8969553505363876</v>
      </c>
      <c r="J16" s="13"/>
      <c r="K16" s="91"/>
      <c r="L16" s="147" t="s">
        <v>352</v>
      </c>
      <c r="M16" s="90">
        <v>70.513449673797794</v>
      </c>
      <c r="N16" s="48"/>
      <c r="O16" s="144" t="s">
        <v>352</v>
      </c>
      <c r="P16" s="144">
        <v>68.530815204437772</v>
      </c>
      <c r="Q16" s="144">
        <v>70.513449673797794</v>
      </c>
      <c r="R16" s="144">
        <v>68.278594185768753</v>
      </c>
      <c r="S16" s="144">
        <v>71.175549536305141</v>
      </c>
      <c r="Z16" s="48"/>
    </row>
    <row r="17" spans="1:26" ht="14.25" customHeight="1" x14ac:dyDescent="0.25">
      <c r="A17" s="3"/>
      <c r="B17" s="149" t="s">
        <v>347</v>
      </c>
      <c r="C17" s="61">
        <v>69.149253505877169</v>
      </c>
      <c r="D17" s="60">
        <v>70.255262419780848</v>
      </c>
      <c r="E17" s="61">
        <v>1.1060089139036791</v>
      </c>
      <c r="F17" s="253"/>
      <c r="G17" s="61">
        <v>69.58888993120479</v>
      </c>
      <c r="H17" s="60">
        <v>70.771228007086918</v>
      </c>
      <c r="I17" s="61">
        <v>1.1823380758821287</v>
      </c>
      <c r="J17" s="13"/>
      <c r="K17" s="91"/>
      <c r="L17" s="147" t="s">
        <v>347</v>
      </c>
      <c r="M17" s="90">
        <v>70.255262419780848</v>
      </c>
      <c r="N17" s="48"/>
      <c r="O17" s="144" t="s">
        <v>347</v>
      </c>
      <c r="P17" s="144">
        <v>69.149253505877169</v>
      </c>
      <c r="Q17" s="144">
        <v>70.255262419780848</v>
      </c>
      <c r="R17" s="144">
        <v>69.58888993120479</v>
      </c>
      <c r="S17" s="144">
        <v>70.771228007086918</v>
      </c>
      <c r="Z17" s="48"/>
    </row>
    <row r="18" spans="1:26" ht="15.05" customHeight="1" x14ac:dyDescent="0.25">
      <c r="A18" s="3"/>
      <c r="B18" s="146" t="s">
        <v>348</v>
      </c>
      <c r="C18" s="57">
        <v>68.164628285661195</v>
      </c>
      <c r="D18" s="58">
        <v>69.386732473519146</v>
      </c>
      <c r="E18" s="57">
        <v>1.2221041878579513</v>
      </c>
      <c r="F18" s="24"/>
      <c r="G18" s="57">
        <v>68.283496884334355</v>
      </c>
      <c r="H18" s="60">
        <v>70.514706602380286</v>
      </c>
      <c r="I18" s="57">
        <v>2.2312097180459318</v>
      </c>
      <c r="J18" s="13"/>
      <c r="K18" s="91"/>
      <c r="L18" s="147" t="s">
        <v>348</v>
      </c>
      <c r="M18" s="90">
        <v>69.386732473519146</v>
      </c>
      <c r="N18" s="48"/>
      <c r="O18" s="144" t="s">
        <v>348</v>
      </c>
      <c r="P18" s="144">
        <v>68.164628285661195</v>
      </c>
      <c r="Q18" s="144">
        <v>69.386732473519146</v>
      </c>
      <c r="R18" s="144">
        <v>68.283496884334355</v>
      </c>
      <c r="S18" s="144">
        <v>70.514706602380286</v>
      </c>
      <c r="Z18" s="48"/>
    </row>
    <row r="19" spans="1:26" ht="14.25" customHeight="1" x14ac:dyDescent="0.25">
      <c r="A19" s="3"/>
      <c r="B19" s="146" t="s">
        <v>353</v>
      </c>
      <c r="C19" s="57">
        <v>67.705199715495922</v>
      </c>
      <c r="D19" s="58">
        <v>68.934541485777544</v>
      </c>
      <c r="E19" s="57">
        <v>1.2293417702816214</v>
      </c>
      <c r="F19" s="24"/>
      <c r="G19" s="57">
        <v>67.694653838245131</v>
      </c>
      <c r="H19" s="60">
        <v>70.24282117875417</v>
      </c>
      <c r="I19" s="57">
        <v>2.548167340509039</v>
      </c>
      <c r="J19" s="13"/>
      <c r="K19" s="91"/>
      <c r="L19" s="147" t="s">
        <v>353</v>
      </c>
      <c r="M19" s="90">
        <v>68.934541485777544</v>
      </c>
      <c r="N19" s="48"/>
      <c r="O19" s="144" t="s">
        <v>353</v>
      </c>
      <c r="P19" s="144">
        <v>67.705199715495922</v>
      </c>
      <c r="Q19" s="144">
        <v>68.934541485777544</v>
      </c>
      <c r="R19" s="144">
        <v>67.694653838245131</v>
      </c>
      <c r="S19" s="144">
        <v>70.24282117875417</v>
      </c>
      <c r="Z19" s="48"/>
    </row>
    <row r="20" spans="1:26" ht="15.05" customHeight="1" x14ac:dyDescent="0.25">
      <c r="A20" s="3"/>
      <c r="B20" s="146" t="s">
        <v>341</v>
      </c>
      <c r="C20" s="57">
        <v>66.826212770967814</v>
      </c>
      <c r="D20" s="58">
        <v>68.806917304137016</v>
      </c>
      <c r="E20" s="57">
        <v>1.9807045331692024</v>
      </c>
      <c r="F20" s="24"/>
      <c r="G20" s="57">
        <v>67.093458917557456</v>
      </c>
      <c r="H20" s="60">
        <v>67.274979855250265</v>
      </c>
      <c r="I20" s="57">
        <v>0.18152093769280953</v>
      </c>
      <c r="J20" s="13"/>
      <c r="K20" s="91"/>
      <c r="L20" s="147" t="s">
        <v>341</v>
      </c>
      <c r="M20" s="90">
        <v>68.806917304137016</v>
      </c>
      <c r="N20" s="48"/>
      <c r="O20" s="144" t="s">
        <v>341</v>
      </c>
      <c r="P20" s="144">
        <v>66.826212770967814</v>
      </c>
      <c r="Q20" s="144">
        <v>68.806917304137016</v>
      </c>
      <c r="R20" s="144">
        <v>67.093458917557456</v>
      </c>
      <c r="S20" s="144">
        <v>67.274979855250265</v>
      </c>
      <c r="Z20" s="48"/>
    </row>
    <row r="21" spans="1:26" ht="14.25" customHeight="1" x14ac:dyDescent="0.25">
      <c r="A21" s="3"/>
      <c r="B21" s="146" t="s">
        <v>351</v>
      </c>
      <c r="C21" s="57">
        <v>65.325931667599917</v>
      </c>
      <c r="D21" s="58">
        <v>68.771821507646152</v>
      </c>
      <c r="E21" s="57">
        <v>3.4458898400462346</v>
      </c>
      <c r="F21" s="24"/>
      <c r="G21" s="57">
        <v>64.618075254644708</v>
      </c>
      <c r="H21" s="60">
        <v>71.064827920512172</v>
      </c>
      <c r="I21" s="57">
        <v>6.4467526658674643</v>
      </c>
      <c r="J21" s="13"/>
      <c r="K21" s="91"/>
      <c r="L21" s="147" t="s">
        <v>351</v>
      </c>
      <c r="M21" s="90">
        <v>68.771821507646152</v>
      </c>
      <c r="N21" s="48"/>
      <c r="O21" s="144" t="s">
        <v>351</v>
      </c>
      <c r="P21" s="144">
        <v>65.325931667599917</v>
      </c>
      <c r="Q21" s="144">
        <v>68.771821507646152</v>
      </c>
      <c r="R21" s="144">
        <v>64.618075254644708</v>
      </c>
      <c r="S21" s="144">
        <v>71.064827920512172</v>
      </c>
      <c r="Z21" s="48"/>
    </row>
    <row r="22" spans="1:26" ht="15.05" customHeight="1" x14ac:dyDescent="0.25">
      <c r="A22" s="3"/>
      <c r="B22" s="146" t="s">
        <v>346</v>
      </c>
      <c r="C22" s="57">
        <v>69.590246918613346</v>
      </c>
      <c r="D22" s="58">
        <v>68.615837677800855</v>
      </c>
      <c r="E22" s="57">
        <v>-0.97440924081249136</v>
      </c>
      <c r="F22" s="24"/>
      <c r="G22" s="57">
        <v>70.422135305534567</v>
      </c>
      <c r="H22" s="60">
        <v>70.192553606762601</v>
      </c>
      <c r="I22" s="57">
        <v>-0.2295816987719661</v>
      </c>
      <c r="J22" s="13"/>
      <c r="K22" s="91"/>
      <c r="L22" s="147" t="s">
        <v>346</v>
      </c>
      <c r="M22" s="90">
        <v>68.615837677800855</v>
      </c>
      <c r="N22" s="48"/>
      <c r="O22" s="144" t="s">
        <v>346</v>
      </c>
      <c r="P22" s="144">
        <v>69.590246918613346</v>
      </c>
      <c r="Q22" s="144">
        <v>68.615837677800855</v>
      </c>
      <c r="R22" s="144">
        <v>70.422135305534567</v>
      </c>
      <c r="S22" s="144">
        <v>70.192553606762601</v>
      </c>
      <c r="Z22" s="48"/>
    </row>
    <row r="23" spans="1:26" ht="15.05" customHeight="1" x14ac:dyDescent="0.25">
      <c r="A23" s="3"/>
      <c r="B23" s="146" t="s">
        <v>350</v>
      </c>
      <c r="C23" s="57">
        <v>67.226656344429742</v>
      </c>
      <c r="D23" s="58">
        <v>68.028554706167668</v>
      </c>
      <c r="E23" s="57">
        <v>0.80189836173792628</v>
      </c>
      <c r="F23" s="24"/>
      <c r="G23" s="57">
        <v>67.975352470639578</v>
      </c>
      <c r="H23" s="60">
        <v>68.664568055084729</v>
      </c>
      <c r="I23" s="57">
        <v>0.68921558444515085</v>
      </c>
      <c r="J23" s="13"/>
      <c r="K23" s="91"/>
      <c r="L23" s="147" t="s">
        <v>350</v>
      </c>
      <c r="M23" s="90">
        <v>68.028554706167668</v>
      </c>
      <c r="N23" s="48"/>
      <c r="O23" s="144" t="s">
        <v>350</v>
      </c>
      <c r="P23" s="144">
        <v>67.226656344429742</v>
      </c>
      <c r="Q23" s="144">
        <v>68.028554706167668</v>
      </c>
      <c r="R23" s="144">
        <v>67.975352470639578</v>
      </c>
      <c r="S23" s="144">
        <v>68.664568055084729</v>
      </c>
      <c r="Z23" s="48"/>
    </row>
    <row r="24" spans="1:26" ht="14.25" customHeight="1" x14ac:dyDescent="0.25">
      <c r="A24" s="3"/>
      <c r="B24" s="146" t="s">
        <v>349</v>
      </c>
      <c r="C24" s="57">
        <v>63.539309570230415</v>
      </c>
      <c r="D24" s="58">
        <v>65.88980479944847</v>
      </c>
      <c r="E24" s="57">
        <v>2.3504952292180548</v>
      </c>
      <c r="F24" s="24"/>
      <c r="G24" s="57">
        <v>65.141495851321352</v>
      </c>
      <c r="H24" s="60">
        <v>68.386611572755825</v>
      </c>
      <c r="I24" s="57">
        <v>3.2451157214344732</v>
      </c>
      <c r="J24" s="13"/>
      <c r="K24" s="91"/>
      <c r="L24" s="147" t="s">
        <v>349</v>
      </c>
      <c r="M24" s="90">
        <v>65.88980479944847</v>
      </c>
      <c r="N24" s="48"/>
      <c r="O24" s="144" t="s">
        <v>349</v>
      </c>
      <c r="P24" s="144">
        <v>63.539309570230415</v>
      </c>
      <c r="Q24" s="144">
        <v>65.88980479944847</v>
      </c>
      <c r="R24" s="144">
        <v>65.141495851321352</v>
      </c>
      <c r="S24" s="144">
        <v>68.386611572755825</v>
      </c>
      <c r="Z24" s="48"/>
    </row>
    <row r="25" spans="1:26" ht="15.05" customHeight="1" x14ac:dyDescent="0.25">
      <c r="A25" s="3"/>
      <c r="B25" s="146" t="s">
        <v>354</v>
      </c>
      <c r="C25" s="57">
        <v>64.588865846075151</v>
      </c>
      <c r="D25" s="58">
        <v>65.715844950243195</v>
      </c>
      <c r="E25" s="57">
        <v>1.1269791041680435</v>
      </c>
      <c r="F25" s="24"/>
      <c r="G25" s="57">
        <v>65.109256302577379</v>
      </c>
      <c r="H25" s="60">
        <v>67.584373771457194</v>
      </c>
      <c r="I25" s="57">
        <v>2.4751174688798159</v>
      </c>
      <c r="J25" s="13"/>
      <c r="K25" s="91"/>
      <c r="L25" s="147" t="s">
        <v>354</v>
      </c>
      <c r="M25" s="90">
        <v>65.715844950243195</v>
      </c>
      <c r="N25" s="48"/>
      <c r="O25" s="144" t="s">
        <v>354</v>
      </c>
      <c r="P25" s="144">
        <v>64.588865846075151</v>
      </c>
      <c r="Q25" s="144">
        <v>65.715844950243195</v>
      </c>
      <c r="R25" s="144">
        <v>65.109256302577379</v>
      </c>
      <c r="S25" s="144">
        <v>67.584373771457194</v>
      </c>
      <c r="Z25" s="48"/>
    </row>
    <row r="26" spans="1:26" ht="13.1" x14ac:dyDescent="0.25">
      <c r="A26" s="3"/>
      <c r="B26" s="146" t="s">
        <v>342</v>
      </c>
      <c r="C26" s="57">
        <v>57.586020781865322</v>
      </c>
      <c r="D26" s="58">
        <v>61.804510364750797</v>
      </c>
      <c r="E26" s="57">
        <v>4.2184895828854749</v>
      </c>
      <c r="F26" s="20"/>
      <c r="G26" s="57">
        <v>58.864083490221752</v>
      </c>
      <c r="H26" s="60">
        <v>63.130759118285482</v>
      </c>
      <c r="I26" s="57">
        <v>4.2666756280637301</v>
      </c>
      <c r="J26" s="13"/>
      <c r="K26" s="91"/>
      <c r="L26" s="147" t="s">
        <v>342</v>
      </c>
      <c r="M26" s="90">
        <v>61.804510364750797</v>
      </c>
      <c r="N26" s="48"/>
      <c r="O26" s="144" t="s">
        <v>342</v>
      </c>
      <c r="P26" s="144">
        <v>57.586020781865322</v>
      </c>
      <c r="Q26" s="144">
        <v>61.804510364750797</v>
      </c>
      <c r="R26" s="144">
        <v>58.864083490221752</v>
      </c>
      <c r="S26" s="144">
        <v>63.130759118285482</v>
      </c>
      <c r="Z26" s="48"/>
    </row>
    <row r="27" spans="1:26" x14ac:dyDescent="0.2">
      <c r="J27" s="13"/>
      <c r="L27" s="48"/>
      <c r="M27" s="48"/>
      <c r="N27" s="48"/>
      <c r="O27" s="48"/>
      <c r="P27" s="48"/>
      <c r="Q27" s="48"/>
      <c r="R27" s="48"/>
      <c r="S27" s="48"/>
      <c r="Z27" s="48"/>
    </row>
    <row r="28" spans="1:26" ht="13.1" x14ac:dyDescent="0.25">
      <c r="A28" s="3"/>
      <c r="B28" s="21" t="s">
        <v>78</v>
      </c>
      <c r="C28" s="61">
        <v>2.6021822782919486</v>
      </c>
      <c r="D28" s="60">
        <v>1.7176466208580905</v>
      </c>
      <c r="E28" s="32"/>
      <c r="F28" s="32"/>
      <c r="G28" s="61">
        <v>2.4721185386761277</v>
      </c>
      <c r="H28" s="60">
        <v>1.1683012035744582</v>
      </c>
      <c r="I28" s="32"/>
      <c r="J28" s="13"/>
      <c r="K28" s="91"/>
      <c r="L28" s="48"/>
      <c r="M28" s="48"/>
      <c r="N28" s="48"/>
      <c r="O28" s="48"/>
      <c r="P28" s="48"/>
      <c r="Q28" s="48"/>
      <c r="R28" s="48"/>
      <c r="S28" s="48"/>
      <c r="Z28" s="48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48"/>
      <c r="M29" s="48"/>
      <c r="N29" s="48"/>
      <c r="O29" s="48"/>
      <c r="P29" s="48"/>
      <c r="Q29" s="48"/>
      <c r="R29" s="48"/>
      <c r="S29" s="48"/>
      <c r="Z29" s="48"/>
    </row>
    <row r="30" spans="1:26" ht="13.1" x14ac:dyDescent="0.2">
      <c r="A30" s="3"/>
      <c r="B30" s="32"/>
      <c r="C30" s="272" t="s">
        <v>139</v>
      </c>
      <c r="D30" s="272"/>
      <c r="E30" s="272"/>
      <c r="F30" s="272"/>
      <c r="G30" s="272"/>
      <c r="H30" s="272"/>
      <c r="I30" s="272"/>
      <c r="J30" s="13"/>
      <c r="K30" s="91"/>
      <c r="L30" s="48"/>
      <c r="M30" s="48"/>
      <c r="N30" s="48"/>
      <c r="O30" s="48"/>
      <c r="P30" s="48"/>
      <c r="Q30" s="48"/>
      <c r="R30" s="48"/>
      <c r="S30" s="48"/>
      <c r="Z30" s="48"/>
    </row>
    <row r="31" spans="1:26" ht="13.1" x14ac:dyDescent="0.2">
      <c r="A31" s="3"/>
      <c r="B31" s="32"/>
      <c r="C31" s="272" t="s">
        <v>333</v>
      </c>
      <c r="D31" s="272"/>
      <c r="E31" s="272"/>
      <c r="F31" s="272"/>
      <c r="G31" s="272"/>
      <c r="H31" s="272"/>
      <c r="I31" s="272"/>
      <c r="J31" s="13"/>
      <c r="K31" s="91"/>
      <c r="L31" s="48"/>
      <c r="M31" s="48"/>
      <c r="N31" s="258"/>
      <c r="O31" s="258"/>
      <c r="P31" s="48"/>
      <c r="Q31" s="48"/>
      <c r="R31" s="48"/>
      <c r="S31" s="48"/>
      <c r="Z31" s="48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L32" s="48"/>
      <c r="M32" s="48"/>
      <c r="N32" s="147"/>
      <c r="O32" s="90"/>
      <c r="P32" s="48"/>
      <c r="Q32" s="48"/>
      <c r="R32" s="48"/>
      <c r="S32" s="48"/>
      <c r="Z32" s="48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N33" s="219"/>
      <c r="O33" s="220"/>
      <c r="Z33" s="48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N34" s="219"/>
      <c r="O34" s="220"/>
      <c r="Z34" s="48"/>
    </row>
    <row r="35" spans="1:26" ht="14.25" customHeight="1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N35" s="219"/>
      <c r="O35" s="220"/>
      <c r="Z35" s="48"/>
    </row>
    <row r="36" spans="1:26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N36" s="219"/>
      <c r="O36" s="220"/>
      <c r="Z36" s="48"/>
    </row>
    <row r="37" spans="1:26" ht="13.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N37" s="219"/>
      <c r="O37" s="220"/>
      <c r="Z37" s="48"/>
    </row>
    <row r="38" spans="1:26" ht="13.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N38" s="219"/>
      <c r="O38" s="220"/>
    </row>
    <row r="39" spans="1:26" ht="13.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N39" s="219"/>
      <c r="O39" s="220"/>
    </row>
    <row r="40" spans="1:26" ht="13.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N40" s="219"/>
      <c r="O40" s="220"/>
    </row>
    <row r="41" spans="1:26" ht="13.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N41" s="219"/>
      <c r="O41" s="220"/>
    </row>
    <row r="42" spans="1:26" ht="13.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N42" s="219"/>
      <c r="O42" s="220"/>
    </row>
    <row r="43" spans="1:26" ht="13.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N43" s="219"/>
      <c r="O43" s="220"/>
    </row>
    <row r="44" spans="1:26" ht="13.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N44" s="219"/>
      <c r="O44" s="220"/>
    </row>
    <row r="45" spans="1:26" ht="13.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N45" s="219"/>
      <c r="O45" s="220"/>
    </row>
    <row r="46" spans="1:26" ht="13.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N46" s="219"/>
      <c r="O46" s="220"/>
    </row>
    <row r="47" spans="1:26" x14ac:dyDescent="0.2">
      <c r="A47" s="3"/>
      <c r="B47" s="2"/>
      <c r="C47" s="2"/>
      <c r="D47" s="2"/>
      <c r="E47" s="2"/>
      <c r="F47" s="2"/>
      <c r="G47" s="2"/>
      <c r="H47" s="2"/>
      <c r="I47" s="32"/>
      <c r="J47" s="13"/>
    </row>
    <row r="48" spans="1:26" x14ac:dyDescent="0.2">
      <c r="A48" s="187" t="s">
        <v>330</v>
      </c>
      <c r="B48" s="187"/>
      <c r="C48" s="187"/>
      <c r="D48" s="187"/>
      <c r="E48" s="187"/>
      <c r="F48" s="187"/>
      <c r="G48" s="187"/>
      <c r="H48" s="190"/>
      <c r="I48" s="190"/>
      <c r="J48" s="13"/>
      <c r="K48" s="91"/>
    </row>
    <row r="49" spans="1:11" x14ac:dyDescent="0.2">
      <c r="A49" s="187" t="s">
        <v>279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">
      <c r="A50" s="187" t="s">
        <v>17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">
      <c r="A51" s="187" t="s">
        <v>176</v>
      </c>
      <c r="B51" s="190"/>
      <c r="C51" s="190"/>
      <c r="D51" s="190"/>
      <c r="E51" s="190"/>
      <c r="F51" s="190"/>
      <c r="G51" s="190"/>
      <c r="H51" s="190"/>
      <c r="I51" s="190"/>
      <c r="J51" s="13"/>
      <c r="K51" s="91"/>
    </row>
    <row r="52" spans="1:11" x14ac:dyDescent="0.2">
      <c r="A52" s="192" t="s">
        <v>160</v>
      </c>
      <c r="B52" s="193"/>
      <c r="C52" s="193"/>
      <c r="D52" s="193"/>
      <c r="E52" s="193"/>
      <c r="F52" s="193"/>
      <c r="G52" s="193"/>
      <c r="H52" s="194"/>
      <c r="I52" s="194"/>
      <c r="J52" s="6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1:I31"/>
    <mergeCell ref="C30:I30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84</vt:i4>
      </vt:variant>
    </vt:vector>
  </HeadingPairs>
  <TitlesOfParts>
    <vt:vector size="126" baseType="lpstr">
      <vt:lpstr>Índice</vt:lpstr>
      <vt:lpstr>Mercado Laboral (personas)</vt:lpstr>
      <vt:lpstr> Mercado Laboral (Tasas)</vt:lpstr>
      <vt:lpstr>Mercado laboral trim (Sexo) </vt:lpstr>
      <vt:lpstr>Mercado laboral añocorr(Sexo)</vt:lpstr>
      <vt:lpstr>Tasa Global Part %.(Sexo)</vt:lpstr>
      <vt:lpstr>Tasa Ocupación %.(Sexo)</vt:lpstr>
      <vt:lpstr>Tasa Desocupación %.(Sexo)</vt:lpstr>
      <vt:lpstr>Tasa Ocup. % Ciudades Hombres</vt:lpstr>
      <vt:lpstr>Tasa Desocup.% Ciudades Hombres</vt:lpstr>
      <vt:lpstr>Tasa Ocup.% Ciudades Mujer</vt:lpstr>
      <vt:lpstr>Tasa Desocup.% Ciudades Mujer</vt:lpstr>
      <vt:lpstr>Ramas Ocupados Sexo</vt:lpstr>
      <vt:lpstr>Posición Ocupados Sexo</vt:lpstr>
      <vt:lpstr>Nivel Educativo Ocupados Sexo</vt:lpstr>
      <vt:lpstr>Mercado laboral (Etario) </vt:lpstr>
      <vt:lpstr> Etáreo Mercado Laboral (tasas)</vt:lpstr>
      <vt:lpstr>Tasa Global Part %.(etario)</vt:lpstr>
      <vt:lpstr>Tasa ocupación %.(etario)</vt:lpstr>
      <vt:lpstr>Tasa desocupación %.(etario)</vt:lpstr>
      <vt:lpstr>TGP% Ciudades 15 a 28 años</vt:lpstr>
      <vt:lpstr>TGP% Ciudades 29 a 45 años</vt:lpstr>
      <vt:lpstr>TGP% Ciudades 46 años y más</vt:lpstr>
      <vt:lpstr>Tasa Ocup%Ciudades 15 a 28 años</vt:lpstr>
      <vt:lpstr>Tasa Ocup%Ciudades 29 a 45 años</vt:lpstr>
      <vt:lpstr>Tasa Ocup%.Ciudades 46 añosymás</vt:lpstr>
      <vt:lpstr>Tasa desocup%Ciudades 15 a 28 </vt:lpstr>
      <vt:lpstr>Tasa desocup%Ciudades 29 a 45</vt:lpstr>
      <vt:lpstr>Tasa desocup%.Ciudades 46 años</vt:lpstr>
      <vt:lpstr>Ramas Ocupados etario </vt:lpstr>
      <vt:lpstr>Posición Ocupados etario</vt:lpstr>
      <vt:lpstr>Informalidad (personas)</vt:lpstr>
      <vt:lpstr>Tasa informalidad Bogotá</vt:lpstr>
      <vt:lpstr>Tasa Infor% Ciudades (DANE)</vt:lpstr>
      <vt:lpstr>Tasa Infor% Ciudades (Fuerte)</vt:lpstr>
      <vt:lpstr>Informalidad (ramas)</vt:lpstr>
      <vt:lpstr>Informalidad (posición)</vt:lpstr>
      <vt:lpstr>Informalidad (nivel educativo)</vt:lpstr>
      <vt:lpstr>Desocupación (semanas)</vt:lpstr>
      <vt:lpstr>Desocupación (semanas) ciudades</vt:lpstr>
      <vt:lpstr>Desocupación (semana)educación</vt:lpstr>
      <vt:lpstr>Notas Metodológica</vt:lpstr>
      <vt:lpstr>' Etáreo Mercado Laboral (tasas)'!Área_de_impresión</vt:lpstr>
      <vt:lpstr>' Mercado Laboral (Tasas)'!Área_de_impresión</vt:lpstr>
      <vt:lpstr>'Desocupación (semana)educación'!Área_de_impresión</vt:lpstr>
      <vt:lpstr>'Desocupación (semanas)'!Área_de_impresión</vt:lpstr>
      <vt:lpstr>'Desocupación (semanas) ciudades'!Área_de_impresión</vt:lpstr>
      <vt:lpstr>Índice!Área_de_impresión</vt:lpstr>
      <vt:lpstr>'Informalidad (nivel educativo)'!Área_de_impresión</vt:lpstr>
      <vt:lpstr>'Informalidad (personas)'!Área_de_impresión</vt:lpstr>
      <vt:lpstr>'Informalidad (posición)'!Área_de_impresión</vt:lpstr>
      <vt:lpstr>'Informalidad (ramas)'!Área_de_impresión</vt:lpstr>
      <vt:lpstr>'Mercado laboral (Etario) '!Área_de_impresión</vt:lpstr>
      <vt:lpstr>'Mercado Laboral (personas)'!Área_de_impresión</vt:lpstr>
      <vt:lpstr>'Mercado laboral añocorr(Sexo)'!Área_de_impresión</vt:lpstr>
      <vt:lpstr>'Mercado laboral trim (Sexo) '!Área_de_impresión</vt:lpstr>
      <vt:lpstr>'Nivel Educativo Ocupados Sexo'!Área_de_impresión</vt:lpstr>
      <vt:lpstr>'Notas Metodológica'!Área_de_impresión</vt:lpstr>
      <vt:lpstr>'Posición Ocupados etario'!Área_de_impresión</vt:lpstr>
      <vt:lpstr>'Posición Ocupados Sexo'!Área_de_impresión</vt:lpstr>
      <vt:lpstr>'Ramas Ocupados etario '!Área_de_impresión</vt:lpstr>
      <vt:lpstr>'Ramas Ocupados Sexo'!Área_de_impresión</vt:lpstr>
      <vt:lpstr>'Tasa desocup%.Ciudades 46 años'!Área_de_impresión</vt:lpstr>
      <vt:lpstr>'Tasa desocup%Ciudades 15 a 28 '!Área_de_impresión</vt:lpstr>
      <vt:lpstr>'Tasa desocup%Ciudades 29 a 45'!Área_de_impresión</vt:lpstr>
      <vt:lpstr>'Tasa Desocup.% Ciudades Hombres'!Área_de_impresión</vt:lpstr>
      <vt:lpstr>'Tasa Desocup.% Ciudades Mujer'!Área_de_impresión</vt:lpstr>
      <vt:lpstr>'Tasa desocupación %.(etario)'!Área_de_impresión</vt:lpstr>
      <vt:lpstr>'Tasa Desocupación %.(Sexo)'!Área_de_impresión</vt:lpstr>
      <vt:lpstr>'Tasa Global Part %.(etario)'!Área_de_impresión</vt:lpstr>
      <vt:lpstr>'Tasa Global Part %.(Sexo)'!Área_de_impresión</vt:lpstr>
      <vt:lpstr>'Tasa Infor% Ciudades (DANE)'!Área_de_impresión</vt:lpstr>
      <vt:lpstr>'Tasa Infor% Ciudades (Fuerte)'!Área_de_impresión</vt:lpstr>
      <vt:lpstr>'Tasa informalidad Bogotá'!Área_de_impresión</vt:lpstr>
      <vt:lpstr>'Tasa Ocup%.Ciudades 46 añosymás'!Área_de_impresión</vt:lpstr>
      <vt:lpstr>'Tasa Ocup%Ciudades 15 a 28 años'!Área_de_impresión</vt:lpstr>
      <vt:lpstr>'Tasa Ocup%Ciudades 29 a 45 años'!Área_de_impresión</vt:lpstr>
      <vt:lpstr>'Tasa Ocup. % Ciudades Hombres'!Área_de_impresión</vt:lpstr>
      <vt:lpstr>'Tasa Ocup.% Ciudades Mujer'!Área_de_impresión</vt:lpstr>
      <vt:lpstr>'Tasa ocupación %.(etario)'!Área_de_impresión</vt:lpstr>
      <vt:lpstr>'Tasa Ocupación %.(Sexo)'!Área_de_impresión</vt:lpstr>
      <vt:lpstr>'TGP% Ciudades 15 a 28 años'!Área_de_impresión</vt:lpstr>
      <vt:lpstr>'TGP% Ciudades 29 a 45 años'!Área_de_impresión</vt:lpstr>
      <vt:lpstr>'TGP% Ciudades 46 años y más'!Área_de_impresión</vt:lpstr>
      <vt:lpstr>' Etáreo Mercado Laboral (tasas)'!Print_Area</vt:lpstr>
      <vt:lpstr>' Mercado Laboral (Tasas)'!Print_Area</vt:lpstr>
      <vt:lpstr>'Desocupación (semana)educación'!Print_Area</vt:lpstr>
      <vt:lpstr>'Desocupación (semanas)'!Print_Area</vt:lpstr>
      <vt:lpstr>'Desocupación (semanas) ciudades'!Print_Area</vt:lpstr>
      <vt:lpstr>Índice!Print_Area</vt:lpstr>
      <vt:lpstr>'Informalidad (nivel educativo)'!Print_Area</vt:lpstr>
      <vt:lpstr>'Informalidad (personas)'!Print_Area</vt:lpstr>
      <vt:lpstr>'Informalidad (posición)'!Print_Area</vt:lpstr>
      <vt:lpstr>'Informalidad (ramas)'!Print_Area</vt:lpstr>
      <vt:lpstr>'Mercado laboral (Etario) '!Print_Area</vt:lpstr>
      <vt:lpstr>'Mercado Laboral (personas)'!Print_Area</vt:lpstr>
      <vt:lpstr>'Mercado laboral añocorr(Sexo)'!Print_Area</vt:lpstr>
      <vt:lpstr>'Mercado laboral trim (Sexo) '!Print_Area</vt:lpstr>
      <vt:lpstr>'Nivel Educativo Ocupados Sexo'!Print_Area</vt:lpstr>
      <vt:lpstr>'Notas Metodológica'!Print_Area</vt:lpstr>
      <vt:lpstr>'Posición Ocupados etario'!Print_Area</vt:lpstr>
      <vt:lpstr>'Posición Ocupados Sexo'!Print_Area</vt:lpstr>
      <vt:lpstr>'Ramas Ocupados etario '!Print_Area</vt:lpstr>
      <vt:lpstr>'Ramas Ocupados Sexo'!Print_Area</vt:lpstr>
      <vt:lpstr>'Tasa desocup%.Ciudades 46 años'!Print_Area</vt:lpstr>
      <vt:lpstr>'Tasa desocup%Ciudades 15 a 28 '!Print_Area</vt:lpstr>
      <vt:lpstr>'Tasa desocup%Ciudades 29 a 45'!Print_Area</vt:lpstr>
      <vt:lpstr>'Tasa Desocup.% Ciudades Hombres'!Print_Area</vt:lpstr>
      <vt:lpstr>'Tasa Desocup.% Ciudades Mujer'!Print_Area</vt:lpstr>
      <vt:lpstr>'Tasa desocupación %.(etario)'!Print_Area</vt:lpstr>
      <vt:lpstr>'Tasa Desocupación %.(Sexo)'!Print_Area</vt:lpstr>
      <vt:lpstr>'Tasa Global Part %.(etario)'!Print_Area</vt:lpstr>
      <vt:lpstr>'Tasa Global Part %.(Sexo)'!Print_Area</vt:lpstr>
      <vt:lpstr>'Tasa Infor% Ciudades (DANE)'!Print_Area</vt:lpstr>
      <vt:lpstr>'Tasa Infor% Ciudades (Fuerte)'!Print_Area</vt:lpstr>
      <vt:lpstr>'Tasa informalidad Bogotá'!Print_Area</vt:lpstr>
      <vt:lpstr>'Tasa Ocup%.Ciudades 46 añosymás'!Print_Area</vt:lpstr>
      <vt:lpstr>'Tasa Ocup%Ciudades 15 a 28 años'!Print_Area</vt:lpstr>
      <vt:lpstr>'Tasa Ocup%Ciudades 29 a 45 años'!Print_Area</vt:lpstr>
      <vt:lpstr>'Tasa Ocup. % Ciudades Hombres'!Print_Area</vt:lpstr>
      <vt:lpstr>'Tasa Ocup.% Ciudades Mujer'!Print_Area</vt:lpstr>
      <vt:lpstr>'Tasa ocupación %.(etario)'!Print_Area</vt:lpstr>
      <vt:lpstr>'Tasa Ocupación %.(Sexo)'!Print_Area</vt:lpstr>
      <vt:lpstr>'TGP% Ciudades 15 a 28 años'!Print_Area</vt:lpstr>
      <vt:lpstr>'TGP% Ciudades 29 a 45 años'!Print_Area</vt:lpstr>
      <vt:lpstr>'TGP% Ciudades 46 años y más'!Print_Area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cramirez</dc:creator>
  <cp:lastModifiedBy>Jose Leonardo Mosquera Ramirez</cp:lastModifiedBy>
  <cp:lastPrinted>2021-12-03T05:41:49Z</cp:lastPrinted>
  <dcterms:created xsi:type="dcterms:W3CDTF">2009-04-02T15:53:30Z</dcterms:created>
  <dcterms:modified xsi:type="dcterms:W3CDTF">2025-11-19T19:58:28Z</dcterms:modified>
</cp:coreProperties>
</file>