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8800" windowHeight="11020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Reducción'!$A$1:$K$31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<sst xmlns="http://schemas.openxmlformats.org/spreadsheetml/2006/main" count="2676" uniqueCount="446">
  <si>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</si>
  <si>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</si>
  <si>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</si>
  <si>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</si>
  <si>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</si>
  <si>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</si>
  <si>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</si>
  <si>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</si>
  <si>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</si>
  <si>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</si>
  <si>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</si>
  <si>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</si>
  <si>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</si>
  <si>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</si>
  <si>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</si>
  <si>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</si>
  <si>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</si>
  <si>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</si>
  <si>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</si>
  <si>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</si>
  <si>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</si>
  <si>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</si>
  <si>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</si>
  <si>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</si>
  <si>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</si>
  <si>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</si>
  <si>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</si>
  <si>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</si>
  <si>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</si>
  <si>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</si>
  <si>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</si>
  <si>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</si>
  <si>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</si>
  <si>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</si>
  <si>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</si>
  <si>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</si>
  <si>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</si>
  <si>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</si>
  <si>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</si>
  <si>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</si>
  <si>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</si>
  <si>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</si>
  <si>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</si>
  <si>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</si>
  <si>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</si>
  <si>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</si>
  <si>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</si>
  <si>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</si>
  <si>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</si>
  <si>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</si>
  <si>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</si>
  <si>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</si>
  <si>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</si>
  <si>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</si>
  <si>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</si>
  <si>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</si>
  <si>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</si>
  <si>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</si>
  <si>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</si>
  <si>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</si>
  <si>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</si>
  <si>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</si>
  <si>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</si>
  <si>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</si>
  <si>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</si>
  <si>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</si>
  <si>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</si>
  <si>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</si>
  <si>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</si>
  <si>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</si>
  <si>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</si>
  <si>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</si>
  <si>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</si>
  <si>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</si>
  <si>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</si>
  <si>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</si>
  <si>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</si>
  <si>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</si>
  <si>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</si>
  <si>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</si>
  <si>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</si>
  <si>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</si>
  <si>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</si>
  <si>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</si>
  <si>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</si>
  <si>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</si>
  <si>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</si>
  <si>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</si>
  <si>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</si>
  <si>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</si>
  <si>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</si>
  <si>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</si>
  <si>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</si>
  <si>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</si>
  <si>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</si>
  <si>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</si>
  <si>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</si>
  <si>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</si>
  <si>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</si>
  <si>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</si>
  <si>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</si>
  <si>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</si>
  <si>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</si>
  <si>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</si>
  <si>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</si>
  <si>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</si>
  <si>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</si>
  <si>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</si>
  <si>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</si>
  <si>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</si>
  <si>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</si>
  <si>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</si>
  <si>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</si>
  <si>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</si>
  <si>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</si>
  <si>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</si>
  <si>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</si>
  <si>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</si>
  <si>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</si>
  <si>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</si>
  <si>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</si>
  <si>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</si>
  <si>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</si>
  <si>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</si>
  <si>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</si>
  <si>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</si>
  <si>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</si>
  <si>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</si>
  <si>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</si>
  <si>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</si>
  <si>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</si>
  <si>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</si>
  <si>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</si>
  <si>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</si>
  <si>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</si>
  <si>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</si>
  <si>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</si>
  <si>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</si>
  <si>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</si>
  <si>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</si>
  <si>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</si>
  <si>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</si>
  <si>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</si>
  <si>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</si>
  <si>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</si>
  <si>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</si>
  <si>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</si>
  <si>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</si>
  <si>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</si>
  <si>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</si>
  <si>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</si>
  <si>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</si>
  <si>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</si>
  <si>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</si>
  <si>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</si>
  <si>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</si>
  <si>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</si>
  <si>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</si>
  <si>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</si>
  <si>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</si>
  <si>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</si>
  <si>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</si>
  <si>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</si>
  <si>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</si>
  <si>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</si>
  <si>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</si>
  <si>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</si>
  <si>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</si>
  <si>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</si>
  <si>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</si>
  <si>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</si>
  <si>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</si>
  <si>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</si>
  <si>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</si>
  <si>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</si>
  <si>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</si>
  <si>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</si>
  <si>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</si>
  <si>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</si>
  <si>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</si>
  <si>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</si>
  <si>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</si>
  <si>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</si>
  <si>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</si>
  <si>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</si>
  <si>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</si>
  <si>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</si>
  <si>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</si>
  <si>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</si>
  <si>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</si>
  <si>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</si>
  <si>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</si>
  <si>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</si>
  <si>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Fecha de publicación: noviembre 2025.</t>
  </si>
  <si>
    <t>Año corrido a septiembre</t>
  </si>
  <si>
    <t>Septiembre</t>
  </si>
  <si>
    <t>Porcentaje, Año corrido a septiembre 2025</t>
  </si>
  <si>
    <t>Millones de US$, Año corrido septiembre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</si>
  <si>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</si>
  <si>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</si>
  <si>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</si>
  <si>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</si>
  <si>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</si>
  <si>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</si>
  <si>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</si>
  <si>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</si>
  <si>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</si>
  <si>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Guajira</t>
  </si>
  <si>
    <t>Santander</t>
  </si>
  <si>
    <t>Nariño</t>
  </si>
  <si>
    <t>Meta</t>
  </si>
  <si>
    <t>Boyacá</t>
  </si>
  <si>
    <t>Córdoba</t>
  </si>
  <si>
    <t>Cauca</t>
  </si>
  <si>
    <t>Magdalena</t>
  </si>
  <si>
    <t>Quindío</t>
  </si>
  <si>
    <t>Casanare</t>
  </si>
  <si>
    <t>Cesar</t>
  </si>
  <si>
    <t>Aráuca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</si>
  <si>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</si>
  <si>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</si>
  <si>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</si>
  <si>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</si>
  <si>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</si>
  <si>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</si>
  <si>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</si>
  <si>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</si>
  <si>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Vidrio de seguridad</t>
  </si>
  <si>
    <t>Cafés sin tostar</t>
  </si>
  <si>
    <t>Tejido de punto</t>
  </si>
  <si>
    <t>Preparaciones de belleza</t>
  </si>
  <si>
    <t>Disyuntores &lt;= 260 V</t>
  </si>
  <si>
    <t>Preparaciones capilares</t>
  </si>
  <si>
    <t>Demás preparaciones alimenticias con cacao</t>
  </si>
  <si>
    <t>Demás placas de polímeros de cloruro de vinilo</t>
  </si>
  <si>
    <t>Manufacturas de cuero</t>
  </si>
  <si>
    <t>Placas, láminas</t>
  </si>
  <si>
    <t>Preparaciones para el maquillaje de labios</t>
  </si>
  <si>
    <t>Tejidos teñidos</t>
  </si>
  <si>
    <t>Medicamentos</t>
  </si>
  <si>
    <t>Vajillas</t>
  </si>
  <si>
    <t>Tejidos de hilados de filamentos sintéticos</t>
  </si>
  <si>
    <t>Manteca de cacao</t>
  </si>
  <si>
    <t>Demás bandejas de papel o cartón</t>
  </si>
  <si>
    <t>Láminas de polímeros</t>
  </si>
  <si>
    <t>Libros</t>
  </si>
  <si>
    <t>Tapones</t>
  </si>
  <si>
    <t>Demás desperdicios y desechos, de cobre</t>
  </si>
  <si>
    <t>Bisuteria</t>
  </si>
  <si>
    <t>Pasta de cacao sin desgrasar</t>
  </si>
  <si>
    <t>Recipientes</t>
  </si>
  <si>
    <t>Demás sacos de polipropileno</t>
  </si>
  <si>
    <t>Cuerdas de polietileno o de polipropileno</t>
  </si>
  <si>
    <t>Fajas y fajas-braga</t>
  </si>
  <si>
    <t>Desodorantes corporales y antitranspirantes</t>
  </si>
  <si>
    <t>Secativos preparados</t>
  </si>
  <si>
    <t>Rosas frescas</t>
  </si>
  <si>
    <t>Las demás flores y capullos</t>
  </si>
  <si>
    <t>Claveles</t>
  </si>
  <si>
    <t>Demás órganos de acoplamiento</t>
  </si>
  <si>
    <t>Degras</t>
  </si>
  <si>
    <t xml:space="preserve">Azúcar de caña </t>
  </si>
  <si>
    <t>Demás productos de panadería pastelería</t>
  </si>
  <si>
    <t>Demás frutos</t>
  </si>
  <si>
    <t>Alstroemerias frescas</t>
  </si>
  <si>
    <t>Demás cacaos crudos en grano</t>
  </si>
  <si>
    <t>Demás aparatos para imprimir</t>
  </si>
  <si>
    <t>Demás árboles de transmisión y manivelas</t>
  </si>
  <si>
    <t>Demás partes de aviones o helicopteros</t>
  </si>
  <si>
    <t>Menajes</t>
  </si>
  <si>
    <t>Café sin tostar, descafeinado</t>
  </si>
  <si>
    <t>Barquillos y obleas, incluso rellenos</t>
  </si>
  <si>
    <t>Teodolitos</t>
  </si>
  <si>
    <t>Claveles miniatura</t>
  </si>
  <si>
    <t>Gulupa frescas</t>
  </si>
  <si>
    <t>Mangos y mangostanes frescos o secos</t>
  </si>
  <si>
    <t>Partes de aparatos de la partida 85.31</t>
  </si>
  <si>
    <t>Agua, incluidas el agua mineral y la gaseada</t>
  </si>
  <si>
    <t>Gypsophila frescas</t>
  </si>
  <si>
    <t>Uchuvas frescas</t>
  </si>
  <si>
    <t>Demás aparatos mecánicos con función propia</t>
  </si>
  <si>
    <t>Mezclas odoriferas</t>
  </si>
  <si>
    <t>Otros aceites lubricantes</t>
  </si>
  <si>
    <t>Preparaciones tensoactivas para lavar</t>
  </si>
  <si>
    <t>Guantes de caucho</t>
  </si>
  <si>
    <t>Harina de maíz</t>
  </si>
  <si>
    <t>Champúes para el cabello</t>
  </si>
  <si>
    <t>Clavijas y enchufes</t>
  </si>
  <si>
    <t xml:space="preserve">Tarjetas inteligentes </t>
  </si>
  <si>
    <t>Demás chasís de vehículos automóviles</t>
  </si>
  <si>
    <t>Productos a base de cereales</t>
  </si>
  <si>
    <t>Electrodos recubiertos</t>
  </si>
  <si>
    <t>Demás depósitos de aluminio</t>
  </si>
  <si>
    <t>Demás aparatos autopropulsados</t>
  </si>
  <si>
    <t>Preparaciones manicuras</t>
  </si>
  <si>
    <t>Otros antibióticos humanos</t>
  </si>
  <si>
    <t>Vitaminas</t>
  </si>
  <si>
    <t>Preparaciones alimenticias</t>
  </si>
  <si>
    <t>Abrasivos naturales</t>
  </si>
  <si>
    <t>Guarniciones para frenos</t>
  </si>
  <si>
    <t>Cable con área transversal de cobre</t>
  </si>
  <si>
    <t>Demás alimentos para perros o gatos</t>
  </si>
  <si>
    <t>Tejidos sintéticos</t>
  </si>
  <si>
    <t>Aparatos para el tratamiento de materias</t>
  </si>
  <si>
    <t>Rotuladores</t>
  </si>
  <si>
    <t>Demás preparaciones tensoactivas</t>
  </si>
  <si>
    <t>Placas y baldosas de cerámica</t>
  </si>
  <si>
    <t>Bolsas para envasado</t>
  </si>
  <si>
    <t>Muebles, armarios</t>
  </si>
  <si>
    <t>Preparaciones para el maquillaje de los ojos</t>
  </si>
  <si>
    <t>Flores y capullos</t>
  </si>
  <si>
    <t>Partes para aparatos</t>
  </si>
  <si>
    <t>Oro</t>
  </si>
  <si>
    <t>Demás chocolates</t>
  </si>
  <si>
    <t>Demás artículos de confitería sin cacao</t>
  </si>
  <si>
    <t>Propulsores a reacción</t>
  </si>
  <si>
    <t>Plantas y semillas</t>
  </si>
  <si>
    <t>Pompones frescos</t>
  </si>
  <si>
    <t>Helicópteros de peso en vacío &gt; 2000 kg</t>
  </si>
  <si>
    <t>Concentrados de café</t>
  </si>
  <si>
    <t>Turbinas de gas</t>
  </si>
  <si>
    <t>Carburorreactores de reactores y turbinas</t>
  </si>
  <si>
    <t>Capullos frescos</t>
  </si>
  <si>
    <t>Demás preparaciones de belleza</t>
  </si>
  <si>
    <t>Vidrio de seguridad, vidrio contrachapado</t>
  </si>
  <si>
    <t>Aparatos de las partidas 85.25 a 85.28</t>
  </si>
  <si>
    <t>Preparciones alimenticias con cacao</t>
  </si>
  <si>
    <t>Oro para uso no monetario</t>
  </si>
  <si>
    <t>Demás aparatos con una funcion propia</t>
  </si>
  <si>
    <t>Maquinaria y equipo n.c.p.</t>
  </si>
  <si>
    <t>Productos farmacéuticos</t>
  </si>
  <si>
    <t>Aparatos eléctricos</t>
  </si>
  <si>
    <t>Productos informáticos</t>
  </si>
  <si>
    <t>Textiles</t>
  </si>
  <si>
    <t>Productos metalúrgicos</t>
  </si>
  <si>
    <t>Otros minerales no metálicos</t>
  </si>
  <si>
    <t>Productos de metal</t>
  </si>
  <si>
    <t>Equipos de transporte</t>
  </si>
  <si>
    <t>Prendas de vestir</t>
  </si>
  <si>
    <t>Vehículos automotores</t>
  </si>
  <si>
    <t>Cueros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</si>
  <si>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</si>
  <si>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</si>
  <si>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</si>
  <si>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</si>
  <si>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</si>
  <si>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</si>
  <si>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</si>
  <si>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</si>
  <si>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Impresión</t>
  </si>
  <si>
    <t>Actividades creativas y de entretenimiento</t>
  </si>
  <si>
    <t>Minerales metalíferos</t>
  </si>
  <si>
    <t>Minas y canteras</t>
  </si>
  <si>
    <t>Carbón</t>
  </si>
  <si>
    <t>Correo</t>
  </si>
  <si>
    <t>Actividades cinematográficas</t>
  </si>
  <si>
    <t>Tabaco</t>
  </si>
  <si>
    <t>Cartagena</t>
  </si>
  <si>
    <t>Buenaventura</t>
  </si>
  <si>
    <t>Ipiales</t>
  </si>
  <si>
    <t>Medellín</t>
  </si>
  <si>
    <t>Barranquilla</t>
  </si>
  <si>
    <t>Maicao</t>
  </si>
  <si>
    <t>Cúcuta</t>
  </si>
  <si>
    <t>Santa Marta</t>
  </si>
  <si>
    <t>Cali</t>
  </si>
  <si>
    <t>Puerto Asis</t>
  </si>
  <si>
    <t>Turbo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</si>
  <si>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</si>
  <si>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</si>
  <si>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</si>
  <si>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</si>
  <si>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</si>
  <si>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</si>
  <si>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</si>
  <si>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</si>
  <si>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</si>
  <si>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</si>
  <si>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</si>
  <si>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</si>
  <si>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</si>
  <si>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</si>
  <si>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</si>
  <si>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</si>
  <si>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</si>
  <si>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Bélgica</t>
  </si>
  <si>
    <t xml:space="preserve">   Bulgaria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</si>
  <si>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</si>
  <si>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</si>
  <si>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</si>
  <si>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</si>
  <si>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</si>
  <si>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</si>
  <si>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</si>
  <si>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</si>
  <si>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</si>
  <si>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</si>
  <si>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</si>
  <si>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</si>
  <si>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</si>
  <si>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</si>
  <si>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</si>
  <si>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</si>
  <si>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</si>
  <si>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</si>
  <si>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</si>
  <si>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</si>
  <si>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</si>
  <si>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</si>
  <si>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</si>
  <si>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Costa Rica</t>
  </si>
  <si>
    <t>Guatemala</t>
  </si>
  <si>
    <t>El Salvador</t>
  </si>
  <si>
    <t>Nicaragua</t>
  </si>
  <si>
    <t>Honduras</t>
  </si>
  <si>
    <t>Bahamas</t>
  </si>
  <si>
    <t>Cuba</t>
  </si>
  <si>
    <t>Jamaica</t>
  </si>
  <si>
    <t>Bárbados</t>
  </si>
  <si>
    <t>Santa Lucía</t>
  </si>
  <si>
    <t>Haití</t>
  </si>
  <si>
    <t>España</t>
  </si>
  <si>
    <t>Chile</t>
  </si>
  <si>
    <t>Alemania</t>
  </si>
  <si>
    <t>Países Bajos</t>
  </si>
  <si>
    <t>Japón</t>
  </si>
  <si>
    <t>Brasil</t>
  </si>
  <si>
    <t>Bélgica</t>
  </si>
  <si>
    <t>Venezuela</t>
  </si>
  <si>
    <t>China</t>
  </si>
  <si>
    <t>Uruguay</t>
  </si>
  <si>
    <t>Letonia</t>
  </si>
  <si>
    <t>Rumania</t>
  </si>
  <si>
    <t>República Checa</t>
  </si>
  <si>
    <t>Irlanda</t>
  </si>
  <si>
    <t>Eslovaquia</t>
  </si>
  <si>
    <t>Luxemburgo</t>
  </si>
  <si>
    <t>Francia</t>
  </si>
  <si>
    <t>Reino Unido</t>
  </si>
  <si>
    <t>Argentina</t>
  </si>
  <si>
    <t>Corea del Sur</t>
  </si>
  <si>
    <t>Italia</t>
  </si>
  <si>
    <t>Polonia</t>
  </si>
  <si>
    <t>Australia</t>
  </si>
  <si>
    <t>Malaysia</t>
  </si>
  <si>
    <t>Noruega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</si>
</sst>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1984.7815981300066</c:v>
                </c:pt>
                <c:pt idx="1">
                  <c:v>2140.9877733600028</c:v>
                </c:pt>
                <c:pt idx="2">
                  <c:v>64.018232950000126</c:v>
                </c:pt>
                <c:pt idx="3">
                  <c:v>45.642123900000058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manufacturas baja tek'!$F$74:$F$122</c:f>
              <c:numCache>
                <c:formatCode>0.0</c:formatCode>
                <c:ptCount val="49"/>
                <c:pt idx="0">
                  <c:v>38.674381500000003</c:v>
                </c:pt>
                <c:pt idx="1">
                  <c:v>39.929443250000006</c:v>
                </c:pt>
                <c:pt idx="2">
                  <c:v>40.876947916666673</c:v>
                </c:pt>
                <c:pt idx="3">
                  <c:v>41.97148141666667</c:v>
                </c:pt>
                <c:pt idx="4">
                  <c:v>42.648113250000002</c:v>
                </c:pt>
                <c:pt idx="5">
                  <c:v>43.290718333333338</c:v>
                </c:pt>
                <c:pt idx="6">
                  <c:v>43.80862033333333</c:v>
                </c:pt>
                <c:pt idx="7">
                  <c:v>44.108834916666666</c:v>
                </c:pt>
                <c:pt idx="8">
                  <c:v>45.76604425</c:v>
                </c:pt>
                <c:pt idx="9">
                  <c:v>46.017815166666672</c:v>
                </c:pt>
                <c:pt idx="10">
                  <c:v>45.602547250000008</c:v>
                </c:pt>
                <c:pt idx="11">
                  <c:v>45.993947916666663</c:v>
                </c:pt>
                <c:pt idx="12">
                  <c:v>46.294513500000001</c:v>
                </c:pt>
                <c:pt idx="13">
                  <c:v>45.81516391666667</c:v>
                </c:pt>
                <c:pt idx="14">
                  <c:v>45.486934916666662</c:v>
                </c:pt>
                <c:pt idx="15">
                  <c:v>45.174118749999998</c:v>
                </c:pt>
                <c:pt idx="16">
                  <c:v>44.843505666666665</c:v>
                </c:pt>
                <c:pt idx="17">
                  <c:v>44.552146666666665</c:v>
                </c:pt>
                <c:pt idx="18">
                  <c:v>44.165880083333327</c:v>
                </c:pt>
                <c:pt idx="19">
                  <c:v>43.83832158333334</c:v>
                </c:pt>
                <c:pt idx="20">
                  <c:v>44.094863916666668</c:v>
                </c:pt>
                <c:pt idx="21">
                  <c:v>44.84949683333334</c:v>
                </c:pt>
                <c:pt idx="22">
                  <c:v>45.616655250000001</c:v>
                </c:pt>
                <c:pt idx="23">
                  <c:v>45.253856000000006</c:v>
                </c:pt>
                <c:pt idx="24">
                  <c:v>45.707651500000004</c:v>
                </c:pt>
                <c:pt idx="25">
                  <c:v>46.602511833333331</c:v>
                </c:pt>
                <c:pt idx="26">
                  <c:v>47.327339416666668</c:v>
                </c:pt>
                <c:pt idx="27">
                  <c:v>47.77408908333333</c:v>
                </c:pt>
                <c:pt idx="28">
                  <c:v>48.586127750000003</c:v>
                </c:pt>
                <c:pt idx="29">
                  <c:v>48.974854000000001</c:v>
                </c:pt>
                <c:pt idx="30">
                  <c:v>49.537395916666661</c:v>
                </c:pt>
                <c:pt idx="31">
                  <c:v>50.900580416666664</c:v>
                </c:pt>
                <c:pt idx="32">
                  <c:v>51.478801083333337</c:v>
                </c:pt>
                <c:pt idx="33">
                  <c:v>50.745188166666658</c:v>
                </c:pt>
                <c:pt idx="34">
                  <c:v>50.693693166666662</c:v>
                </c:pt>
                <c:pt idx="35">
                  <c:v>50.344122583333331</c:v>
                </c:pt>
                <c:pt idx="36">
                  <c:v>49.337319916666672</c:v>
                </c:pt>
                <c:pt idx="37">
                  <c:v>48.489849</c:v>
                </c:pt>
                <c:pt idx="38">
                  <c:v>47.565412666666667</c:v>
                </c:pt>
                <c:pt idx="39">
                  <c:v>47.551474833333337</c:v>
                </c:pt>
                <c:pt idx="40">
                  <c:v>47.128926666666665</c:v>
                </c:pt>
                <c:pt idx="41">
                  <c:v>46.620551666666664</c:v>
                </c:pt>
                <c:pt idx="42">
                  <c:v>45.780007083333338</c:v>
                </c:pt>
                <c:pt idx="43">
                  <c:v>44.775329750000004</c:v>
                </c:pt>
                <c:pt idx="44">
                  <c:v>43.884786333333331</c:v>
                </c:pt>
                <c:pt idx="45">
                  <c:v>43.431801583333332</c:v>
                </c:pt>
                <c:pt idx="46">
                  <c:v>43.537138166666665</c:v>
                </c:pt>
                <c:pt idx="47">
                  <c:v>43.302859666666656</c:v>
                </c:pt>
                <c:pt idx="48">
                  <c:v>43.654613083333324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20608"/>
        <c:axId val="229519872"/>
      </c:lineChart>
      <c:dateAx>
        <c:axId val="230020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519872"/>
        <c:crosses val="autoZero"/>
        <c:auto val="1"/>
        <c:lblOffset val="100"/>
        <c:baseTimeUnit val="months"/>
        <c:majorUnit val="12"/>
        <c:minorUnit val="12"/>
      </c:dateAx>
      <c:valAx>
        <c:axId val="22951987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02060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manufacturas medi tek'!$F$74:$F$122</c:f>
              <c:numCache>
                <c:formatCode>0.0</c:formatCode>
                <c:ptCount val="49"/>
                <c:pt idx="0">
                  <c:v>43.653644833333338</c:v>
                </c:pt>
                <c:pt idx="1">
                  <c:v>44.278264249999999</c:v>
                </c:pt>
                <c:pt idx="2">
                  <c:v>45.454292500000001</c:v>
                </c:pt>
                <c:pt idx="3">
                  <c:v>46.365930333333331</c:v>
                </c:pt>
                <c:pt idx="4">
                  <c:v>47.199717583333332</c:v>
                </c:pt>
                <c:pt idx="5">
                  <c:v>48.150064749999991</c:v>
                </c:pt>
                <c:pt idx="6">
                  <c:v>48.35256291666667</c:v>
                </c:pt>
                <c:pt idx="7">
                  <c:v>47.979479750000003</c:v>
                </c:pt>
                <c:pt idx="8">
                  <c:v>49.924165166666661</c:v>
                </c:pt>
                <c:pt idx="9">
                  <c:v>50.560469000000005</c:v>
                </c:pt>
                <c:pt idx="10">
                  <c:v>50.340171499999997</c:v>
                </c:pt>
                <c:pt idx="11">
                  <c:v>49.994646666666661</c:v>
                </c:pt>
                <c:pt idx="12">
                  <c:v>49.748827083333339</c:v>
                </c:pt>
                <c:pt idx="13">
                  <c:v>49.539050416666676</c:v>
                </c:pt>
                <c:pt idx="14">
                  <c:v>49.017350499999999</c:v>
                </c:pt>
                <c:pt idx="15">
                  <c:v>48.862854500000005</c:v>
                </c:pt>
                <c:pt idx="16">
                  <c:v>48.201288333333345</c:v>
                </c:pt>
                <c:pt idx="17">
                  <c:v>47.680450666666673</c:v>
                </c:pt>
                <c:pt idx="18">
                  <c:v>48.112554666666675</c:v>
                </c:pt>
                <c:pt idx="19">
                  <c:v>48.873043500000001</c:v>
                </c:pt>
                <c:pt idx="20">
                  <c:v>49.582457083333331</c:v>
                </c:pt>
                <c:pt idx="21">
                  <c:v>50.650694083333327</c:v>
                </c:pt>
                <c:pt idx="22">
                  <c:v>52.052905833333334</c:v>
                </c:pt>
                <c:pt idx="23">
                  <c:v>52.979837083333337</c:v>
                </c:pt>
                <c:pt idx="24">
                  <c:v>53.515010166666663</c:v>
                </c:pt>
                <c:pt idx="25">
                  <c:v>54.955201083333328</c:v>
                </c:pt>
                <c:pt idx="26">
                  <c:v>55.787871750000001</c:v>
                </c:pt>
                <c:pt idx="27">
                  <c:v>56.210549666666658</c:v>
                </c:pt>
                <c:pt idx="28">
                  <c:v>58.136187749999998</c:v>
                </c:pt>
                <c:pt idx="29">
                  <c:v>60.610782749999998</c:v>
                </c:pt>
                <c:pt idx="30">
                  <c:v>60.847671416666664</c:v>
                </c:pt>
                <c:pt idx="31">
                  <c:v>63.034157333333333</c:v>
                </c:pt>
                <c:pt idx="32">
                  <c:v>64.043908500000001</c:v>
                </c:pt>
                <c:pt idx="33">
                  <c:v>63.389945083333338</c:v>
                </c:pt>
                <c:pt idx="34">
                  <c:v>62.402868333333338</c:v>
                </c:pt>
                <c:pt idx="35">
                  <c:v>61.519470833333337</c:v>
                </c:pt>
                <c:pt idx="36">
                  <c:v>62.162958916666668</c:v>
                </c:pt>
                <c:pt idx="37">
                  <c:v>63.05256</c:v>
                </c:pt>
                <c:pt idx="38">
                  <c:v>62.757004083333328</c:v>
                </c:pt>
                <c:pt idx="39">
                  <c:v>64.410726249999996</c:v>
                </c:pt>
                <c:pt idx="40">
                  <c:v>64.417016750000002</c:v>
                </c:pt>
                <c:pt idx="41">
                  <c:v>62.496193500000004</c:v>
                </c:pt>
                <c:pt idx="42">
                  <c:v>62.921139500000002</c:v>
                </c:pt>
                <c:pt idx="43">
                  <c:v>63.355303666666664</c:v>
                </c:pt>
                <c:pt idx="44">
                  <c:v>62.596587583333331</c:v>
                </c:pt>
                <c:pt idx="45">
                  <c:v>63.855657666666666</c:v>
                </c:pt>
                <c:pt idx="46">
                  <c:v>65.723185749999999</c:v>
                </c:pt>
                <c:pt idx="47">
                  <c:v>66.010387916666659</c:v>
                </c:pt>
                <c:pt idx="48">
                  <c:v>66.756013333333328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19424"/>
        <c:axId val="143192000"/>
      </c:lineChart>
      <c:dateAx>
        <c:axId val="230119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3192000"/>
        <c:crosses val="autoZero"/>
        <c:auto val="1"/>
        <c:lblOffset val="100"/>
        <c:baseTimeUnit val="months"/>
        <c:majorUnit val="12"/>
        <c:minorUnit val="12"/>
      </c:dateAx>
      <c:valAx>
        <c:axId val="143192000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11942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manufacturas alta tek'!$F$74:$F$122</c:f>
              <c:numCache>
                <c:formatCode>0.0</c:formatCode>
                <c:ptCount val="49"/>
                <c:pt idx="0">
                  <c:v>30.157938083333335</c:v>
                </c:pt>
                <c:pt idx="1">
                  <c:v>29.721518666666668</c:v>
                </c:pt>
                <c:pt idx="2">
                  <c:v>30.057740333333332</c:v>
                </c:pt>
                <c:pt idx="3">
                  <c:v>30.838819083333323</c:v>
                </c:pt>
                <c:pt idx="4">
                  <c:v>30.998967916666668</c:v>
                </c:pt>
                <c:pt idx="5">
                  <c:v>33.296552999999996</c:v>
                </c:pt>
                <c:pt idx="6">
                  <c:v>33.114338833333342</c:v>
                </c:pt>
                <c:pt idx="7">
                  <c:v>34.065630333333338</c:v>
                </c:pt>
                <c:pt idx="8">
                  <c:v>34.684542416666666</c:v>
                </c:pt>
                <c:pt idx="9">
                  <c:v>35.710324166666666</c:v>
                </c:pt>
                <c:pt idx="10">
                  <c:v>35.849656916666667</c:v>
                </c:pt>
                <c:pt idx="11">
                  <c:v>33.29435758333333</c:v>
                </c:pt>
                <c:pt idx="12">
                  <c:v>33.217857166666668</c:v>
                </c:pt>
                <c:pt idx="13">
                  <c:v>33.761944249999992</c:v>
                </c:pt>
                <c:pt idx="14">
                  <c:v>34.307140333333329</c:v>
                </c:pt>
                <c:pt idx="15">
                  <c:v>34.079068166666666</c:v>
                </c:pt>
                <c:pt idx="16">
                  <c:v>33.584527166666668</c:v>
                </c:pt>
                <c:pt idx="17">
                  <c:v>30.978309333333328</c:v>
                </c:pt>
                <c:pt idx="18">
                  <c:v>31.013832500000003</c:v>
                </c:pt>
                <c:pt idx="19">
                  <c:v>31.263154583333336</c:v>
                </c:pt>
                <c:pt idx="20">
                  <c:v>31.740052166666668</c:v>
                </c:pt>
                <c:pt idx="21">
                  <c:v>30.901994250000001</c:v>
                </c:pt>
                <c:pt idx="22">
                  <c:v>31.392046833333335</c:v>
                </c:pt>
                <c:pt idx="23">
                  <c:v>30.886492750000002</c:v>
                </c:pt>
                <c:pt idx="24">
                  <c:v>30.174735666666663</c:v>
                </c:pt>
                <c:pt idx="25">
                  <c:v>30.348660249999998</c:v>
                </c:pt>
                <c:pt idx="26">
                  <c:v>29.835761916666669</c:v>
                </c:pt>
                <c:pt idx="27">
                  <c:v>32.016335500000004</c:v>
                </c:pt>
                <c:pt idx="28">
                  <c:v>32.413187666666666</c:v>
                </c:pt>
                <c:pt idx="29">
                  <c:v>32.650746416666671</c:v>
                </c:pt>
                <c:pt idx="30">
                  <c:v>32.357532166666665</c:v>
                </c:pt>
                <c:pt idx="31">
                  <c:v>34.191086333333338</c:v>
                </c:pt>
                <c:pt idx="32">
                  <c:v>33.942711166666669</c:v>
                </c:pt>
                <c:pt idx="33">
                  <c:v>34.823667916666672</c:v>
                </c:pt>
                <c:pt idx="34">
                  <c:v>34.811257833333336</c:v>
                </c:pt>
                <c:pt idx="35">
                  <c:v>35.139808666666674</c:v>
                </c:pt>
                <c:pt idx="36">
                  <c:v>35.332895083333341</c:v>
                </c:pt>
                <c:pt idx="37">
                  <c:v>34.760995000000008</c:v>
                </c:pt>
                <c:pt idx="38">
                  <c:v>34.925371083333339</c:v>
                </c:pt>
                <c:pt idx="39">
                  <c:v>33.044695500000003</c:v>
                </c:pt>
                <c:pt idx="40">
                  <c:v>33.425186083333337</c:v>
                </c:pt>
                <c:pt idx="41">
                  <c:v>33.450751750000002</c:v>
                </c:pt>
                <c:pt idx="42">
                  <c:v>33.57084691666666</c:v>
                </c:pt>
                <c:pt idx="43">
                  <c:v>33.047202250000005</c:v>
                </c:pt>
                <c:pt idx="44">
                  <c:v>32.739475333333338</c:v>
                </c:pt>
                <c:pt idx="45">
                  <c:v>31.928504333333336</c:v>
                </c:pt>
                <c:pt idx="46">
                  <c:v>32.63002766666667</c:v>
                </c:pt>
                <c:pt idx="47">
                  <c:v>33.160534750000004</c:v>
                </c:pt>
                <c:pt idx="48">
                  <c:v>33.211022249999999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06336"/>
        <c:axId val="229961664"/>
      </c:lineChart>
      <c:dateAx>
        <c:axId val="230606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96166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29961664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606336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exportaciones EEUU'!$F$74:$F$122</c:f>
              <c:numCache>
                <c:formatCode>0.0</c:formatCode>
                <c:ptCount val="49"/>
                <c:pt idx="0">
                  <c:v>97.151747999999998</c:v>
                </c:pt>
                <c:pt idx="1">
                  <c:v>100.95739783333333</c:v>
                </c:pt>
                <c:pt idx="2">
                  <c:v>103.42189500000001</c:v>
                </c:pt>
                <c:pt idx="3">
                  <c:v>108.43157100000001</c:v>
                </c:pt>
                <c:pt idx="4">
                  <c:v>107.58421725000001</c:v>
                </c:pt>
                <c:pt idx="5">
                  <c:v>114.93738083333335</c:v>
                </c:pt>
                <c:pt idx="6">
                  <c:v>116.70787783333334</c:v>
                </c:pt>
                <c:pt idx="7">
                  <c:v>121.87654591666667</c:v>
                </c:pt>
                <c:pt idx="8">
                  <c:v>125.35816475</c:v>
                </c:pt>
                <c:pt idx="9">
                  <c:v>130.23667658333332</c:v>
                </c:pt>
                <c:pt idx="10">
                  <c:v>133.30354133333333</c:v>
                </c:pt>
                <c:pt idx="11">
                  <c:v>131.75108183333333</c:v>
                </c:pt>
                <c:pt idx="12">
                  <c:v>134.48723133333331</c:v>
                </c:pt>
                <c:pt idx="13">
                  <c:v>133.13945466666664</c:v>
                </c:pt>
                <c:pt idx="14">
                  <c:v>133.01189841666664</c:v>
                </c:pt>
                <c:pt idx="15">
                  <c:v>131.49575575</c:v>
                </c:pt>
                <c:pt idx="16">
                  <c:v>132.42983216666667</c:v>
                </c:pt>
                <c:pt idx="17">
                  <c:v>128.6898065</c:v>
                </c:pt>
                <c:pt idx="18">
                  <c:v>126.69558333333335</c:v>
                </c:pt>
                <c:pt idx="19">
                  <c:v>121.46527933333334</c:v>
                </c:pt>
                <c:pt idx="20">
                  <c:v>119.4167158333333</c:v>
                </c:pt>
                <c:pt idx="21">
                  <c:v>117.40687991666664</c:v>
                </c:pt>
                <c:pt idx="22">
                  <c:v>122.73940333333333</c:v>
                </c:pt>
                <c:pt idx="23">
                  <c:v>123.72501824999999</c:v>
                </c:pt>
                <c:pt idx="24">
                  <c:v>123.09372924999998</c:v>
                </c:pt>
                <c:pt idx="25">
                  <c:v>122.77266274999999</c:v>
                </c:pt>
                <c:pt idx="26">
                  <c:v>123.34511033333332</c:v>
                </c:pt>
                <c:pt idx="27">
                  <c:v>123.99754349999999</c:v>
                </c:pt>
                <c:pt idx="28">
                  <c:v>126.46635474999999</c:v>
                </c:pt>
                <c:pt idx="29">
                  <c:v>129.30967125000001</c:v>
                </c:pt>
                <c:pt idx="30">
                  <c:v>131.99178883333335</c:v>
                </c:pt>
                <c:pt idx="31">
                  <c:v>136.89112183333336</c:v>
                </c:pt>
                <c:pt idx="32">
                  <c:v>138.13056600000002</c:v>
                </c:pt>
                <c:pt idx="33">
                  <c:v>141.71718075000001</c:v>
                </c:pt>
                <c:pt idx="34">
                  <c:v>142.05287516666667</c:v>
                </c:pt>
                <c:pt idx="35">
                  <c:v>142.65256458333334</c:v>
                </c:pt>
                <c:pt idx="36">
                  <c:v>145.03214999999997</c:v>
                </c:pt>
                <c:pt idx="37">
                  <c:v>147.60450299999999</c:v>
                </c:pt>
                <c:pt idx="38">
                  <c:v>149.2781995</c:v>
                </c:pt>
                <c:pt idx="39">
                  <c:v>153.8504045</c:v>
                </c:pt>
                <c:pt idx="40">
                  <c:v>158.21745766666666</c:v>
                </c:pt>
                <c:pt idx="41">
                  <c:v>156.16729916666668</c:v>
                </c:pt>
                <c:pt idx="42">
                  <c:v>163.24080341666669</c:v>
                </c:pt>
                <c:pt idx="43">
                  <c:v>167.63554266666668</c:v>
                </c:pt>
                <c:pt idx="44">
                  <c:v>166.49102300000001</c:v>
                </c:pt>
                <c:pt idx="45">
                  <c:v>169.92911633333335</c:v>
                </c:pt>
                <c:pt idx="46">
                  <c:v>166.63687000000002</c:v>
                </c:pt>
                <c:pt idx="47">
                  <c:v>166.52134425</c:v>
                </c:pt>
                <c:pt idx="48">
                  <c:v>171.83291858333337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88736"/>
        <c:axId val="230314496"/>
      </c:lineChart>
      <c:dateAx>
        <c:axId val="2303887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314496"/>
        <c:crosses val="autoZero"/>
        <c:auto val="1"/>
        <c:lblOffset val="100"/>
        <c:baseTimeUnit val="months"/>
        <c:majorUnit val="12"/>
      </c:dateAx>
      <c:valAx>
        <c:axId val="230314496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3887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Ecuador'!$F$74:$F$122</c:f>
              <c:numCache>
                <c:formatCode>0.0</c:formatCode>
                <c:ptCount val="49"/>
                <c:pt idx="0">
                  <c:v>28.934305166666665</c:v>
                </c:pt>
                <c:pt idx="1">
                  <c:v>29.3628295</c:v>
                </c:pt>
                <c:pt idx="2">
                  <c:v>30.469871666666663</c:v>
                </c:pt>
                <c:pt idx="3">
                  <c:v>31.341292749999997</c:v>
                </c:pt>
                <c:pt idx="4">
                  <c:v>32.42351983333333</c:v>
                </c:pt>
                <c:pt idx="5">
                  <c:v>35.771367083333338</c:v>
                </c:pt>
                <c:pt idx="6">
                  <c:v>35.86793466666667</c:v>
                </c:pt>
                <c:pt idx="7">
                  <c:v>35.380575999999998</c:v>
                </c:pt>
                <c:pt idx="8">
                  <c:v>37.200408666666668</c:v>
                </c:pt>
                <c:pt idx="9">
                  <c:v>36.985625416666672</c:v>
                </c:pt>
                <c:pt idx="10">
                  <c:v>36.171637249999996</c:v>
                </c:pt>
                <c:pt idx="11">
                  <c:v>36.157281916666669</c:v>
                </c:pt>
                <c:pt idx="12">
                  <c:v>36.033169166666667</c:v>
                </c:pt>
                <c:pt idx="13">
                  <c:v>36.03405158333333</c:v>
                </c:pt>
                <c:pt idx="14">
                  <c:v>35.182596166666663</c:v>
                </c:pt>
                <c:pt idx="15">
                  <c:v>34.869512333333326</c:v>
                </c:pt>
                <c:pt idx="16">
                  <c:v>33.683760499999998</c:v>
                </c:pt>
                <c:pt idx="17">
                  <c:v>30.549871749999994</c:v>
                </c:pt>
                <c:pt idx="18">
                  <c:v>30.596277749999995</c:v>
                </c:pt>
                <c:pt idx="19">
                  <c:v>31.003951749999995</c:v>
                </c:pt>
                <c:pt idx="20">
                  <c:v>31.299631000000002</c:v>
                </c:pt>
                <c:pt idx="21">
                  <c:v>31.930364416666663</c:v>
                </c:pt>
                <c:pt idx="22">
                  <c:v>32.60117975</c:v>
                </c:pt>
                <c:pt idx="23">
                  <c:v>33.042863500000003</c:v>
                </c:pt>
                <c:pt idx="24">
                  <c:v>33.442717500000001</c:v>
                </c:pt>
                <c:pt idx="25">
                  <c:v>34.175809666666673</c:v>
                </c:pt>
                <c:pt idx="26">
                  <c:v>34.098486333333327</c:v>
                </c:pt>
                <c:pt idx="27">
                  <c:v>34.290554249999992</c:v>
                </c:pt>
                <c:pt idx="28">
                  <c:v>34.873945916666663</c:v>
                </c:pt>
                <c:pt idx="29">
                  <c:v>34.640509666666652</c:v>
                </c:pt>
                <c:pt idx="30">
                  <c:v>34.601741249999996</c:v>
                </c:pt>
                <c:pt idx="31">
                  <c:v>34.835094249999997</c:v>
                </c:pt>
                <c:pt idx="32">
                  <c:v>34.748639000000004</c:v>
                </c:pt>
                <c:pt idx="33">
                  <c:v>34.067528500000009</c:v>
                </c:pt>
                <c:pt idx="34">
                  <c:v>33.079505833333336</c:v>
                </c:pt>
                <c:pt idx="35">
                  <c:v>31.643856583333335</c:v>
                </c:pt>
                <c:pt idx="36">
                  <c:v>30.62986866666667</c:v>
                </c:pt>
                <c:pt idx="37">
                  <c:v>29.682257166666663</c:v>
                </c:pt>
                <c:pt idx="38">
                  <c:v>29.634781250000003</c:v>
                </c:pt>
                <c:pt idx="39">
                  <c:v>29.670275</c:v>
                </c:pt>
                <c:pt idx="40">
                  <c:v>30.116602</c:v>
                </c:pt>
                <c:pt idx="41">
                  <c:v>29.98167191666667</c:v>
                </c:pt>
                <c:pt idx="42">
                  <c:v>30.060924583333335</c:v>
                </c:pt>
                <c:pt idx="43">
                  <c:v>29.935167333333336</c:v>
                </c:pt>
                <c:pt idx="44">
                  <c:v>29.928153666666663</c:v>
                </c:pt>
                <c:pt idx="45">
                  <c:v>29.780835749999998</c:v>
                </c:pt>
                <c:pt idx="46">
                  <c:v>30.346652083333328</c:v>
                </c:pt>
                <c:pt idx="47">
                  <c:v>30.425506833333333</c:v>
                </c:pt>
                <c:pt idx="48">
                  <c:v>31.246559000000001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25632"/>
        <c:axId val="230348992"/>
      </c:lineChart>
      <c:dateAx>
        <c:axId val="22912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348992"/>
        <c:crosses val="autoZero"/>
        <c:auto val="1"/>
        <c:lblOffset val="100"/>
        <c:baseTimeUnit val="months"/>
        <c:majorUnit val="12"/>
        <c:minorUnit val="12"/>
      </c:dateAx>
      <c:valAx>
        <c:axId val="230348992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12563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Perú'!$F$74:$F$122</c:f>
              <c:numCache>
                <c:formatCode>0.0</c:formatCode>
                <c:ptCount val="49"/>
                <c:pt idx="0">
                  <c:v>14.994745583333334</c:v>
                </c:pt>
                <c:pt idx="1">
                  <c:v>15.426634833333333</c:v>
                </c:pt>
                <c:pt idx="2">
                  <c:v>15.564098000000001</c:v>
                </c:pt>
                <c:pt idx="3">
                  <c:v>15.9932705</c:v>
                </c:pt>
                <c:pt idx="4">
                  <c:v>16.096744416666667</c:v>
                </c:pt>
                <c:pt idx="5">
                  <c:v>16.303617916666667</c:v>
                </c:pt>
                <c:pt idx="6">
                  <c:v>16.101456249999998</c:v>
                </c:pt>
                <c:pt idx="7">
                  <c:v>16.036772666666664</c:v>
                </c:pt>
                <c:pt idx="8">
                  <c:v>16.56785425</c:v>
                </c:pt>
                <c:pt idx="9">
                  <c:v>16.602054166666665</c:v>
                </c:pt>
                <c:pt idx="10">
                  <c:v>16.289740250000001</c:v>
                </c:pt>
                <c:pt idx="11">
                  <c:v>16.025696750000005</c:v>
                </c:pt>
                <c:pt idx="12">
                  <c:v>16.200903166666667</c:v>
                </c:pt>
                <c:pt idx="13">
                  <c:v>15.970429749999999</c:v>
                </c:pt>
                <c:pt idx="14">
                  <c:v>15.70641975</c:v>
                </c:pt>
                <c:pt idx="15">
                  <c:v>15.619529166666668</c:v>
                </c:pt>
                <c:pt idx="16">
                  <c:v>15.620906499999998</c:v>
                </c:pt>
                <c:pt idx="17">
                  <c:v>15.312219749999997</c:v>
                </c:pt>
                <c:pt idx="18">
                  <c:v>15.46740958333333</c:v>
                </c:pt>
                <c:pt idx="19">
                  <c:v>15.497961833333333</c:v>
                </c:pt>
                <c:pt idx="20">
                  <c:v>15.857737666666667</c:v>
                </c:pt>
                <c:pt idx="21">
                  <c:v>15.975117166666665</c:v>
                </c:pt>
                <c:pt idx="22">
                  <c:v>16.480173083333334</c:v>
                </c:pt>
                <c:pt idx="23">
                  <c:v>16.603500833333332</c:v>
                </c:pt>
                <c:pt idx="24">
                  <c:v>16.58899225</c:v>
                </c:pt>
                <c:pt idx="25">
                  <c:v>16.600677999999998</c:v>
                </c:pt>
                <c:pt idx="26">
                  <c:v>16.479566333333334</c:v>
                </c:pt>
                <c:pt idx="27">
                  <c:v>16.310188083333333</c:v>
                </c:pt>
                <c:pt idx="28">
                  <c:v>16.608847333333333</c:v>
                </c:pt>
                <c:pt idx="29">
                  <c:v>16.985033833333333</c:v>
                </c:pt>
                <c:pt idx="30">
                  <c:v>16.992158166666666</c:v>
                </c:pt>
                <c:pt idx="31">
                  <c:v>17.767529083333333</c:v>
                </c:pt>
                <c:pt idx="32">
                  <c:v>17.527242333333334</c:v>
                </c:pt>
                <c:pt idx="33">
                  <c:v>17.593524666666667</c:v>
                </c:pt>
                <c:pt idx="34">
                  <c:v>17.581427166666668</c:v>
                </c:pt>
                <c:pt idx="35">
                  <c:v>17.433086666666664</c:v>
                </c:pt>
                <c:pt idx="36">
                  <c:v>17.654434249999998</c:v>
                </c:pt>
                <c:pt idx="37">
                  <c:v>17.887386750000001</c:v>
                </c:pt>
                <c:pt idx="38">
                  <c:v>18.009393749999997</c:v>
                </c:pt>
                <c:pt idx="39">
                  <c:v>18.360120749999997</c:v>
                </c:pt>
                <c:pt idx="40">
                  <c:v>18.364134083333333</c:v>
                </c:pt>
                <c:pt idx="41">
                  <c:v>18.164533500000001</c:v>
                </c:pt>
                <c:pt idx="42">
                  <c:v>18.579344833333334</c:v>
                </c:pt>
                <c:pt idx="43">
                  <c:v>18.933713833333332</c:v>
                </c:pt>
                <c:pt idx="44">
                  <c:v>19.254570333333337</c:v>
                </c:pt>
                <c:pt idx="45">
                  <c:v>19.534103666666667</c:v>
                </c:pt>
                <c:pt idx="46">
                  <c:v>19.823080249999997</c:v>
                </c:pt>
                <c:pt idx="47">
                  <c:v>20.223081916666668</c:v>
                </c:pt>
                <c:pt idx="48">
                  <c:v>20.439057083333335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34208"/>
        <c:axId val="231031936"/>
      </c:lineChart>
      <c:dateAx>
        <c:axId val="2311342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031936"/>
        <c:crosses val="autoZero"/>
        <c:auto val="1"/>
        <c:lblOffset val="100"/>
        <c:baseTimeUnit val="months"/>
        <c:majorUnit val="12"/>
        <c:minorUnit val="12"/>
      </c:dateAx>
      <c:valAx>
        <c:axId val="23103193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134208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España'!$F$74:$F$122</c:f>
              <c:numCache>
                <c:formatCode>0.0</c:formatCode>
                <c:ptCount val="49"/>
                <c:pt idx="0">
                  <c:v>3.1667322499999995</c:v>
                </c:pt>
                <c:pt idx="1">
                  <c:v>3.2307997499999996</c:v>
                </c:pt>
                <c:pt idx="2">
                  <c:v>3.480372333333333</c:v>
                </c:pt>
                <c:pt idx="3">
                  <c:v>3.5122276666666665</c:v>
                </c:pt>
                <c:pt idx="4">
                  <c:v>3.6375154999999997</c:v>
                </c:pt>
                <c:pt idx="5">
                  <c:v>3.8720854166666663</c:v>
                </c:pt>
                <c:pt idx="6">
                  <c:v>4.0378378333333327</c:v>
                </c:pt>
                <c:pt idx="7">
                  <c:v>4.5726668333333329</c:v>
                </c:pt>
                <c:pt idx="8">
                  <c:v>4.752693083333333</c:v>
                </c:pt>
                <c:pt idx="9">
                  <c:v>4.9837104166666668</c:v>
                </c:pt>
                <c:pt idx="10">
                  <c:v>4.9225656666666664</c:v>
                </c:pt>
                <c:pt idx="11">
                  <c:v>4.9092816666666668</c:v>
                </c:pt>
                <c:pt idx="12">
                  <c:v>5.0162459166666666</c:v>
                </c:pt>
                <c:pt idx="13">
                  <c:v>5.1296071666666672</c:v>
                </c:pt>
                <c:pt idx="14">
                  <c:v>4.8248596666666668</c:v>
                </c:pt>
                <c:pt idx="15">
                  <c:v>4.8562168333333338</c:v>
                </c:pt>
                <c:pt idx="16">
                  <c:v>4.8033800833333338</c:v>
                </c:pt>
                <c:pt idx="17">
                  <c:v>4.6618801666666672</c:v>
                </c:pt>
                <c:pt idx="18">
                  <c:v>4.5419400000000003</c:v>
                </c:pt>
                <c:pt idx="19">
                  <c:v>4.0617174166666663</c:v>
                </c:pt>
                <c:pt idx="20">
                  <c:v>3.993900416666667</c:v>
                </c:pt>
                <c:pt idx="21">
                  <c:v>3.9019995000000001</c:v>
                </c:pt>
                <c:pt idx="22">
                  <c:v>3.8836423333333339</c:v>
                </c:pt>
                <c:pt idx="23">
                  <c:v>3.7940162500000003</c:v>
                </c:pt>
                <c:pt idx="24">
                  <c:v>3.7660619999999998</c:v>
                </c:pt>
                <c:pt idx="25">
                  <c:v>3.6948158333333332</c:v>
                </c:pt>
                <c:pt idx="26">
                  <c:v>3.8937563333333336</c:v>
                </c:pt>
                <c:pt idx="27">
                  <c:v>4.0024005833333334</c:v>
                </c:pt>
                <c:pt idx="28">
                  <c:v>4.0858691666666669</c:v>
                </c:pt>
                <c:pt idx="29">
                  <c:v>4.5521579166666664</c:v>
                </c:pt>
                <c:pt idx="30">
                  <c:v>6.3222536666666675</c:v>
                </c:pt>
                <c:pt idx="31">
                  <c:v>7.4702053333333325</c:v>
                </c:pt>
                <c:pt idx="32">
                  <c:v>9.4884317499999984</c:v>
                </c:pt>
                <c:pt idx="33">
                  <c:v>10.409238583333334</c:v>
                </c:pt>
                <c:pt idx="34">
                  <c:v>11.608627083333333</c:v>
                </c:pt>
                <c:pt idx="35">
                  <c:v>12.948515916666665</c:v>
                </c:pt>
                <c:pt idx="36">
                  <c:v>14.073758749999998</c:v>
                </c:pt>
                <c:pt idx="37">
                  <c:v>15.276574666666667</c:v>
                </c:pt>
                <c:pt idx="38">
                  <c:v>16.226075833333329</c:v>
                </c:pt>
                <c:pt idx="39">
                  <c:v>17.241820416666666</c:v>
                </c:pt>
                <c:pt idx="40">
                  <c:v>18.486244499999998</c:v>
                </c:pt>
                <c:pt idx="41">
                  <c:v>18.323785833333332</c:v>
                </c:pt>
                <c:pt idx="42">
                  <c:v>19.014575583333329</c:v>
                </c:pt>
                <c:pt idx="43">
                  <c:v>19.148049833333332</c:v>
                </c:pt>
                <c:pt idx="44">
                  <c:v>18.369824749999996</c:v>
                </c:pt>
                <c:pt idx="45">
                  <c:v>18.493449916666666</c:v>
                </c:pt>
                <c:pt idx="46">
                  <c:v>18.774838416666668</c:v>
                </c:pt>
                <c:pt idx="47">
                  <c:v>19.07687691666667</c:v>
                </c:pt>
                <c:pt idx="48">
                  <c:v>19.664460000000005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64224"/>
        <c:axId val="231407616"/>
      </c:lineChart>
      <c:dateAx>
        <c:axId val="2309642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407616"/>
        <c:crosses val="autoZero"/>
        <c:auto val="1"/>
        <c:lblOffset val="100"/>
        <c:baseTimeUnit val="months"/>
        <c:majorUnit val="12"/>
        <c:minorUnit val="12"/>
      </c:dateAx>
      <c:valAx>
        <c:axId val="2314076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96422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México'!$F$74:$F$122</c:f>
              <c:numCache>
                <c:formatCode>0.0</c:formatCode>
                <c:ptCount val="49"/>
                <c:pt idx="0">
                  <c:v>16.459376499999998</c:v>
                </c:pt>
                <c:pt idx="1">
                  <c:v>17.400845083333333</c:v>
                </c:pt>
                <c:pt idx="2">
                  <c:v>20.288896833333332</c:v>
                </c:pt>
                <c:pt idx="3">
                  <c:v>21.495157833333334</c:v>
                </c:pt>
                <c:pt idx="4">
                  <c:v>21.744070249999996</c:v>
                </c:pt>
                <c:pt idx="5">
                  <c:v>22.24883341666667</c:v>
                </c:pt>
                <c:pt idx="6">
                  <c:v>22.164446083333335</c:v>
                </c:pt>
                <c:pt idx="7">
                  <c:v>21.649535499999999</c:v>
                </c:pt>
                <c:pt idx="8">
                  <c:v>22.385866750000002</c:v>
                </c:pt>
                <c:pt idx="9">
                  <c:v>21.821259583333333</c:v>
                </c:pt>
                <c:pt idx="10">
                  <c:v>21.125975166666667</c:v>
                </c:pt>
                <c:pt idx="11">
                  <c:v>20.803379750000001</c:v>
                </c:pt>
                <c:pt idx="12">
                  <c:v>20.297991500000002</c:v>
                </c:pt>
                <c:pt idx="13">
                  <c:v>19.504759833333335</c:v>
                </c:pt>
                <c:pt idx="14">
                  <c:v>17.131335750000002</c:v>
                </c:pt>
                <c:pt idx="15">
                  <c:v>16.122913083333337</c:v>
                </c:pt>
                <c:pt idx="16">
                  <c:v>16.31645966666667</c:v>
                </c:pt>
                <c:pt idx="17">
                  <c:v>17.317218749999999</c:v>
                </c:pt>
                <c:pt idx="18">
                  <c:v>17.168120416666664</c:v>
                </c:pt>
                <c:pt idx="19">
                  <c:v>16.985826249999999</c:v>
                </c:pt>
                <c:pt idx="20">
                  <c:v>16.972030833333331</c:v>
                </c:pt>
                <c:pt idx="21">
                  <c:v>17.137716083333334</c:v>
                </c:pt>
                <c:pt idx="22">
                  <c:v>16.980101583333333</c:v>
                </c:pt>
                <c:pt idx="23">
                  <c:v>16.676796</c:v>
                </c:pt>
                <c:pt idx="24">
                  <c:v>16.633029166666667</c:v>
                </c:pt>
                <c:pt idx="25">
                  <c:v>17.067469749999997</c:v>
                </c:pt>
                <c:pt idx="26">
                  <c:v>16.962144249999998</c:v>
                </c:pt>
                <c:pt idx="27">
                  <c:v>16.884550666666666</c:v>
                </c:pt>
                <c:pt idx="28">
                  <c:v>16.708694249999997</c:v>
                </c:pt>
                <c:pt idx="29">
                  <c:v>15.896652749999999</c:v>
                </c:pt>
                <c:pt idx="30">
                  <c:v>15.957603916666665</c:v>
                </c:pt>
                <c:pt idx="31">
                  <c:v>16.523114500000002</c:v>
                </c:pt>
                <c:pt idx="32">
                  <c:v>16.944642666666667</c:v>
                </c:pt>
                <c:pt idx="33">
                  <c:v>17.210720666666663</c:v>
                </c:pt>
                <c:pt idx="34">
                  <c:v>17.369455583333334</c:v>
                </c:pt>
                <c:pt idx="35">
                  <c:v>17.866508333333332</c:v>
                </c:pt>
                <c:pt idx="36">
                  <c:v>18.046464166666663</c:v>
                </c:pt>
                <c:pt idx="37">
                  <c:v>18.100099083333333</c:v>
                </c:pt>
                <c:pt idx="38">
                  <c:v>18.4825725</c:v>
                </c:pt>
                <c:pt idx="39">
                  <c:v>19.002527416666666</c:v>
                </c:pt>
                <c:pt idx="40">
                  <c:v>19.333053</c:v>
                </c:pt>
                <c:pt idx="41">
                  <c:v>19.249540833333334</c:v>
                </c:pt>
                <c:pt idx="42">
                  <c:v>19.607525666666668</c:v>
                </c:pt>
                <c:pt idx="43">
                  <c:v>19.531604916666666</c:v>
                </c:pt>
                <c:pt idx="44">
                  <c:v>19.271409666666667</c:v>
                </c:pt>
                <c:pt idx="45">
                  <c:v>19.10058725</c:v>
                </c:pt>
                <c:pt idx="46">
                  <c:v>19.598514916666666</c:v>
                </c:pt>
                <c:pt idx="47">
                  <c:v>19.586203166666667</c:v>
                </c:pt>
                <c:pt idx="48">
                  <c:v>20.018251500000002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83232"/>
        <c:axId val="231431488"/>
      </c:lineChart>
      <c:dateAx>
        <c:axId val="2315832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431488"/>
        <c:crosses val="autoZero"/>
        <c:auto val="1"/>
        <c:lblOffset val="100"/>
        <c:baseTimeUnit val="months"/>
        <c:majorUnit val="12"/>
        <c:minorUnit val="12"/>
      </c:dateAx>
      <c:valAx>
        <c:axId val="231431488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583232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alimentos'!$F$74:$F$122</c:f>
              <c:numCache>
                <c:formatCode>0.0</c:formatCode>
                <c:ptCount val="49"/>
                <c:pt idx="0">
                  <c:v>41.962635249999998</c:v>
                </c:pt>
                <c:pt idx="1">
                  <c:v>45.140873416666665</c:v>
                </c:pt>
                <c:pt idx="2">
                  <c:v>49.115472916666668</c:v>
                </c:pt>
                <c:pt idx="3">
                  <c:v>53.283960333333333</c:v>
                </c:pt>
                <c:pt idx="4">
                  <c:v>54.418377499999998</c:v>
                </c:pt>
                <c:pt idx="5">
                  <c:v>56.486643249999993</c:v>
                </c:pt>
                <c:pt idx="6">
                  <c:v>60.620181166666661</c:v>
                </c:pt>
                <c:pt idx="7">
                  <c:v>63.633916666666664</c:v>
                </c:pt>
                <c:pt idx="8">
                  <c:v>68.377444749999995</c:v>
                </c:pt>
                <c:pt idx="9">
                  <c:v>73.830262166666671</c:v>
                </c:pt>
                <c:pt idx="10">
                  <c:v>75.569656749999993</c:v>
                </c:pt>
                <c:pt idx="11">
                  <c:v>76.969652249999996</c:v>
                </c:pt>
                <c:pt idx="12">
                  <c:v>80.415045333333339</c:v>
                </c:pt>
                <c:pt idx="13">
                  <c:v>81.28701683333334</c:v>
                </c:pt>
                <c:pt idx="14">
                  <c:v>81.539480416666677</c:v>
                </c:pt>
                <c:pt idx="15">
                  <c:v>83.164721999999998</c:v>
                </c:pt>
                <c:pt idx="16">
                  <c:v>83.880869250000003</c:v>
                </c:pt>
                <c:pt idx="17">
                  <c:v>83.774108166666664</c:v>
                </c:pt>
                <c:pt idx="18">
                  <c:v>81.297216500000005</c:v>
                </c:pt>
                <c:pt idx="19">
                  <c:v>79.408252166666657</c:v>
                </c:pt>
                <c:pt idx="20">
                  <c:v>78.699890333333329</c:v>
                </c:pt>
                <c:pt idx="21">
                  <c:v>76.588665583333338</c:v>
                </c:pt>
                <c:pt idx="22">
                  <c:v>75.385985166666657</c:v>
                </c:pt>
                <c:pt idx="23">
                  <c:v>74.363840166666648</c:v>
                </c:pt>
                <c:pt idx="24">
                  <c:v>73.685594416666646</c:v>
                </c:pt>
                <c:pt idx="25">
                  <c:v>72.108062250000003</c:v>
                </c:pt>
                <c:pt idx="26">
                  <c:v>71.859994166666667</c:v>
                </c:pt>
                <c:pt idx="27">
                  <c:v>71.48635933333334</c:v>
                </c:pt>
                <c:pt idx="28">
                  <c:v>73.4036045</c:v>
                </c:pt>
                <c:pt idx="29">
                  <c:v>75.096372666666682</c:v>
                </c:pt>
                <c:pt idx="30">
                  <c:v>75.650248000000005</c:v>
                </c:pt>
                <c:pt idx="31">
                  <c:v>77.401369083333336</c:v>
                </c:pt>
                <c:pt idx="32">
                  <c:v>77.837644083333345</c:v>
                </c:pt>
                <c:pt idx="33">
                  <c:v>77.425652416666679</c:v>
                </c:pt>
                <c:pt idx="34">
                  <c:v>78.76582350000001</c:v>
                </c:pt>
                <c:pt idx="35">
                  <c:v>79.28134858333334</c:v>
                </c:pt>
                <c:pt idx="36">
                  <c:v>78.996516</c:v>
                </c:pt>
                <c:pt idx="37">
                  <c:v>82.436494083333329</c:v>
                </c:pt>
                <c:pt idx="38">
                  <c:v>85.065831250000002</c:v>
                </c:pt>
                <c:pt idx="39">
                  <c:v>88.877933750000011</c:v>
                </c:pt>
                <c:pt idx="40">
                  <c:v>91.177373916666681</c:v>
                </c:pt>
                <c:pt idx="41">
                  <c:v>94.645072500000012</c:v>
                </c:pt>
                <c:pt idx="42">
                  <c:v>104.83018766666667</c:v>
                </c:pt>
                <c:pt idx="43">
                  <c:v>109.65945383333333</c:v>
                </c:pt>
                <c:pt idx="44">
                  <c:v>113.78670033333331</c:v>
                </c:pt>
                <c:pt idx="45">
                  <c:v>116.47569383333332</c:v>
                </c:pt>
                <c:pt idx="46">
                  <c:v>121.63658699999998</c:v>
                </c:pt>
                <c:pt idx="47">
                  <c:v>125.82732633333335</c:v>
                </c:pt>
                <c:pt idx="48">
                  <c:v>138.99828816666667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871488"/>
        <c:axId val="232052352"/>
      </c:lineChart>
      <c:dateAx>
        <c:axId val="2318714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052352"/>
        <c:crosses val="autoZero"/>
        <c:auto val="1"/>
        <c:lblOffset val="100"/>
        <c:baseTimeUnit val="months"/>
        <c:majorUnit val="12"/>
        <c:minorUnit val="12"/>
      </c:dateAx>
      <c:valAx>
        <c:axId val="232052352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871488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agricultura'!$F$74:$F$122</c:f>
              <c:numCache>
                <c:formatCode>0.0</c:formatCode>
                <c:ptCount val="49"/>
                <c:pt idx="0">
                  <c:v>66.806654166666675</c:v>
                </c:pt>
                <c:pt idx="1">
                  <c:v>68.707473416666673</c:v>
                </c:pt>
                <c:pt idx="2">
                  <c:v>68.802267833333332</c:v>
                </c:pt>
                <c:pt idx="3">
                  <c:v>71.281642416666671</c:v>
                </c:pt>
                <c:pt idx="4">
                  <c:v>70.309196916666664</c:v>
                </c:pt>
                <c:pt idx="5">
                  <c:v>76.939313333333345</c:v>
                </c:pt>
                <c:pt idx="6">
                  <c:v>77.168097166666669</c:v>
                </c:pt>
                <c:pt idx="7">
                  <c:v>79.627837</c:v>
                </c:pt>
                <c:pt idx="8">
                  <c:v>79.995786083333329</c:v>
                </c:pt>
                <c:pt idx="9">
                  <c:v>82.028778333333335</c:v>
                </c:pt>
                <c:pt idx="10">
                  <c:v>84.239351416666665</c:v>
                </c:pt>
                <c:pt idx="11">
                  <c:v>85.232044333333334</c:v>
                </c:pt>
                <c:pt idx="12">
                  <c:v>86.701174916666673</c:v>
                </c:pt>
                <c:pt idx="13">
                  <c:v>85.146369249999992</c:v>
                </c:pt>
                <c:pt idx="14">
                  <c:v>84.409419999999997</c:v>
                </c:pt>
                <c:pt idx="15">
                  <c:v>81.907421749999997</c:v>
                </c:pt>
                <c:pt idx="16">
                  <c:v>82.272170833333334</c:v>
                </c:pt>
                <c:pt idx="17">
                  <c:v>78.738352583333338</c:v>
                </c:pt>
                <c:pt idx="18">
                  <c:v>77.447078333333337</c:v>
                </c:pt>
                <c:pt idx="19">
                  <c:v>73.856478083333329</c:v>
                </c:pt>
                <c:pt idx="20">
                  <c:v>72.507411833333336</c:v>
                </c:pt>
                <c:pt idx="21">
                  <c:v>71.461979333333332</c:v>
                </c:pt>
                <c:pt idx="22">
                  <c:v>77.031182000000001</c:v>
                </c:pt>
                <c:pt idx="23">
                  <c:v>77.87586408333334</c:v>
                </c:pt>
                <c:pt idx="24">
                  <c:v>78.646714166666683</c:v>
                </c:pt>
                <c:pt idx="25">
                  <c:v>79.069166333333342</c:v>
                </c:pt>
                <c:pt idx="26">
                  <c:v>80.204656666666679</c:v>
                </c:pt>
                <c:pt idx="27">
                  <c:v>82.506957500000013</c:v>
                </c:pt>
                <c:pt idx="28">
                  <c:v>84.581213916666684</c:v>
                </c:pt>
                <c:pt idx="29">
                  <c:v>85.288136666666688</c:v>
                </c:pt>
                <c:pt idx="30">
                  <c:v>86.55883725000001</c:v>
                </c:pt>
                <c:pt idx="31">
                  <c:v>88.136171500000003</c:v>
                </c:pt>
                <c:pt idx="32">
                  <c:v>88.115917166666648</c:v>
                </c:pt>
                <c:pt idx="33">
                  <c:v>90.558497750000001</c:v>
                </c:pt>
                <c:pt idx="34">
                  <c:v>89.959555166666675</c:v>
                </c:pt>
                <c:pt idx="35">
                  <c:v>89.776555000000016</c:v>
                </c:pt>
                <c:pt idx="36">
                  <c:v>91.247085500000011</c:v>
                </c:pt>
                <c:pt idx="37">
                  <c:v>92.332044166666677</c:v>
                </c:pt>
                <c:pt idx="38">
                  <c:v>92.292927416666672</c:v>
                </c:pt>
                <c:pt idx="39">
                  <c:v>92.983454416666689</c:v>
                </c:pt>
                <c:pt idx="40">
                  <c:v>93.913832666666664</c:v>
                </c:pt>
                <c:pt idx="41">
                  <c:v>91.061064916666666</c:v>
                </c:pt>
                <c:pt idx="42">
                  <c:v>92.727549500000009</c:v>
                </c:pt>
                <c:pt idx="43">
                  <c:v>94.278018499999988</c:v>
                </c:pt>
                <c:pt idx="44">
                  <c:v>92.900131750000014</c:v>
                </c:pt>
                <c:pt idx="45">
                  <c:v>96.955004999999986</c:v>
                </c:pt>
                <c:pt idx="46">
                  <c:v>91.304997416666666</c:v>
                </c:pt>
                <c:pt idx="47">
                  <c:v>90.705013833333339</c:v>
                </c:pt>
                <c:pt idx="48">
                  <c:v>89.872536583333329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00352"/>
        <c:axId val="229545600"/>
      </c:lineChart>
      <c:dateAx>
        <c:axId val="232100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545600"/>
        <c:crosses val="autoZero"/>
        <c:auto val="1"/>
        <c:lblOffset val="100"/>
        <c:baseTimeUnit val="months"/>
        <c:majorUnit val="12"/>
        <c:minorUnit val="12"/>
      </c:dateAx>
      <c:valAx>
        <c:axId val="229545600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10035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1545.7184902300039</c:v>
                </c:pt>
                <c:pt idx="1">
                  <c:v>2689.711238110036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Ref petróleo'!$F$74:$F$122</c:f>
              <c:numCache>
                <c:formatCode>0.0</c:formatCode>
                <c:ptCount val="49"/>
                <c:pt idx="0">
                  <c:v>8.1185987500000003</c:v>
                </c:pt>
                <c:pt idx="1">
                  <c:v>8.8293652500000004</c:v>
                </c:pt>
                <c:pt idx="2">
                  <c:v>12.381338750000003</c:v>
                </c:pt>
                <c:pt idx="3">
                  <c:v>13.709423333333334</c:v>
                </c:pt>
                <c:pt idx="4">
                  <c:v>13.672589916666668</c:v>
                </c:pt>
                <c:pt idx="5">
                  <c:v>16.179254166666666</c:v>
                </c:pt>
                <c:pt idx="6">
                  <c:v>16.398986250000004</c:v>
                </c:pt>
                <c:pt idx="7">
                  <c:v>17.418596250000004</c:v>
                </c:pt>
                <c:pt idx="8">
                  <c:v>17.477231333333332</c:v>
                </c:pt>
                <c:pt idx="9">
                  <c:v>16.513765583333335</c:v>
                </c:pt>
                <c:pt idx="10">
                  <c:v>15.557169916666666</c:v>
                </c:pt>
                <c:pt idx="11">
                  <c:v>14.695679333333333</c:v>
                </c:pt>
                <c:pt idx="12">
                  <c:v>14.515266833333335</c:v>
                </c:pt>
                <c:pt idx="13">
                  <c:v>13.796071583333335</c:v>
                </c:pt>
                <c:pt idx="14">
                  <c:v>10.866472333333334</c:v>
                </c:pt>
                <c:pt idx="15">
                  <c:v>10.580162250000001</c:v>
                </c:pt>
                <c:pt idx="16">
                  <c:v>12.036040666666667</c:v>
                </c:pt>
                <c:pt idx="17">
                  <c:v>11.078776</c:v>
                </c:pt>
                <c:pt idx="18">
                  <c:v>10.449375833333333</c:v>
                </c:pt>
                <c:pt idx="19">
                  <c:v>9.7555836666666682</c:v>
                </c:pt>
                <c:pt idx="20">
                  <c:v>10.419344749999999</c:v>
                </c:pt>
                <c:pt idx="21">
                  <c:v>10.76954825</c:v>
                </c:pt>
                <c:pt idx="22">
                  <c:v>11.805161583333335</c:v>
                </c:pt>
                <c:pt idx="23">
                  <c:v>12.26746991666667</c:v>
                </c:pt>
                <c:pt idx="24">
                  <c:v>13.275891583333333</c:v>
                </c:pt>
                <c:pt idx="25">
                  <c:v>13.386483833333331</c:v>
                </c:pt>
                <c:pt idx="26">
                  <c:v>13.625617500000002</c:v>
                </c:pt>
                <c:pt idx="27">
                  <c:v>13.640008249999999</c:v>
                </c:pt>
                <c:pt idx="28">
                  <c:v>12.350097666666668</c:v>
                </c:pt>
                <c:pt idx="29">
                  <c:v>13.855870833333334</c:v>
                </c:pt>
                <c:pt idx="30">
                  <c:v>21.042105166666669</c:v>
                </c:pt>
                <c:pt idx="31">
                  <c:v>24.039564416666668</c:v>
                </c:pt>
                <c:pt idx="32">
                  <c:v>28.499818250000004</c:v>
                </c:pt>
                <c:pt idx="33">
                  <c:v>32.684236083333332</c:v>
                </c:pt>
                <c:pt idx="34">
                  <c:v>35.733951916666662</c:v>
                </c:pt>
                <c:pt idx="35">
                  <c:v>39.276888249999992</c:v>
                </c:pt>
                <c:pt idx="36">
                  <c:v>41.658480583333336</c:v>
                </c:pt>
                <c:pt idx="37">
                  <c:v>44.780930749999989</c:v>
                </c:pt>
                <c:pt idx="38">
                  <c:v>48.092472333333326</c:v>
                </c:pt>
                <c:pt idx="39">
                  <c:v>51.211397833333336</c:v>
                </c:pt>
                <c:pt idx="40">
                  <c:v>55.813700083333337</c:v>
                </c:pt>
                <c:pt idx="41">
                  <c:v>52.823580999999997</c:v>
                </c:pt>
                <c:pt idx="42">
                  <c:v>55.073979166666668</c:v>
                </c:pt>
                <c:pt idx="43">
                  <c:v>55.10786516666667</c:v>
                </c:pt>
                <c:pt idx="44">
                  <c:v>54.231856416666666</c:v>
                </c:pt>
                <c:pt idx="45">
                  <c:v>53.788251499999994</c:v>
                </c:pt>
                <c:pt idx="46">
                  <c:v>53.893728750000001</c:v>
                </c:pt>
                <c:pt idx="47">
                  <c:v>54.171400666666671</c:v>
                </c:pt>
                <c:pt idx="48">
                  <c:v>55.036841500000001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66720"/>
        <c:axId val="231999744"/>
      </c:lineChart>
      <c:dateAx>
        <c:axId val="231966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999744"/>
        <c:crosses val="autoZero"/>
        <c:auto val="1"/>
        <c:lblOffset val="100"/>
        <c:baseTimeUnit val="months"/>
        <c:majorUnit val="12"/>
        <c:minorUnit val="12"/>
      </c:dateAx>
      <c:valAx>
        <c:axId val="2319997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196672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químicos'!$F$74:$F$122</c:f>
              <c:numCache>
                <c:formatCode>0.0</c:formatCode>
                <c:ptCount val="49"/>
                <c:pt idx="0">
                  <c:v>17.842348583333333</c:v>
                </c:pt>
                <c:pt idx="1">
                  <c:v>18.395712750000001</c:v>
                </c:pt>
                <c:pt idx="2">
                  <c:v>19.100892583333334</c:v>
                </c:pt>
                <c:pt idx="3">
                  <c:v>19.621984166666667</c:v>
                </c:pt>
                <c:pt idx="4">
                  <c:v>19.701580416666669</c:v>
                </c:pt>
                <c:pt idx="5">
                  <c:v>19.825062166666665</c:v>
                </c:pt>
                <c:pt idx="6">
                  <c:v>20.061347416666663</c:v>
                </c:pt>
                <c:pt idx="7">
                  <c:v>20.162797416666663</c:v>
                </c:pt>
                <c:pt idx="8">
                  <c:v>21.066544583333329</c:v>
                </c:pt>
                <c:pt idx="9">
                  <c:v>21.419806333333327</c:v>
                </c:pt>
                <c:pt idx="10">
                  <c:v>21.282368333333331</c:v>
                </c:pt>
                <c:pt idx="11">
                  <c:v>21.578521499999997</c:v>
                </c:pt>
                <c:pt idx="12">
                  <c:v>21.932292916666668</c:v>
                </c:pt>
                <c:pt idx="13">
                  <c:v>21.874510583333333</c:v>
                </c:pt>
                <c:pt idx="14">
                  <c:v>21.741202749999999</c:v>
                </c:pt>
                <c:pt idx="15">
                  <c:v>21.732022083333334</c:v>
                </c:pt>
                <c:pt idx="16">
                  <c:v>21.858089333333336</c:v>
                </c:pt>
                <c:pt idx="17">
                  <c:v>21.995436416666664</c:v>
                </c:pt>
                <c:pt idx="18">
                  <c:v>21.918732666666671</c:v>
                </c:pt>
                <c:pt idx="19">
                  <c:v>22.045162166666668</c:v>
                </c:pt>
                <c:pt idx="20">
                  <c:v>22.483466750000002</c:v>
                </c:pt>
                <c:pt idx="21">
                  <c:v>22.415585499999995</c:v>
                </c:pt>
                <c:pt idx="22">
                  <c:v>22.52342625</c:v>
                </c:pt>
                <c:pt idx="23">
                  <c:v>22.549975249999999</c:v>
                </c:pt>
                <c:pt idx="24">
                  <c:v>22.732774083333336</c:v>
                </c:pt>
                <c:pt idx="25">
                  <c:v>22.948182916666667</c:v>
                </c:pt>
                <c:pt idx="26">
                  <c:v>23.439750416666666</c:v>
                </c:pt>
                <c:pt idx="27">
                  <c:v>23.40036533333333</c:v>
                </c:pt>
                <c:pt idx="28">
                  <c:v>23.74174283333333</c:v>
                </c:pt>
                <c:pt idx="29">
                  <c:v>24.373533166666665</c:v>
                </c:pt>
                <c:pt idx="30">
                  <c:v>24.706137916666666</c:v>
                </c:pt>
                <c:pt idx="31">
                  <c:v>25.944741083333337</c:v>
                </c:pt>
                <c:pt idx="32">
                  <c:v>26.663547999999995</c:v>
                </c:pt>
                <c:pt idx="33">
                  <c:v>26.947839333333331</c:v>
                </c:pt>
                <c:pt idx="34">
                  <c:v>27.400839083333334</c:v>
                </c:pt>
                <c:pt idx="35">
                  <c:v>27.319602916666668</c:v>
                </c:pt>
                <c:pt idx="36">
                  <c:v>27.500320500000001</c:v>
                </c:pt>
                <c:pt idx="37">
                  <c:v>27.638210166666667</c:v>
                </c:pt>
                <c:pt idx="38">
                  <c:v>27.365629749999997</c:v>
                </c:pt>
                <c:pt idx="39">
                  <c:v>27.899797583333335</c:v>
                </c:pt>
                <c:pt idx="40">
                  <c:v>28.285749333333332</c:v>
                </c:pt>
                <c:pt idx="41">
                  <c:v>28.212505916666668</c:v>
                </c:pt>
                <c:pt idx="42">
                  <c:v>28.626829666666666</c:v>
                </c:pt>
                <c:pt idx="43">
                  <c:v>27.975053750000001</c:v>
                </c:pt>
                <c:pt idx="44">
                  <c:v>27.591238083333334</c:v>
                </c:pt>
                <c:pt idx="45">
                  <c:v>28.010288500000001</c:v>
                </c:pt>
                <c:pt idx="46">
                  <c:v>29.063283250000001</c:v>
                </c:pt>
                <c:pt idx="47">
                  <c:v>29.418900000000004</c:v>
                </c:pt>
                <c:pt idx="48">
                  <c:v>30.285157499999997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73952"/>
        <c:axId val="232587264"/>
      </c:lineChart>
      <c:dateAx>
        <c:axId val="232573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587264"/>
        <c:crosses val="autoZero"/>
        <c:auto val="1"/>
        <c:lblOffset val="100"/>
        <c:baseTimeUnit val="months"/>
        <c:majorUnit val="12"/>
        <c:minorUnit val="12"/>
      </c:dateAx>
      <c:valAx>
        <c:axId val="232587264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5739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caucho y plástico'!$F$74:$F$122</c:f>
              <c:numCache>
                <c:formatCode>0.0</c:formatCode>
                <c:ptCount val="49"/>
                <c:pt idx="0">
                  <c:v>15.791376583333333</c:v>
                </c:pt>
                <c:pt idx="1">
                  <c:v>16.017151999999999</c:v>
                </c:pt>
                <c:pt idx="2">
                  <c:v>16.640919499999999</c:v>
                </c:pt>
                <c:pt idx="3">
                  <c:v>16.998403499999998</c:v>
                </c:pt>
                <c:pt idx="4">
                  <c:v>17.178812499999999</c:v>
                </c:pt>
                <c:pt idx="5">
                  <c:v>17.526574333333333</c:v>
                </c:pt>
                <c:pt idx="6">
                  <c:v>17.804354416666666</c:v>
                </c:pt>
                <c:pt idx="7">
                  <c:v>17.825415083333329</c:v>
                </c:pt>
                <c:pt idx="8">
                  <c:v>18.751174000000002</c:v>
                </c:pt>
                <c:pt idx="9">
                  <c:v>19.052364749999999</c:v>
                </c:pt>
                <c:pt idx="10">
                  <c:v>18.94539266666667</c:v>
                </c:pt>
                <c:pt idx="11">
                  <c:v>19.4940365</c:v>
                </c:pt>
                <c:pt idx="12">
                  <c:v>19.766984833333336</c:v>
                </c:pt>
                <c:pt idx="13">
                  <c:v>19.974821166666668</c:v>
                </c:pt>
                <c:pt idx="14">
                  <c:v>20.03738925</c:v>
                </c:pt>
                <c:pt idx="15">
                  <c:v>20.030053416666668</c:v>
                </c:pt>
                <c:pt idx="16">
                  <c:v>19.993424916666669</c:v>
                </c:pt>
                <c:pt idx="17">
                  <c:v>19.949041000000001</c:v>
                </c:pt>
                <c:pt idx="18">
                  <c:v>19.953412333333333</c:v>
                </c:pt>
                <c:pt idx="19">
                  <c:v>20.022984416666667</c:v>
                </c:pt>
                <c:pt idx="20">
                  <c:v>19.939861750000002</c:v>
                </c:pt>
                <c:pt idx="21">
                  <c:v>19.871120833333336</c:v>
                </c:pt>
                <c:pt idx="22">
                  <c:v>19.968784333333332</c:v>
                </c:pt>
                <c:pt idx="23">
                  <c:v>19.274920833333329</c:v>
                </c:pt>
                <c:pt idx="24">
                  <c:v>19.157039916666665</c:v>
                </c:pt>
                <c:pt idx="25">
                  <c:v>19.299252333333332</c:v>
                </c:pt>
                <c:pt idx="26">
                  <c:v>19.064963166666665</c:v>
                </c:pt>
                <c:pt idx="27">
                  <c:v>18.97033575</c:v>
                </c:pt>
                <c:pt idx="28">
                  <c:v>19.171630499999999</c:v>
                </c:pt>
                <c:pt idx="29">
                  <c:v>19.192110083333333</c:v>
                </c:pt>
                <c:pt idx="30">
                  <c:v>18.901647749999999</c:v>
                </c:pt>
                <c:pt idx="31">
                  <c:v>19.295834249999999</c:v>
                </c:pt>
                <c:pt idx="32">
                  <c:v>19.122098166666667</c:v>
                </c:pt>
                <c:pt idx="33">
                  <c:v>19.15653425</c:v>
                </c:pt>
                <c:pt idx="34">
                  <c:v>19.245501416666666</c:v>
                </c:pt>
                <c:pt idx="35">
                  <c:v>19.540525499999998</c:v>
                </c:pt>
                <c:pt idx="36">
                  <c:v>19.638774666666666</c:v>
                </c:pt>
                <c:pt idx="37">
                  <c:v>19.733675999999999</c:v>
                </c:pt>
                <c:pt idx="38">
                  <c:v>19.894109999999998</c:v>
                </c:pt>
                <c:pt idx="39">
                  <c:v>20.089032249999999</c:v>
                </c:pt>
                <c:pt idx="40">
                  <c:v>19.986488916666666</c:v>
                </c:pt>
                <c:pt idx="41">
                  <c:v>19.872114583333332</c:v>
                </c:pt>
                <c:pt idx="42">
                  <c:v>20.040654499999999</c:v>
                </c:pt>
                <c:pt idx="43">
                  <c:v>19.681787500000002</c:v>
                </c:pt>
                <c:pt idx="44">
                  <c:v>19.711103000000001</c:v>
                </c:pt>
                <c:pt idx="45">
                  <c:v>19.488302000000001</c:v>
                </c:pt>
                <c:pt idx="46">
                  <c:v>19.570233250000001</c:v>
                </c:pt>
                <c:pt idx="47">
                  <c:v>19.403078499999999</c:v>
                </c:pt>
                <c:pt idx="48">
                  <c:v>19.683284166666667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07072"/>
        <c:axId val="232591872"/>
      </c:lineChart>
      <c:dateAx>
        <c:axId val="2327070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591872"/>
        <c:crosses val="autoZero"/>
        <c:auto val="1"/>
        <c:lblOffset val="100"/>
        <c:baseTimeUnit val="months"/>
        <c:majorUnit val="12"/>
        <c:minorUnit val="12"/>
      </c:dateAx>
      <c:valAx>
        <c:axId val="23259187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7070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1573.1148780000001</c:v>
                </c:pt>
                <c:pt idx="1">
                  <c:v>1148.6171850000001</c:v>
                </c:pt>
                <c:pt idx="2">
                  <c:v>998.13937399999998</c:v>
                </c:pt>
                <c:pt idx="3">
                  <c:v>515.55829000000006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exportaciones'!$E$70:$E$118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exportaciones'!$F$70:$F$118</c:f>
              <c:numCache>
                <c:formatCode>0.0</c:formatCode>
                <c:ptCount val="49"/>
                <c:pt idx="0">
                  <c:v>248.36725950999971</c:v>
                </c:pt>
                <c:pt idx="1">
                  <c:v>256.01078126166635</c:v>
                </c:pt>
                <c:pt idx="2">
                  <c:v>267.00527114749963</c:v>
                </c:pt>
                <c:pt idx="3">
                  <c:v>278.73846616583307</c:v>
                </c:pt>
                <c:pt idx="4">
                  <c:v>281.02398374999979</c:v>
                </c:pt>
                <c:pt idx="5">
                  <c:v>297.23012370499981</c:v>
                </c:pt>
                <c:pt idx="6">
                  <c:v>303.36186632083326</c:v>
                </c:pt>
                <c:pt idx="7">
                  <c:v>311.51352957083321</c:v>
                </c:pt>
                <c:pt idx="8">
                  <c:v>322.26852030000015</c:v>
                </c:pt>
                <c:pt idx="9">
                  <c:v>330.84651048083327</c:v>
                </c:pt>
                <c:pt idx="10">
                  <c:v>333.17311047750013</c:v>
                </c:pt>
                <c:pt idx="11">
                  <c:v>333.05606818916732</c:v>
                </c:pt>
                <c:pt idx="12">
                  <c:v>338.05303052083389</c:v>
                </c:pt>
                <c:pt idx="13">
                  <c:v>336.5412277850005</c:v>
                </c:pt>
                <c:pt idx="14">
                  <c:v>333.01721780500071</c:v>
                </c:pt>
                <c:pt idx="15">
                  <c:v>331.34919332000078</c:v>
                </c:pt>
                <c:pt idx="16">
                  <c:v>332.53260444916754</c:v>
                </c:pt>
                <c:pt idx="17">
                  <c:v>323.96895839250089</c:v>
                </c:pt>
                <c:pt idx="18">
                  <c:v>319.61254418583445</c:v>
                </c:pt>
                <c:pt idx="19">
                  <c:v>313.92532846833456</c:v>
                </c:pt>
                <c:pt idx="20">
                  <c:v>313.73516837583412</c:v>
                </c:pt>
                <c:pt idx="21">
                  <c:v>312.11526885333438</c:v>
                </c:pt>
                <c:pt idx="22">
                  <c:v>320.04706612333445</c:v>
                </c:pt>
                <c:pt idx="23">
                  <c:v>320.24180073583409</c:v>
                </c:pt>
                <c:pt idx="24">
                  <c:v>322.05817643250094</c:v>
                </c:pt>
                <c:pt idx="25">
                  <c:v>324.20491093416757</c:v>
                </c:pt>
                <c:pt idx="26">
                  <c:v>326.05289300750087</c:v>
                </c:pt>
                <c:pt idx="27">
                  <c:v>330.53293155916737</c:v>
                </c:pt>
                <c:pt idx="28">
                  <c:v>336.95436696000064</c:v>
                </c:pt>
                <c:pt idx="29">
                  <c:v>344.27035569166742</c:v>
                </c:pt>
                <c:pt idx="30">
                  <c:v>353.43217379333402</c:v>
                </c:pt>
                <c:pt idx="31">
                  <c:v>365.80859884166733</c:v>
                </c:pt>
                <c:pt idx="32">
                  <c:v>372.08974275500094</c:v>
                </c:pt>
                <c:pt idx="33">
                  <c:v>378.20544593916748</c:v>
                </c:pt>
                <c:pt idx="34">
                  <c:v>381.96034517916729</c:v>
                </c:pt>
                <c:pt idx="35">
                  <c:v>385.55489468583369</c:v>
                </c:pt>
                <c:pt idx="36">
                  <c:v>388.8863708108338</c:v>
                </c:pt>
                <c:pt idx="37">
                  <c:v>396.36152506500042</c:v>
                </c:pt>
                <c:pt idx="38">
                  <c:v>401.9623943225003</c:v>
                </c:pt>
                <c:pt idx="39">
                  <c:v>410.53503078750015</c:v>
                </c:pt>
                <c:pt idx="40">
                  <c:v>418.3051823950002</c:v>
                </c:pt>
                <c:pt idx="41">
                  <c:v>413.72900074000012</c:v>
                </c:pt>
                <c:pt idx="42">
                  <c:v>427.9445893091667</c:v>
                </c:pt>
                <c:pt idx="43">
                  <c:v>433.11407963000028</c:v>
                </c:pt>
                <c:pt idx="44">
                  <c:v>434.16862697416656</c:v>
                </c:pt>
                <c:pt idx="45">
                  <c:v>440.44684408750004</c:v>
                </c:pt>
                <c:pt idx="46">
                  <c:v>442.67270861833339</c:v>
                </c:pt>
                <c:pt idx="47">
                  <c:v>446.62039196750021</c:v>
                </c:pt>
                <c:pt idx="48">
                  <c:v>461.57582032833352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00512"/>
        <c:axId val="229322688"/>
      </c:lineChart>
      <c:dateAx>
        <c:axId val="228800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32268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29322688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80051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tradicional'!$F$74:$F$122</c:f>
              <c:numCache>
                <c:formatCode>0.0</c:formatCode>
                <c:ptCount val="49"/>
                <c:pt idx="0">
                  <c:v>28.87431508333334</c:v>
                </c:pt>
                <c:pt idx="1">
                  <c:v>32.011967249999998</c:v>
                </c:pt>
                <c:pt idx="2">
                  <c:v>38.773387750000005</c:v>
                </c:pt>
                <c:pt idx="3">
                  <c:v>43.775715166666664</c:v>
                </c:pt>
                <c:pt idx="4">
                  <c:v>44.540440916666661</c:v>
                </c:pt>
                <c:pt idx="5">
                  <c:v>49.359126916666668</c:v>
                </c:pt>
                <c:pt idx="6">
                  <c:v>53.358711916666664</c:v>
                </c:pt>
                <c:pt idx="7">
                  <c:v>57.654576750000011</c:v>
                </c:pt>
                <c:pt idx="8">
                  <c:v>61.71142158333334</c:v>
                </c:pt>
                <c:pt idx="9">
                  <c:v>65.740015833333345</c:v>
                </c:pt>
                <c:pt idx="10">
                  <c:v>66.408329750000007</c:v>
                </c:pt>
                <c:pt idx="11">
                  <c:v>66.216017916666658</c:v>
                </c:pt>
                <c:pt idx="12">
                  <c:v>69.144910249999995</c:v>
                </c:pt>
                <c:pt idx="13">
                  <c:v>69.409295</c:v>
                </c:pt>
                <c:pt idx="14">
                  <c:v>66.959748166666671</c:v>
                </c:pt>
                <c:pt idx="15">
                  <c:v>67.570813583333333</c:v>
                </c:pt>
                <c:pt idx="16">
                  <c:v>69.689224416666661</c:v>
                </c:pt>
                <c:pt idx="17">
                  <c:v>68.28823083333333</c:v>
                </c:pt>
                <c:pt idx="18">
                  <c:v>65.703807916666676</c:v>
                </c:pt>
                <c:pt idx="19">
                  <c:v>63.301409333333339</c:v>
                </c:pt>
                <c:pt idx="20">
                  <c:v>63.345735749999996</c:v>
                </c:pt>
                <c:pt idx="21">
                  <c:v>62.171327416666678</c:v>
                </c:pt>
                <c:pt idx="22">
                  <c:v>62.285669416666671</c:v>
                </c:pt>
                <c:pt idx="23">
                  <c:v>62.186025833333325</c:v>
                </c:pt>
                <c:pt idx="24">
                  <c:v>62.893622499999992</c:v>
                </c:pt>
                <c:pt idx="25">
                  <c:v>61.60490608333334</c:v>
                </c:pt>
                <c:pt idx="26">
                  <c:v>61.759676083333339</c:v>
                </c:pt>
                <c:pt idx="27">
                  <c:v>61.646370416666677</c:v>
                </c:pt>
                <c:pt idx="28">
                  <c:v>62.622055583333349</c:v>
                </c:pt>
                <c:pt idx="29">
                  <c:v>66.46402508333334</c:v>
                </c:pt>
                <c:pt idx="30">
                  <c:v>74.320005999999992</c:v>
                </c:pt>
                <c:pt idx="31">
                  <c:v>79.378466166666655</c:v>
                </c:pt>
                <c:pt idx="32">
                  <c:v>84.32888299999999</c:v>
                </c:pt>
                <c:pt idx="33">
                  <c:v>88.096783249999987</c:v>
                </c:pt>
                <c:pt idx="34">
                  <c:v>92.12369799999999</c:v>
                </c:pt>
                <c:pt idx="35">
                  <c:v>96.437230999999983</c:v>
                </c:pt>
                <c:pt idx="36">
                  <c:v>98.616052500000009</c:v>
                </c:pt>
                <c:pt idx="37">
                  <c:v>105.51342716666666</c:v>
                </c:pt>
                <c:pt idx="38">
                  <c:v>111.33472808333333</c:v>
                </c:pt>
                <c:pt idx="39">
                  <c:v>118.664016</c:v>
                </c:pt>
                <c:pt idx="40">
                  <c:v>124.57327125</c:v>
                </c:pt>
                <c:pt idx="41">
                  <c:v>124.10528899999998</c:v>
                </c:pt>
                <c:pt idx="42">
                  <c:v>136.04661824999999</c:v>
                </c:pt>
                <c:pt idx="43">
                  <c:v>139.69358591666665</c:v>
                </c:pt>
                <c:pt idx="44">
                  <c:v>142.07322224999999</c:v>
                </c:pt>
                <c:pt idx="45">
                  <c:v>144.12791308333334</c:v>
                </c:pt>
                <c:pt idx="46">
                  <c:v>148.11858016666665</c:v>
                </c:pt>
                <c:pt idx="47">
                  <c:v>152.00042991666666</c:v>
                </c:pt>
                <c:pt idx="48">
                  <c:v>164.50476966666665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17088"/>
        <c:axId val="229343232"/>
      </c:lineChart>
      <c:dateAx>
        <c:axId val="2290170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343232"/>
        <c:crosses val="autoZero"/>
        <c:auto val="1"/>
        <c:lblOffset val="100"/>
        <c:baseTimeUnit val="months"/>
        <c:majorUnit val="12"/>
        <c:minorUnit val="12"/>
      </c:dateAx>
      <c:valAx>
        <c:axId val="2293432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01708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no tradicional'!$F$74:$F$122</c:f>
              <c:numCache>
                <c:formatCode>0.0</c:formatCode>
                <c:ptCount val="49"/>
                <c:pt idx="0">
                  <c:v>219.49294441666666</c:v>
                </c:pt>
                <c:pt idx="1">
                  <c:v>223.99881400000004</c:v>
                </c:pt>
                <c:pt idx="2">
                  <c:v>228.2318834166667</c:v>
                </c:pt>
                <c:pt idx="3">
                  <c:v>234.96275108333339</c:v>
                </c:pt>
                <c:pt idx="4">
                  <c:v>236.48354283333336</c:v>
                </c:pt>
                <c:pt idx="5">
                  <c:v>247.87099674999999</c:v>
                </c:pt>
                <c:pt idx="6">
                  <c:v>250.00315441666666</c:v>
                </c:pt>
                <c:pt idx="7">
                  <c:v>253.85895283333329</c:v>
                </c:pt>
                <c:pt idx="8">
                  <c:v>260.5570986666666</c:v>
                </c:pt>
                <c:pt idx="9">
                  <c:v>265.10649458333336</c:v>
                </c:pt>
                <c:pt idx="10">
                  <c:v>266.7647806666667</c:v>
                </c:pt>
                <c:pt idx="11">
                  <c:v>266.84005025000005</c:v>
                </c:pt>
                <c:pt idx="12">
                  <c:v>268.90812025000002</c:v>
                </c:pt>
                <c:pt idx="13">
                  <c:v>267.13193283333334</c:v>
                </c:pt>
                <c:pt idx="14">
                  <c:v>266.05746966666669</c:v>
                </c:pt>
                <c:pt idx="15">
                  <c:v>263.77837966666669</c:v>
                </c:pt>
                <c:pt idx="16">
                  <c:v>262.84338000000002</c:v>
                </c:pt>
                <c:pt idx="17">
                  <c:v>255.68072758333332</c:v>
                </c:pt>
                <c:pt idx="18">
                  <c:v>253.90873624999998</c:v>
                </c:pt>
                <c:pt idx="19">
                  <c:v>250.62391908333333</c:v>
                </c:pt>
                <c:pt idx="20">
                  <c:v>250.38943258333333</c:v>
                </c:pt>
                <c:pt idx="21">
                  <c:v>249.94394141666669</c:v>
                </c:pt>
                <c:pt idx="22">
                  <c:v>257.76139675000002</c:v>
                </c:pt>
                <c:pt idx="23">
                  <c:v>258.05577491666668</c:v>
                </c:pt>
                <c:pt idx="24">
                  <c:v>259.16455391666665</c:v>
                </c:pt>
                <c:pt idx="25">
                  <c:v>262.60000483333334</c:v>
                </c:pt>
                <c:pt idx="26">
                  <c:v>264.29321691666667</c:v>
                </c:pt>
                <c:pt idx="27">
                  <c:v>268.88656125</c:v>
                </c:pt>
                <c:pt idx="28">
                  <c:v>274.3323115</c:v>
                </c:pt>
                <c:pt idx="29">
                  <c:v>277.80633074999997</c:v>
                </c:pt>
                <c:pt idx="30">
                  <c:v>279.11216791666669</c:v>
                </c:pt>
                <c:pt idx="31">
                  <c:v>286.43013274999998</c:v>
                </c:pt>
                <c:pt idx="32">
                  <c:v>287.76085983333331</c:v>
                </c:pt>
                <c:pt idx="33">
                  <c:v>290.10866283333331</c:v>
                </c:pt>
                <c:pt idx="34">
                  <c:v>289.83664725</c:v>
                </c:pt>
                <c:pt idx="35">
                  <c:v>289.11766375000008</c:v>
                </c:pt>
                <c:pt idx="36">
                  <c:v>290.27031841666673</c:v>
                </c:pt>
                <c:pt idx="37">
                  <c:v>290.84809800000005</c:v>
                </c:pt>
                <c:pt idx="38">
                  <c:v>290.62766641666673</c:v>
                </c:pt>
                <c:pt idx="39">
                  <c:v>291.8710149166667</c:v>
                </c:pt>
                <c:pt idx="40">
                  <c:v>293.73191125000005</c:v>
                </c:pt>
                <c:pt idx="41">
                  <c:v>289.62371175000004</c:v>
                </c:pt>
                <c:pt idx="42">
                  <c:v>291.89797108333335</c:v>
                </c:pt>
                <c:pt idx="43">
                  <c:v>293.4204938333333</c:v>
                </c:pt>
                <c:pt idx="44">
                  <c:v>292.0954048333333</c:v>
                </c:pt>
                <c:pt idx="45">
                  <c:v>296.31893108333333</c:v>
                </c:pt>
                <c:pt idx="46">
                  <c:v>294.55412858333335</c:v>
                </c:pt>
                <c:pt idx="47">
                  <c:v>294.61996225000001</c:v>
                </c:pt>
                <c:pt idx="48">
                  <c:v>297.07105074999998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21056"/>
        <c:axId val="229347840"/>
      </c:lineChart>
      <c:dateAx>
        <c:axId val="229421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347840"/>
        <c:crosses val="autoZero"/>
        <c:auto val="1"/>
        <c:lblOffset val="100"/>
        <c:baseTimeUnit val="months"/>
        <c:majorUnit val="12"/>
        <c:minorUnit val="12"/>
      </c:dateAx>
      <c:valAx>
        <c:axId val="229347840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421056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bienes primarios'!$F$74:$F$122</c:f>
              <c:numCache>
                <c:formatCode>0.0</c:formatCode>
                <c:ptCount val="49"/>
                <c:pt idx="0">
                  <c:v>96.227913750000013</c:v>
                </c:pt>
                <c:pt idx="1">
                  <c:v>100.80698141666666</c:v>
                </c:pt>
                <c:pt idx="2">
                  <c:v>104.50601975000001</c:v>
                </c:pt>
                <c:pt idx="3">
                  <c:v>110.92951808333335</c:v>
                </c:pt>
                <c:pt idx="4">
                  <c:v>110.96625416666667</c:v>
                </c:pt>
                <c:pt idx="5">
                  <c:v>119.92842716666667</c:v>
                </c:pt>
                <c:pt idx="6">
                  <c:v>124.13336966666667</c:v>
                </c:pt>
                <c:pt idx="7">
                  <c:v>129.68658250000001</c:v>
                </c:pt>
                <c:pt idx="8">
                  <c:v>134.26686133333337</c:v>
                </c:pt>
                <c:pt idx="9">
                  <c:v>141.47145808333332</c:v>
                </c:pt>
                <c:pt idx="10">
                  <c:v>145.35677441666667</c:v>
                </c:pt>
                <c:pt idx="11">
                  <c:v>147.3776475833333</c:v>
                </c:pt>
                <c:pt idx="12">
                  <c:v>152.13240616666667</c:v>
                </c:pt>
                <c:pt idx="13">
                  <c:v>151.65937725000001</c:v>
                </c:pt>
                <c:pt idx="14">
                  <c:v>151.22924200000003</c:v>
                </c:pt>
                <c:pt idx="15">
                  <c:v>149.8397069166667</c:v>
                </c:pt>
                <c:pt idx="16">
                  <c:v>151.04735808333336</c:v>
                </c:pt>
                <c:pt idx="17">
                  <c:v>147.23291741666668</c:v>
                </c:pt>
                <c:pt idx="18">
                  <c:v>143.73630449999999</c:v>
                </c:pt>
                <c:pt idx="19">
                  <c:v>138.40300541666667</c:v>
                </c:pt>
                <c:pt idx="20">
                  <c:v>136.4335608333333</c:v>
                </c:pt>
                <c:pt idx="21">
                  <c:v>133.74687016666664</c:v>
                </c:pt>
                <c:pt idx="22">
                  <c:v>138.01203174999998</c:v>
                </c:pt>
                <c:pt idx="23">
                  <c:v>137.88717166666666</c:v>
                </c:pt>
                <c:pt idx="24">
                  <c:v>137.89153708333333</c:v>
                </c:pt>
                <c:pt idx="25">
                  <c:v>136.697419</c:v>
                </c:pt>
                <c:pt idx="26">
                  <c:v>137.78268174999999</c:v>
                </c:pt>
                <c:pt idx="27">
                  <c:v>139.89401624999999</c:v>
                </c:pt>
                <c:pt idx="28">
                  <c:v>143.62166875</c:v>
                </c:pt>
                <c:pt idx="29">
                  <c:v>145.81944949999999</c:v>
                </c:pt>
                <c:pt idx="30">
                  <c:v>147.66520449999999</c:v>
                </c:pt>
                <c:pt idx="31">
                  <c:v>150.83565641666664</c:v>
                </c:pt>
                <c:pt idx="32">
                  <c:v>151.3466573333333</c:v>
                </c:pt>
                <c:pt idx="33">
                  <c:v>153.38717708333331</c:v>
                </c:pt>
                <c:pt idx="34">
                  <c:v>153.99359266666664</c:v>
                </c:pt>
                <c:pt idx="35">
                  <c:v>154.56114758333334</c:v>
                </c:pt>
                <c:pt idx="36">
                  <c:v>155.89094374999999</c:v>
                </c:pt>
                <c:pt idx="37">
                  <c:v>160.35120408333333</c:v>
                </c:pt>
                <c:pt idx="38">
                  <c:v>162.68681958333335</c:v>
                </c:pt>
                <c:pt idx="39">
                  <c:v>167.35659074999998</c:v>
                </c:pt>
                <c:pt idx="40">
                  <c:v>170.28597733333334</c:v>
                </c:pt>
                <c:pt idx="41">
                  <c:v>170.91563408333334</c:v>
                </c:pt>
                <c:pt idx="42">
                  <c:v>182.47153316666666</c:v>
                </c:pt>
                <c:pt idx="43">
                  <c:v>188.50515891666669</c:v>
                </c:pt>
                <c:pt idx="44">
                  <c:v>190.96543633333332</c:v>
                </c:pt>
                <c:pt idx="45">
                  <c:v>197.44037958333334</c:v>
                </c:pt>
                <c:pt idx="46">
                  <c:v>196.00603241666667</c:v>
                </c:pt>
                <c:pt idx="47">
                  <c:v>199.42850408333334</c:v>
                </c:pt>
                <c:pt idx="48">
                  <c:v>211.50779625000004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77216"/>
        <c:axId val="230041280"/>
      </c:lineChart>
      <c:dateAx>
        <c:axId val="2295772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041280"/>
        <c:crossesAt val="-10"/>
        <c:auto val="1"/>
        <c:lblOffset val="100"/>
        <c:baseTimeUnit val="months"/>
        <c:majorUnit val="12"/>
        <c:minorUnit val="12"/>
      </c:dateAx>
      <c:valAx>
        <c:axId val="230041280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577216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expo manufacturas'!$F$74:$F$122</c:f>
              <c:numCache>
                <c:formatCode>0.0</c:formatCode>
                <c:ptCount val="49"/>
                <c:pt idx="0">
                  <c:v>146.81590624999998</c:v>
                </c:pt>
                <c:pt idx="1">
                  <c:v>149.73342199999999</c:v>
                </c:pt>
                <c:pt idx="2">
                  <c:v>156.59839383333335</c:v>
                </c:pt>
                <c:pt idx="3">
                  <c:v>161.42440424999998</c:v>
                </c:pt>
                <c:pt idx="4">
                  <c:v>163.40878925000001</c:v>
                </c:pt>
                <c:pt idx="5">
                  <c:v>170.05129975</c:v>
                </c:pt>
                <c:pt idx="6">
                  <c:v>171.56087500000001</c:v>
                </c:pt>
                <c:pt idx="7">
                  <c:v>173.76781841666664</c:v>
                </c:pt>
                <c:pt idx="8">
                  <c:v>179.04882574999999</c:v>
                </c:pt>
                <c:pt idx="9">
                  <c:v>180.21938724999998</c:v>
                </c:pt>
                <c:pt idx="10">
                  <c:v>178.23465341666665</c:v>
                </c:pt>
                <c:pt idx="11">
                  <c:v>175.2825905833333</c:v>
                </c:pt>
                <c:pt idx="12">
                  <c:v>175.24422300000001</c:v>
                </c:pt>
                <c:pt idx="13">
                  <c:v>173.85543150000001</c:v>
                </c:pt>
                <c:pt idx="14">
                  <c:v>170.30328233333333</c:v>
                </c:pt>
                <c:pt idx="15">
                  <c:v>169.50701325</c:v>
                </c:pt>
                <c:pt idx="16">
                  <c:v>169.26371416666666</c:v>
                </c:pt>
                <c:pt idx="17">
                  <c:v>164.75101475</c:v>
                </c:pt>
                <c:pt idx="18">
                  <c:v>163.49048150000002</c:v>
                </c:pt>
                <c:pt idx="19">
                  <c:v>163.21256808333337</c:v>
                </c:pt>
                <c:pt idx="20">
                  <c:v>165.36167333333336</c:v>
                </c:pt>
                <c:pt idx="21">
                  <c:v>166.29307558333335</c:v>
                </c:pt>
                <c:pt idx="22">
                  <c:v>170.28284566666667</c:v>
                </c:pt>
                <c:pt idx="23">
                  <c:v>170.70140383333333</c:v>
                </c:pt>
                <c:pt idx="24">
                  <c:v>172.31877024999997</c:v>
                </c:pt>
                <c:pt idx="25">
                  <c:v>175.46859174999997</c:v>
                </c:pt>
                <c:pt idx="26">
                  <c:v>176.61705574999999</c:v>
                </c:pt>
                <c:pt idx="27">
                  <c:v>179.6237625</c:v>
                </c:pt>
                <c:pt idx="28">
                  <c:v>182.35224191666669</c:v>
                </c:pt>
                <c:pt idx="29">
                  <c:v>187.38005691666669</c:v>
                </c:pt>
                <c:pt idx="30">
                  <c:v>195.29752300000004</c:v>
                </c:pt>
                <c:pt idx="31">
                  <c:v>204.35532341666669</c:v>
                </c:pt>
                <c:pt idx="32">
                  <c:v>210.25201508333336</c:v>
                </c:pt>
                <c:pt idx="33">
                  <c:v>214.71983108333336</c:v>
                </c:pt>
                <c:pt idx="34">
                  <c:v>217.91014099999998</c:v>
                </c:pt>
                <c:pt idx="35">
                  <c:v>221.25937458333331</c:v>
                </c:pt>
                <c:pt idx="36">
                  <c:v>223.55794383333333</c:v>
                </c:pt>
                <c:pt idx="37">
                  <c:v>226.78642991666666</c:v>
                </c:pt>
                <c:pt idx="38">
                  <c:v>230.06100091666667</c:v>
                </c:pt>
                <c:pt idx="39">
                  <c:v>233.74592708333333</c:v>
                </c:pt>
                <c:pt idx="40">
                  <c:v>238.52991383333332</c:v>
                </c:pt>
                <c:pt idx="41">
                  <c:v>233.45264083333333</c:v>
                </c:pt>
                <c:pt idx="42">
                  <c:v>235.96860241666664</c:v>
                </c:pt>
                <c:pt idx="43">
                  <c:v>235.30921033333331</c:v>
                </c:pt>
                <c:pt idx="44">
                  <c:v>232.89026250000003</c:v>
                </c:pt>
                <c:pt idx="45">
                  <c:v>232.32783941666671</c:v>
                </c:pt>
                <c:pt idx="46">
                  <c:v>235.63210900000004</c:v>
                </c:pt>
                <c:pt idx="47">
                  <c:v>235.88138091666667</c:v>
                </c:pt>
                <c:pt idx="48">
                  <c:v>238.41142925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31392"/>
        <c:axId val="230047040"/>
      </c:lineChart>
      <c:dateAx>
        <c:axId val="22873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047040"/>
        <c:crosses val="autoZero"/>
        <c:auto val="1"/>
        <c:lblOffset val="100"/>
        <c:baseTimeUnit val="months"/>
        <c:majorUnit val="12"/>
        <c:minorUnit val="12"/>
      </c:dateAx>
      <c:valAx>
        <c:axId val="230047040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731392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nat'!$E$74:$E$122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basadas rescursos nat'!$F$74:$F$122</c:f>
              <c:numCache>
                <c:formatCode>0.0</c:formatCode>
                <c:ptCount val="49"/>
                <c:pt idx="0">
                  <c:v>34.329941833333329</c:v>
                </c:pt>
                <c:pt idx="1">
                  <c:v>35.804195833333331</c:v>
                </c:pt>
                <c:pt idx="2">
                  <c:v>40.209413083333331</c:v>
                </c:pt>
                <c:pt idx="3">
                  <c:v>42.248173416666667</c:v>
                </c:pt>
                <c:pt idx="4">
                  <c:v>42.5619905</c:v>
                </c:pt>
                <c:pt idx="5">
                  <c:v>45.313963666666666</c:v>
                </c:pt>
                <c:pt idx="6">
                  <c:v>46.285352916666675</c:v>
                </c:pt>
                <c:pt idx="7">
                  <c:v>47.613873416666671</c:v>
                </c:pt>
                <c:pt idx="8">
                  <c:v>48.674073916666664</c:v>
                </c:pt>
                <c:pt idx="9">
                  <c:v>47.930778916666668</c:v>
                </c:pt>
                <c:pt idx="10">
                  <c:v>46.442277750000009</c:v>
                </c:pt>
                <c:pt idx="11">
                  <c:v>45.99963841666667</c:v>
                </c:pt>
                <c:pt idx="12">
                  <c:v>45.983025249999997</c:v>
                </c:pt>
                <c:pt idx="13">
                  <c:v>44.739272916666671</c:v>
                </c:pt>
                <c:pt idx="14">
                  <c:v>41.491856583333337</c:v>
                </c:pt>
                <c:pt idx="15">
                  <c:v>41.390971833333332</c:v>
                </c:pt>
                <c:pt idx="16">
                  <c:v>42.634393000000003</c:v>
                </c:pt>
                <c:pt idx="17">
                  <c:v>41.540108083333344</c:v>
                </c:pt>
                <c:pt idx="18">
                  <c:v>40.198214250000007</c:v>
                </c:pt>
                <c:pt idx="19">
                  <c:v>39.238048416666672</c:v>
                </c:pt>
                <c:pt idx="20">
                  <c:v>39.944300166666672</c:v>
                </c:pt>
                <c:pt idx="21">
                  <c:v>39.890890416666672</c:v>
                </c:pt>
                <c:pt idx="22">
                  <c:v>41.22123775</c:v>
                </c:pt>
                <c:pt idx="23">
                  <c:v>41.581218</c:v>
                </c:pt>
                <c:pt idx="24">
                  <c:v>42.921372916666662</c:v>
                </c:pt>
                <c:pt idx="25">
                  <c:v>43.562218583333333</c:v>
                </c:pt>
                <c:pt idx="26">
                  <c:v>43.666082666666661</c:v>
                </c:pt>
                <c:pt idx="27">
                  <c:v>43.622788250000006</c:v>
                </c:pt>
                <c:pt idx="28">
                  <c:v>43.216738749999998</c:v>
                </c:pt>
                <c:pt idx="29">
                  <c:v>45.143673750000005</c:v>
                </c:pt>
                <c:pt idx="30">
                  <c:v>52.554923500000001</c:v>
                </c:pt>
                <c:pt idx="31">
                  <c:v>56.229499333333337</c:v>
                </c:pt>
                <c:pt idx="32">
                  <c:v>60.786594333333341</c:v>
                </c:pt>
                <c:pt idx="33">
                  <c:v>65.761029916666672</c:v>
                </c:pt>
                <c:pt idx="34">
                  <c:v>70.002321666666674</c:v>
                </c:pt>
                <c:pt idx="35">
                  <c:v>74.255972500000013</c:v>
                </c:pt>
                <c:pt idx="36">
                  <c:v>76.724769916666673</c:v>
                </c:pt>
                <c:pt idx="37">
                  <c:v>80.483025916666648</c:v>
                </c:pt>
                <c:pt idx="38">
                  <c:v>84.813213083333324</c:v>
                </c:pt>
                <c:pt idx="39">
                  <c:v>88.739030499999998</c:v>
                </c:pt>
                <c:pt idx="40">
                  <c:v>93.558784333333321</c:v>
                </c:pt>
                <c:pt idx="41">
                  <c:v>90.885143916666664</c:v>
                </c:pt>
                <c:pt idx="42">
                  <c:v>93.696608916666662</c:v>
                </c:pt>
                <c:pt idx="43">
                  <c:v>94.131374666666659</c:v>
                </c:pt>
                <c:pt idx="44">
                  <c:v>93.669413249999991</c:v>
                </c:pt>
                <c:pt idx="45">
                  <c:v>93.111875833333329</c:v>
                </c:pt>
                <c:pt idx="46">
                  <c:v>93.741757416666687</c:v>
                </c:pt>
                <c:pt idx="47">
                  <c:v>93.407598583333353</c:v>
                </c:pt>
                <c:pt idx="48">
                  <c:v>94.789780583333325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1376"/>
        <c:axId val="230086272"/>
      </c:lineChart>
      <c:dateAx>
        <c:axId val="2298613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0086272"/>
        <c:crosses val="autoZero"/>
        <c:auto val="1"/>
        <c:lblOffset val="100"/>
        <c:baseTimeUnit val="months"/>
        <c:majorUnit val="12"/>
        <c:minorUnit val="12"/>
      </c:dateAx>
      <c:valAx>
        <c:axId val="230086272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861376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295273</xdr:colOff>
      <xdr:row>5</xdr:row>
      <xdr:rowOff>190498</xdr:rowOff>
    </xdr:from>
    <xdr:to>
      <xdr:col>1</xdr:col>
      <xdr:colOff>573472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098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38100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1640625" defaultRowHeight="12.5" x14ac:dyDescent="0.25"/>
  <cols>
    <col min="1" max="1" width="1.81640625" style="6" customWidth="1"/>
    <col min="2" max="2" width="10.54296875" style="6" customWidth="1"/>
    <col min="3" max="3" width="9" style="6" customWidth="1"/>
    <col min="4" max="6" width="10.54296875" style="6" customWidth="1"/>
    <col min="7" max="7" width="9" style="6" customWidth="1"/>
    <col min="8" max="8" width="13.54296875" style="6" customWidth="1"/>
    <col min="9" max="9" width="5.453125" style="6" customWidth="1"/>
    <col min="10" max="12" width="10.54296875" style="6" customWidth="1"/>
    <col min="13" max="13" width="7.81640625" style="6" customWidth="1"/>
    <col min="14" max="15" width="10.54296875" style="6" customWidth="1"/>
    <col min="16" max="16" width="6.26953125" style="6" customWidth="1"/>
    <col min="17" max="19" width="10.54296875" style="6" customWidth="1"/>
    <col min="20" max="20" width="9" style="6" customWidth="1"/>
    <col min="21" max="16384" width="10.81640625" style="6"/>
  </cols>
  <sheetData>
    <row r="1" spans="1:21" ht="12.7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5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5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ht="13" x14ac:dyDescent="0.3">
      <c r="A10" s="11"/>
      <c r="B10" s="127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2"/>
    </row>
    <row r="11" spans="1:21" ht="15.65" customHeight="1" x14ac:dyDescent="0.2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3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3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3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3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3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3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3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3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3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3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3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3">
      <c r="A25" s="7"/>
      <c r="D25" s="16" t="s">
        <v>84</v>
      </c>
      <c r="J25" s="16" t="s">
        <v>182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191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166</v>
      </c>
      <c r="M30" s="16"/>
      <c r="P30" s="19"/>
      <c r="R30" s="19"/>
      <c r="S30" s="19"/>
      <c r="T30" s="10"/>
      <c r="U30" s="2"/>
    </row>
    <row r="31" spans="1:21" ht="16.5" customHeight="1" x14ac:dyDescent="0.3">
      <c r="A31" s="7"/>
      <c r="D31" s="16" t="s">
        <v>181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" customHeight="1" x14ac:dyDescent="0.25">
      <c r="A32" s="7"/>
      <c r="D32" s="16" t="s">
        <v>190</v>
      </c>
      <c r="H32" s="16"/>
      <c r="J32" s="16" t="s">
        <v>189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5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5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3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8" t="s">
        <v>192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3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3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5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7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6" location="'Histórico expo España'!A1" display="Exportaciones a España"/>
    <hyperlink ref="D32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topLeftCell="A7"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0.1796875" style="6" customWidth="1"/>
    <col min="3" max="4" width="12.81640625" style="6" customWidth="1"/>
    <col min="5" max="5" width="13.7265625" style="6" customWidth="1"/>
    <col min="6" max="6" width="10" style="6" customWidth="1"/>
    <col min="7" max="8" width="9.26953125" style="6" customWidth="1"/>
    <col min="9" max="9" width="15.17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63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796.4339109999828</v>
      </c>
      <c r="D13" s="37">
        <v>869.04291224999497</v>
      </c>
      <c r="E13" s="37">
        <v>9.1167641466755267</v>
      </c>
      <c r="F13" s="90">
        <v>100</v>
      </c>
      <c r="G13" s="37">
        <v>83.498307540000326</v>
      </c>
      <c r="H13" s="37">
        <v>100.08449249000036</v>
      </c>
      <c r="I13" s="37">
        <v>19.864097175926986</v>
      </c>
      <c r="J13" s="90">
        <v>100</v>
      </c>
      <c r="K13" s="10"/>
      <c r="L13" s="25"/>
    </row>
    <row r="14" spans="1:14" ht="15.65" customHeight="1" x14ac:dyDescent="0.2">
      <c r="A14" s="7"/>
      <c r="B14" s="33" t="s">
        <v>40</v>
      </c>
      <c r="C14" s="34">
        <v>263.67159200000003</v>
      </c>
      <c r="D14" s="35">
        <v>305.32391400000006</v>
      </c>
      <c r="E14" s="34">
        <v>15.797045743175865</v>
      </c>
      <c r="F14" s="34">
        <v>35.133352990533155</v>
      </c>
      <c r="G14" s="34">
        <v>25.452789000000003</v>
      </c>
      <c r="H14" s="35">
        <v>36.379158000000004</v>
      </c>
      <c r="I14" s="34">
        <v>42.927983255587442</v>
      </c>
      <c r="J14" s="34">
        <v>36.348446292650898</v>
      </c>
      <c r="K14" s="10"/>
      <c r="L14" s="25"/>
    </row>
    <row r="15" spans="1:14" ht="15.65" customHeight="1" x14ac:dyDescent="0.2">
      <c r="A15" s="7"/>
      <c r="B15" s="33" t="s">
        <v>50</v>
      </c>
      <c r="C15" s="34">
        <v>117.02704</v>
      </c>
      <c r="D15" s="35">
        <v>125.73839000000001</v>
      </c>
      <c r="E15" s="34">
        <v>7.4438779276994493</v>
      </c>
      <c r="F15" s="34">
        <v>14.468605431054851</v>
      </c>
      <c r="G15" s="34">
        <v>13.271488</v>
      </c>
      <c r="H15" s="35">
        <v>15.361519000000001</v>
      </c>
      <c r="I15" s="34">
        <v>15.748279318792303</v>
      </c>
      <c r="J15" s="34">
        <v>15.348550627395948</v>
      </c>
      <c r="K15" s="10"/>
      <c r="L15" s="25"/>
    </row>
    <row r="16" spans="1:14" ht="12.75" x14ac:dyDescent="0.2">
      <c r="A16" s="7" t="s">
        <v>59</v>
      </c>
      <c r="B16" s="2" t="s">
        <v>370</v>
      </c>
      <c r="C16" s="40">
        <v>8.0354899999999994</v>
      </c>
      <c r="D16" s="37">
        <v>9.4145289999999999</v>
      </c>
      <c r="E16" s="40">
        <v>17.161853228614564</v>
      </c>
      <c r="F16" s="40">
        <v>1.083321533067374</v>
      </c>
      <c r="G16" s="40">
        <v>0.88637999999999995</v>
      </c>
      <c r="H16" s="37">
        <v>1.177378</v>
      </c>
      <c r="I16" s="40">
        <v>32.829937498589778</v>
      </c>
      <c r="J16" s="40">
        <v>1.1763840438294018</v>
      </c>
      <c r="K16" s="10"/>
      <c r="L16" s="25"/>
    </row>
    <row r="17" spans="1:12" ht="12.75" x14ac:dyDescent="0.2">
      <c r="A17" s="7" t="s">
        <v>59</v>
      </c>
      <c r="B17" s="2" t="s">
        <v>371</v>
      </c>
      <c r="C17" s="40">
        <v>56.890084999999999</v>
      </c>
      <c r="D17" s="37">
        <v>58.357793999999998</v>
      </c>
      <c r="E17" s="40">
        <v>2.5799029830944953</v>
      </c>
      <c r="F17" s="40">
        <v>6.7151797888678244</v>
      </c>
      <c r="G17" s="40">
        <v>6.269444</v>
      </c>
      <c r="H17" s="37">
        <v>6.8197950000000001</v>
      </c>
      <c r="I17" s="40">
        <v>8.7783063378506831</v>
      </c>
      <c r="J17" s="40">
        <v>6.8140376499200208</v>
      </c>
      <c r="K17" s="10"/>
      <c r="L17" s="25"/>
    </row>
    <row r="18" spans="1:12" x14ac:dyDescent="0.25">
      <c r="A18" s="7" t="s">
        <v>59</v>
      </c>
      <c r="B18" s="2" t="s">
        <v>372</v>
      </c>
      <c r="C18" s="40">
        <v>52.101464999999997</v>
      </c>
      <c r="D18" s="37">
        <v>57.966067000000002</v>
      </c>
      <c r="E18" s="40">
        <v>11.256117270406897</v>
      </c>
      <c r="F18" s="40">
        <v>6.6701041091196513</v>
      </c>
      <c r="G18" s="40">
        <v>6.1156639999999998</v>
      </c>
      <c r="H18" s="37">
        <v>7.3643460000000003</v>
      </c>
      <c r="I18" s="40">
        <v>20.417766574488084</v>
      </c>
      <c r="J18" s="40">
        <v>7.3581289336465252</v>
      </c>
      <c r="K18" s="10"/>
      <c r="L18" s="25"/>
    </row>
    <row r="19" spans="1:12" ht="15.65" customHeight="1" x14ac:dyDescent="0.2">
      <c r="A19" s="7"/>
      <c r="B19" s="33" t="s">
        <v>51</v>
      </c>
      <c r="C19" s="34">
        <v>146.644552</v>
      </c>
      <c r="D19" s="35">
        <v>179.58552400000002</v>
      </c>
      <c r="E19" s="34">
        <v>22.46314066955588</v>
      </c>
      <c r="F19" s="34">
        <v>20.664747559478304</v>
      </c>
      <c r="G19" s="34">
        <v>12.181301000000001</v>
      </c>
      <c r="H19" s="35">
        <v>21.017638999999999</v>
      </c>
      <c r="I19" s="34">
        <v>72.540182694771246</v>
      </c>
      <c r="J19" s="34">
        <v>20.999895665254947</v>
      </c>
      <c r="K19" s="10"/>
      <c r="L19" s="25"/>
    </row>
    <row r="20" spans="1:12" ht="15.65" customHeight="1" x14ac:dyDescent="0.2">
      <c r="A20" s="7" t="s">
        <v>59</v>
      </c>
      <c r="B20" s="2" t="s">
        <v>373</v>
      </c>
      <c r="C20" s="40">
        <v>5.8419749999999997</v>
      </c>
      <c r="D20" s="37">
        <v>15.751659999999999</v>
      </c>
      <c r="E20" s="40">
        <v>169.62902100745038</v>
      </c>
      <c r="F20" s="40">
        <v>1.8125295975567162</v>
      </c>
      <c r="G20" s="40">
        <v>0.66300899999999996</v>
      </c>
      <c r="H20" s="37">
        <v>2.6183719999999999</v>
      </c>
      <c r="I20" s="40">
        <v>294.92254252958855</v>
      </c>
      <c r="J20" s="40">
        <v>2.6161615399724454</v>
      </c>
      <c r="K20" s="10"/>
      <c r="L20" s="25"/>
    </row>
    <row r="21" spans="1:12" ht="15.65" customHeight="1" x14ac:dyDescent="0.2">
      <c r="A21" s="7" t="s">
        <v>59</v>
      </c>
      <c r="B21" s="2" t="s">
        <v>374</v>
      </c>
      <c r="C21" s="40">
        <v>29.317971</v>
      </c>
      <c r="D21" s="37">
        <v>31.67313</v>
      </c>
      <c r="E21" s="40">
        <v>8.0331582291284676</v>
      </c>
      <c r="F21" s="40">
        <v>3.6445990817641793</v>
      </c>
      <c r="G21" s="40">
        <v>0.71374899999999997</v>
      </c>
      <c r="H21" s="37">
        <v>3.5007320000000002</v>
      </c>
      <c r="I21" s="40">
        <v>390.47101992437121</v>
      </c>
      <c r="J21" s="40">
        <v>3.4977766414210123</v>
      </c>
      <c r="K21" s="10"/>
      <c r="L21" s="25"/>
    </row>
    <row r="22" spans="1:12" ht="12.75" x14ac:dyDescent="0.2">
      <c r="A22" s="7" t="s">
        <v>59</v>
      </c>
      <c r="B22" s="2" t="s">
        <v>375</v>
      </c>
      <c r="C22" s="40">
        <v>3.1980529999999998</v>
      </c>
      <c r="D22" s="37">
        <v>5.9782250000000001</v>
      </c>
      <c r="E22" s="40">
        <v>86.933268460528978</v>
      </c>
      <c r="F22" s="40">
        <v>0.68790906820954101</v>
      </c>
      <c r="G22" s="40">
        <v>0.13686499999999999</v>
      </c>
      <c r="H22" s="37">
        <v>0.95554899999999998</v>
      </c>
      <c r="I22" s="40"/>
      <c r="J22" s="40">
        <v>0.954742314445438</v>
      </c>
      <c r="K22" s="10"/>
      <c r="L22" s="25"/>
    </row>
    <row r="23" spans="1:12" ht="12.75" x14ac:dyDescent="0.2">
      <c r="A23" s="7" t="s">
        <v>59</v>
      </c>
      <c r="B23" s="2" t="s">
        <v>376</v>
      </c>
      <c r="C23" s="40">
        <v>35.506143000000002</v>
      </c>
      <c r="D23" s="37">
        <v>34.691305</v>
      </c>
      <c r="E23" s="40">
        <v>-2.2949211915245238</v>
      </c>
      <c r="F23" s="40">
        <v>3.9918978120634456</v>
      </c>
      <c r="G23" s="40">
        <v>3.3182299999999998</v>
      </c>
      <c r="H23" s="37">
        <v>2.437602</v>
      </c>
      <c r="I23" s="40">
        <v>-26.539088610494144</v>
      </c>
      <c r="J23" s="40">
        <v>2.4355441481042086</v>
      </c>
      <c r="K23" s="10"/>
      <c r="L23" s="25"/>
    </row>
    <row r="24" spans="1:12" x14ac:dyDescent="0.25">
      <c r="A24" s="7" t="s">
        <v>59</v>
      </c>
      <c r="B24" s="2" t="s">
        <v>377</v>
      </c>
      <c r="C24" s="40">
        <v>41.981388000000003</v>
      </c>
      <c r="D24" s="37">
        <v>56.65014</v>
      </c>
      <c r="E24" s="40">
        <v>34.941083891747461</v>
      </c>
      <c r="F24" s="40">
        <v>6.5186815520225565</v>
      </c>
      <c r="G24" s="40">
        <v>4.9062910000000004</v>
      </c>
      <c r="H24" s="37">
        <v>7.0216079999999996</v>
      </c>
      <c r="I24" s="40">
        <v>43.114381107847024</v>
      </c>
      <c r="J24" s="40">
        <v>7.0156802770434625</v>
      </c>
      <c r="K24" s="10"/>
      <c r="L24" s="25"/>
    </row>
    <row r="25" spans="1:12" ht="12.75" x14ac:dyDescent="0.2">
      <c r="A25" s="7" t="s">
        <v>59</v>
      </c>
      <c r="B25" s="2" t="s">
        <v>378</v>
      </c>
      <c r="C25" s="40">
        <v>2.2830599999999999</v>
      </c>
      <c r="D25" s="37">
        <v>1.7019299999999999</v>
      </c>
      <c r="E25" s="40">
        <v>-25.453995952800192</v>
      </c>
      <c r="F25" s="40">
        <v>0.19583958122316641</v>
      </c>
      <c r="G25" s="40">
        <v>0.159772</v>
      </c>
      <c r="H25" s="37">
        <v>0.27577499999999999</v>
      </c>
      <c r="I25" s="40">
        <v>72.605337606088668</v>
      </c>
      <c r="J25" s="40">
        <v>0.27554218754474197</v>
      </c>
      <c r="K25" s="10"/>
      <c r="L25" s="25"/>
    </row>
    <row r="26" spans="1:12" ht="12.75" x14ac:dyDescent="0.2">
      <c r="A26" s="7" t="s">
        <v>59</v>
      </c>
      <c r="B26" s="2" t="s">
        <v>379</v>
      </c>
      <c r="C26" s="40">
        <v>2.0033919999999998</v>
      </c>
      <c r="D26" s="37">
        <v>1.020737</v>
      </c>
      <c r="E26" s="40">
        <v>-49.049561942944763</v>
      </c>
      <c r="F26" s="40">
        <v>0.1174553046359082</v>
      </c>
      <c r="G26" s="40">
        <v>0</v>
      </c>
      <c r="H26" s="37">
        <v>1.7151E-2</v>
      </c>
      <c r="I26" s="40" t="s">
        <v>93</v>
      </c>
      <c r="J26" s="40">
        <v>1.7136520926769538E-2</v>
      </c>
      <c r="K26" s="10"/>
      <c r="L26" s="25"/>
    </row>
    <row r="27" spans="1:12" ht="12.75" x14ac:dyDescent="0.2">
      <c r="A27" s="7" t="s">
        <v>59</v>
      </c>
      <c r="B27" s="2" t="s">
        <v>380</v>
      </c>
      <c r="C27" s="40">
        <v>26.51257</v>
      </c>
      <c r="D27" s="37">
        <v>32.118397000000002</v>
      </c>
      <c r="E27" s="40">
        <v>21.144034697503876</v>
      </c>
      <c r="F27" s="40">
        <v>3.6958355620027881</v>
      </c>
      <c r="G27" s="40">
        <v>2.283385</v>
      </c>
      <c r="H27" s="37">
        <v>4.1908500000000002</v>
      </c>
      <c r="I27" s="40">
        <v>83.536722891671801</v>
      </c>
      <c r="J27" s="40">
        <v>4.1873120357968707</v>
      </c>
      <c r="K27" s="10"/>
      <c r="L27" s="25"/>
    </row>
    <row r="28" spans="1:12" x14ac:dyDescent="0.25">
      <c r="A28" s="7"/>
      <c r="B28" s="2" t="s">
        <v>381</v>
      </c>
      <c r="C28" s="40">
        <v>11.692337999999999</v>
      </c>
      <c r="D28" s="37">
        <v>14.383177999999999</v>
      </c>
      <c r="E28" s="40">
        <v>23.013703503952755</v>
      </c>
      <c r="F28" s="40">
        <v>1.6550595830488097</v>
      </c>
      <c r="G28" s="40">
        <v>1.3989119999999999</v>
      </c>
      <c r="H28" s="37">
        <v>1.4041650000000001</v>
      </c>
      <c r="I28" s="40">
        <v>0.37550610760364034</v>
      </c>
      <c r="J28" s="40">
        <v>1.4029795876122297</v>
      </c>
      <c r="K28" s="10"/>
      <c r="L28" s="25"/>
    </row>
    <row r="29" spans="1:12" ht="12.75" x14ac:dyDescent="0.2">
      <c r="A29" s="7"/>
      <c r="B29" s="2" t="s">
        <v>382</v>
      </c>
      <c r="C29" s="40">
        <v>181.808111</v>
      </c>
      <c r="D29" s="37">
        <v>196.97402700000001</v>
      </c>
      <c r="E29" s="40">
        <v>8.3417158434697214</v>
      </c>
      <c r="F29" s="40">
        <v>22.665627234681025</v>
      </c>
      <c r="G29" s="40">
        <v>19.958949</v>
      </c>
      <c r="H29" s="37">
        <v>24.146889999999999</v>
      </c>
      <c r="I29" s="40">
        <v>20.982773191113413</v>
      </c>
      <c r="J29" s="40">
        <v>24.12650491524705</v>
      </c>
      <c r="K29" s="10"/>
      <c r="L29" s="25"/>
    </row>
    <row r="30" spans="1:12" ht="12.75" x14ac:dyDescent="0.2">
      <c r="A30" s="7"/>
      <c r="B30" s="2" t="s">
        <v>383</v>
      </c>
      <c r="C30" s="40">
        <v>4.7726410000000001</v>
      </c>
      <c r="D30" s="37">
        <v>7.062125</v>
      </c>
      <c r="E30" s="40">
        <v>47.97100808546044</v>
      </c>
      <c r="F30" s="40">
        <v>0.81263248344271166</v>
      </c>
      <c r="G30" s="40">
        <v>0.293489</v>
      </c>
      <c r="H30" s="37">
        <v>0.82210099999999997</v>
      </c>
      <c r="I30" s="40">
        <v>180.11305364085194</v>
      </c>
      <c r="J30" s="40">
        <v>0.82140697279564845</v>
      </c>
      <c r="K30" s="10"/>
      <c r="L30" s="25"/>
    </row>
    <row r="31" spans="1:12" ht="13" x14ac:dyDescent="0.3">
      <c r="A31" s="7"/>
      <c r="B31" s="33" t="s">
        <v>41</v>
      </c>
      <c r="C31" s="34">
        <v>172.67613</v>
      </c>
      <c r="D31" s="35">
        <v>183.83654399999998</v>
      </c>
      <c r="E31" s="34">
        <v>6.4632060030532124</v>
      </c>
      <c r="F31" s="34">
        <v>21.153908674548429</v>
      </c>
      <c r="G31" s="34">
        <v>19.567724999999999</v>
      </c>
      <c r="H31" s="35">
        <v>19.430049</v>
      </c>
      <c r="I31" s="34">
        <v>-0.70358715691272167</v>
      </c>
      <c r="J31" s="34">
        <v>19.413645927156292</v>
      </c>
      <c r="K31" s="10"/>
      <c r="L31" s="25"/>
    </row>
    <row r="32" spans="1:12" ht="12.75" x14ac:dyDescent="0.2">
      <c r="A32" s="7" t="s">
        <v>59</v>
      </c>
      <c r="B32" s="2" t="s">
        <v>384</v>
      </c>
      <c r="C32" s="40">
        <v>3.4738159999999998</v>
      </c>
      <c r="D32" s="37">
        <v>4.1382130000000004</v>
      </c>
      <c r="E32" s="40">
        <v>19.125854679695209</v>
      </c>
      <c r="F32" s="40">
        <v>0.47618051325980704</v>
      </c>
      <c r="G32" s="40">
        <v>0.47537699999999999</v>
      </c>
      <c r="H32" s="37">
        <v>0.18310100000000001</v>
      </c>
      <c r="I32" s="40">
        <v>-61.482991394198706</v>
      </c>
      <c r="J32" s="40">
        <v>0.18294642401098651</v>
      </c>
      <c r="K32" s="10"/>
      <c r="L32" s="25"/>
    </row>
    <row r="33" spans="1:12" x14ac:dyDescent="0.25">
      <c r="A33" s="7" t="s">
        <v>59</v>
      </c>
      <c r="B33" s="2" t="s">
        <v>385</v>
      </c>
      <c r="C33" s="40">
        <v>8.9240200000000005</v>
      </c>
      <c r="D33" s="37">
        <v>1.2485889999999999</v>
      </c>
      <c r="E33" s="40">
        <v>-86.008670980118822</v>
      </c>
      <c r="F33" s="40">
        <v>0.14367403293898817</v>
      </c>
      <c r="G33" s="40">
        <v>0.329988</v>
      </c>
      <c r="H33" s="37">
        <v>2.415E-3</v>
      </c>
      <c r="I33" s="40">
        <v>-99.268155205643836</v>
      </c>
      <c r="J33" s="40">
        <v>2.4129612289748958E-3</v>
      </c>
      <c r="K33" s="10"/>
      <c r="L33" s="25"/>
    </row>
    <row r="34" spans="1:12" x14ac:dyDescent="0.25">
      <c r="A34" s="7" t="s">
        <v>59</v>
      </c>
      <c r="B34" s="2" t="s">
        <v>387</v>
      </c>
      <c r="C34" s="40">
        <v>116.62425500000001</v>
      </c>
      <c r="D34" s="37">
        <v>128.09064499999999</v>
      </c>
      <c r="E34" s="40">
        <v>9.8319084653531128</v>
      </c>
      <c r="F34" s="40">
        <v>14.739277335381171</v>
      </c>
      <c r="G34" s="40">
        <v>12.842084</v>
      </c>
      <c r="H34" s="37">
        <v>15.252706</v>
      </c>
      <c r="I34" s="40">
        <v>18.771267965542048</v>
      </c>
      <c r="J34" s="40">
        <v>15.239829488593278</v>
      </c>
      <c r="K34" s="10"/>
      <c r="L34" s="25"/>
    </row>
    <row r="35" spans="1:12" ht="12.75" x14ac:dyDescent="0.2">
      <c r="A35" s="7" t="s">
        <v>59</v>
      </c>
      <c r="B35" s="2" t="s">
        <v>388</v>
      </c>
      <c r="C35" s="40">
        <v>13.417339</v>
      </c>
      <c r="D35" s="37">
        <v>17.158085</v>
      </c>
      <c r="E35" s="40">
        <v>27.879939531974252</v>
      </c>
      <c r="F35" s="40">
        <v>1.9743656795470399</v>
      </c>
      <c r="G35" s="40">
        <v>2.2881390000000001</v>
      </c>
      <c r="H35" s="37">
        <v>1.5621860000000001</v>
      </c>
      <c r="I35" s="40">
        <v>-31.726787577153313</v>
      </c>
      <c r="J35" s="40">
        <v>1.5608671844502595</v>
      </c>
      <c r="K35" s="10"/>
      <c r="L35" s="25"/>
    </row>
    <row r="36" spans="1:12" x14ac:dyDescent="0.25">
      <c r="A36" s="7" t="s">
        <v>59</v>
      </c>
      <c r="B36" s="2" t="s">
        <v>390</v>
      </c>
      <c r="C36" s="40">
        <v>0.33332899999999999</v>
      </c>
      <c r="D36" s="37">
        <v>1.006248</v>
      </c>
      <c r="E36" s="40">
        <v>201.87832441821746</v>
      </c>
      <c r="F36" s="40">
        <v>0.11578806820882691</v>
      </c>
      <c r="G36" s="40">
        <v>1.6781999999999998E-2</v>
      </c>
      <c r="H36" s="37">
        <v>1.3162E-2</v>
      </c>
      <c r="I36" s="40">
        <v>-21.570730544631147</v>
      </c>
      <c r="J36" s="40">
        <v>1.3150888486860281E-2</v>
      </c>
      <c r="K36" s="10"/>
      <c r="L36" s="25"/>
    </row>
    <row r="37" spans="1:12" x14ac:dyDescent="0.25">
      <c r="A37" s="7" t="s">
        <v>59</v>
      </c>
      <c r="B37" s="2" t="s">
        <v>391</v>
      </c>
      <c r="C37" s="40">
        <v>10.902092</v>
      </c>
      <c r="D37" s="37">
        <v>16.071244</v>
      </c>
      <c r="E37" s="40">
        <v>47.41431277593329</v>
      </c>
      <c r="F37" s="40">
        <v>1.8493038460426259</v>
      </c>
      <c r="G37" s="40">
        <v>1.174064</v>
      </c>
      <c r="H37" s="37">
        <v>1.778716</v>
      </c>
      <c r="I37" s="40">
        <v>51.50076997506099</v>
      </c>
      <c r="J37" s="40">
        <v>1.7772143873115158</v>
      </c>
      <c r="K37" s="10"/>
      <c r="L37" s="25"/>
    </row>
    <row r="38" spans="1:12" x14ac:dyDescent="0.25">
      <c r="A38" s="7" t="s">
        <v>59</v>
      </c>
      <c r="B38" s="2" t="s">
        <v>392</v>
      </c>
      <c r="C38" s="40">
        <v>7.162E-3</v>
      </c>
      <c r="D38" s="37">
        <v>0.83809199999999995</v>
      </c>
      <c r="E38" s="40"/>
      <c r="F38" s="40">
        <v>9.6438505876555433E-2</v>
      </c>
      <c r="G38" s="40">
        <v>0</v>
      </c>
      <c r="H38" s="37">
        <v>0</v>
      </c>
      <c r="I38" s="40" t="s">
        <v>93</v>
      </c>
      <c r="J38" s="40">
        <v>0</v>
      </c>
      <c r="K38" s="10"/>
      <c r="L38" s="25"/>
    </row>
    <row r="39" spans="1:12" x14ac:dyDescent="0.25">
      <c r="A39" s="7" t="s">
        <v>59</v>
      </c>
      <c r="B39" s="2" t="s">
        <v>400</v>
      </c>
      <c r="C39" s="40">
        <v>0.42965700000000001</v>
      </c>
      <c r="D39" s="37">
        <v>0.39049200000000001</v>
      </c>
      <c r="E39" s="40">
        <v>-9.1154106647860935</v>
      </c>
      <c r="F39" s="40">
        <v>4.4933569389455918E-2</v>
      </c>
      <c r="G39" s="40">
        <v>1.2617E-2</v>
      </c>
      <c r="H39" s="37">
        <v>1.6493000000000001E-2</v>
      </c>
      <c r="I39" s="40">
        <v>30.720456526908158</v>
      </c>
      <c r="J39" s="40">
        <v>1.6479076418005365E-2</v>
      </c>
      <c r="K39" s="10"/>
      <c r="L39" s="25"/>
    </row>
    <row r="40" spans="1:12" x14ac:dyDescent="0.25">
      <c r="A40" s="7" t="s">
        <v>59</v>
      </c>
      <c r="B40" s="2" t="s">
        <v>393</v>
      </c>
      <c r="C40" s="40">
        <v>15.776394</v>
      </c>
      <c r="D40" s="37">
        <v>13.448644</v>
      </c>
      <c r="E40" s="40">
        <v>-14.754639114616431</v>
      </c>
      <c r="F40" s="40">
        <v>1.5475235814513231</v>
      </c>
      <c r="G40" s="40">
        <v>2.3733040000000001</v>
      </c>
      <c r="H40" s="37">
        <v>0.50939599999999996</v>
      </c>
      <c r="I40" s="40">
        <v>-78.536420113057588</v>
      </c>
      <c r="J40" s="40">
        <v>0.50896596198546418</v>
      </c>
      <c r="K40" s="10"/>
      <c r="L40" s="25"/>
    </row>
    <row r="41" spans="1:12" x14ac:dyDescent="0.25">
      <c r="A41" s="7" t="s">
        <v>59</v>
      </c>
      <c r="B41" s="2" t="s">
        <v>401</v>
      </c>
      <c r="C41" s="40">
        <v>0.144126</v>
      </c>
      <c r="D41" s="37">
        <v>0.60497199999999995</v>
      </c>
      <c r="E41" s="40">
        <v>319.75216130330404</v>
      </c>
      <c r="F41" s="40">
        <v>6.9613593468439622E-2</v>
      </c>
      <c r="G41" s="40">
        <v>0</v>
      </c>
      <c r="H41" s="37">
        <v>0</v>
      </c>
      <c r="I41" s="40" t="s">
        <v>93</v>
      </c>
      <c r="J41" s="40">
        <v>0</v>
      </c>
      <c r="K41" s="10"/>
      <c r="L41" s="25"/>
    </row>
    <row r="42" spans="1:12" x14ac:dyDescent="0.25">
      <c r="A42" s="7" t="s">
        <v>59</v>
      </c>
      <c r="B42" s="2" t="s">
        <v>394</v>
      </c>
      <c r="C42" s="40">
        <v>2.6439400000000002</v>
      </c>
      <c r="D42" s="37">
        <v>0.84131999999999996</v>
      </c>
      <c r="E42" s="40">
        <v>-68.179308153740251</v>
      </c>
      <c r="F42" s="40">
        <v>9.6809948984196981E-2</v>
      </c>
      <c r="G42" s="40">
        <v>5.5370000000000003E-2</v>
      </c>
      <c r="H42" s="37">
        <v>0.111874</v>
      </c>
      <c r="I42" s="40">
        <v>102.0480404551201</v>
      </c>
      <c r="J42" s="40">
        <v>0.11177955467094722</v>
      </c>
      <c r="K42" s="10"/>
      <c r="L42" s="25"/>
    </row>
    <row r="43" spans="1:12" x14ac:dyDescent="0.25">
      <c r="A43" s="7"/>
      <c r="B43" s="2" t="s">
        <v>395</v>
      </c>
      <c r="C43" s="40">
        <v>1.513171</v>
      </c>
      <c r="D43" s="37">
        <v>1.5727409999999999</v>
      </c>
      <c r="E43" s="40">
        <v>3.936765904183992</v>
      </c>
      <c r="F43" s="40">
        <v>0.18097391714847497</v>
      </c>
      <c r="G43" s="40">
        <v>4.2430000000000002E-3</v>
      </c>
      <c r="H43" s="37">
        <v>1.4E-5</v>
      </c>
      <c r="I43" s="40">
        <v>-99.670044779637053</v>
      </c>
      <c r="J43" s="40">
        <v>1.3988181037535627E-5</v>
      </c>
      <c r="K43" s="10"/>
    </row>
    <row r="44" spans="1:12" x14ac:dyDescent="0.25">
      <c r="A44" s="7"/>
      <c r="B44" s="2" t="s">
        <v>2</v>
      </c>
      <c r="C44" s="40">
        <v>160.2999279999828</v>
      </c>
      <c r="D44" s="37">
        <v>159.89038324999493</v>
      </c>
      <c r="E44" s="40">
        <v>-0.25548654643682278</v>
      </c>
      <c r="F44" s="40">
        <v>18.39844511659739</v>
      </c>
      <c r="G44" s="40">
        <v>16.822200540000317</v>
      </c>
      <c r="H44" s="37">
        <v>17.902115490000359</v>
      </c>
      <c r="I44" s="40">
        <v>6.4195819532182341</v>
      </c>
      <c r="J44" s="40">
        <v>17.887002316356849</v>
      </c>
      <c r="K44" s="10"/>
    </row>
    <row r="45" spans="1:12" ht="13" x14ac:dyDescent="0.3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0.1796875" style="6" customWidth="1"/>
    <col min="3" max="4" width="12.81640625" style="6" customWidth="1"/>
    <col min="5" max="5" width="11.7265625" style="6" customWidth="1"/>
    <col min="6" max="6" width="10" style="6" customWidth="1"/>
    <col min="7" max="8" width="9.26953125" style="6" customWidth="1"/>
    <col min="9" max="9" width="10.542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62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426.2917309100032</v>
      </c>
      <c r="D13" s="37">
        <v>379.52939275000267</v>
      </c>
      <c r="E13" s="37">
        <v>-10.969562571663582</v>
      </c>
      <c r="F13" s="90">
        <v>100</v>
      </c>
      <c r="G13" s="37">
        <v>40.194035940000056</v>
      </c>
      <c r="H13" s="37">
        <v>44.415077159999917</v>
      </c>
      <c r="I13" s="37">
        <v>10.501660560539005</v>
      </c>
      <c r="J13" s="90">
        <v>100</v>
      </c>
      <c r="K13" s="10"/>
    </row>
    <row r="14" spans="1:14" ht="15.65" customHeight="1" x14ac:dyDescent="0.2">
      <c r="A14" s="7"/>
      <c r="B14" s="33" t="s">
        <v>40</v>
      </c>
      <c r="C14" s="34">
        <v>217.37094200000001</v>
      </c>
      <c r="D14" s="35">
        <v>185.34339499999999</v>
      </c>
      <c r="E14" s="34">
        <v>-14.73405171147486</v>
      </c>
      <c r="F14" s="34">
        <v>48.835056925903579</v>
      </c>
      <c r="G14" s="34">
        <v>19.614229999999999</v>
      </c>
      <c r="H14" s="35">
        <v>22.574341000000004</v>
      </c>
      <c r="I14" s="34">
        <v>15.09165029674886</v>
      </c>
      <c r="J14" s="34">
        <v>50.825851137618614</v>
      </c>
      <c r="K14" s="10"/>
    </row>
    <row r="15" spans="1:14" ht="15.65" customHeight="1" x14ac:dyDescent="0.2">
      <c r="A15" s="7"/>
      <c r="B15" s="33" t="s">
        <v>50</v>
      </c>
      <c r="C15" s="34">
        <v>112.14555200000001</v>
      </c>
      <c r="D15" s="35">
        <v>98.487261000000004</v>
      </c>
      <c r="E15" s="34">
        <v>-12.179075100544335</v>
      </c>
      <c r="F15" s="34">
        <v>25.949837583428987</v>
      </c>
      <c r="G15" s="34">
        <v>10.354234</v>
      </c>
      <c r="H15" s="35">
        <v>11.752242000000001</v>
      </c>
      <c r="I15" s="34">
        <v>13.501800326320623</v>
      </c>
      <c r="J15" s="34">
        <v>26.46002833151449</v>
      </c>
      <c r="K15" s="10"/>
    </row>
    <row r="16" spans="1:14" ht="12.75" x14ac:dyDescent="0.2">
      <c r="A16" s="7" t="s">
        <v>59</v>
      </c>
      <c r="B16" s="2" t="s">
        <v>370</v>
      </c>
      <c r="C16" s="40">
        <v>4.8724049999999997</v>
      </c>
      <c r="D16" s="37">
        <v>3.189387</v>
      </c>
      <c r="E16" s="40">
        <v>-34.541833037278302</v>
      </c>
      <c r="F16" s="40">
        <v>0.84035309541911041</v>
      </c>
      <c r="G16" s="40">
        <v>0.42362300000000003</v>
      </c>
      <c r="H16" s="37">
        <v>0.43306</v>
      </c>
      <c r="I16" s="40">
        <v>2.2276882983218504</v>
      </c>
      <c r="J16" s="40">
        <v>0.97502926413918845</v>
      </c>
      <c r="K16" s="10"/>
    </row>
    <row r="17" spans="1:11" ht="12.75" x14ac:dyDescent="0.2">
      <c r="A17" s="7" t="s">
        <v>59</v>
      </c>
      <c r="B17" s="2" t="s">
        <v>371</v>
      </c>
      <c r="C17" s="40">
        <v>71.108894000000006</v>
      </c>
      <c r="D17" s="37">
        <v>62.783808000000001</v>
      </c>
      <c r="E17" s="40">
        <v>-11.707517205934892</v>
      </c>
      <c r="F17" s="40">
        <v>16.542541684342197</v>
      </c>
      <c r="G17" s="40">
        <v>6.4202139999999996</v>
      </c>
      <c r="H17" s="37">
        <v>7.0506890000000002</v>
      </c>
      <c r="I17" s="40">
        <v>9.8201555275260421</v>
      </c>
      <c r="J17" s="40">
        <v>15.874539572678778</v>
      </c>
      <c r="K17" s="10"/>
    </row>
    <row r="18" spans="1:11" x14ac:dyDescent="0.25">
      <c r="A18" s="7" t="s">
        <v>59</v>
      </c>
      <c r="B18" s="2" t="s">
        <v>372</v>
      </c>
      <c r="C18" s="40">
        <v>36.164253000000002</v>
      </c>
      <c r="D18" s="37">
        <v>32.514066</v>
      </c>
      <c r="E18" s="40">
        <v>-10.093356552947474</v>
      </c>
      <c r="F18" s="40">
        <v>8.5669428036676809</v>
      </c>
      <c r="G18" s="40">
        <v>3.5103970000000002</v>
      </c>
      <c r="H18" s="37">
        <v>4.2684930000000003</v>
      </c>
      <c r="I18" s="40">
        <v>21.595734043756298</v>
      </c>
      <c r="J18" s="40">
        <v>9.6104594946965261</v>
      </c>
      <c r="K18" s="10"/>
    </row>
    <row r="19" spans="1:11" ht="15.65" customHeight="1" x14ac:dyDescent="0.2">
      <c r="A19" s="7"/>
      <c r="B19" s="33" t="s">
        <v>51</v>
      </c>
      <c r="C19" s="34">
        <v>105.22538999999999</v>
      </c>
      <c r="D19" s="35">
        <v>86.856133999999997</v>
      </c>
      <c r="E19" s="34">
        <v>-17.457056704660346</v>
      </c>
      <c r="F19" s="34">
        <v>22.885219342474596</v>
      </c>
      <c r="G19" s="34">
        <v>9.259996000000001</v>
      </c>
      <c r="H19" s="35">
        <v>10.822099000000001</v>
      </c>
      <c r="I19" s="34">
        <v>16.869370137956864</v>
      </c>
      <c r="J19" s="34">
        <v>24.365822806104116</v>
      </c>
      <c r="K19" s="10"/>
    </row>
    <row r="20" spans="1:11" ht="12.75" x14ac:dyDescent="0.2">
      <c r="A20" s="7" t="s">
        <v>59</v>
      </c>
      <c r="B20" s="2" t="s">
        <v>373</v>
      </c>
      <c r="C20" s="40">
        <v>5.5537359999999998</v>
      </c>
      <c r="D20" s="37">
        <v>3.8221599999999998</v>
      </c>
      <c r="E20" s="40">
        <v>-31.178579608393342</v>
      </c>
      <c r="F20" s="40">
        <v>1.0070787857312726</v>
      </c>
      <c r="G20" s="40">
        <v>0.13087499999999999</v>
      </c>
      <c r="H20" s="37">
        <v>0.68600399999999995</v>
      </c>
      <c r="I20" s="40">
        <v>424.167335243553</v>
      </c>
      <c r="J20" s="40">
        <v>1.544529569381933</v>
      </c>
      <c r="K20" s="10"/>
    </row>
    <row r="21" spans="1:11" ht="12.75" x14ac:dyDescent="0.2">
      <c r="A21" s="7" t="s">
        <v>59</v>
      </c>
      <c r="B21" s="2" t="s">
        <v>374</v>
      </c>
      <c r="C21" s="40">
        <v>12.920427999999999</v>
      </c>
      <c r="D21" s="37">
        <v>5.3659090000000003</v>
      </c>
      <c r="E21" s="40">
        <v>-58.469572370203203</v>
      </c>
      <c r="F21" s="40">
        <v>1.4138322624025443</v>
      </c>
      <c r="G21" s="40">
        <v>0.46559400000000001</v>
      </c>
      <c r="H21" s="37">
        <v>0.22375500000000001</v>
      </c>
      <c r="I21" s="40">
        <v>-51.942035335506901</v>
      </c>
      <c r="J21" s="40">
        <v>0.50378163071506055</v>
      </c>
      <c r="K21" s="10"/>
    </row>
    <row r="22" spans="1:11" ht="12.75" x14ac:dyDescent="0.2">
      <c r="A22" s="7" t="s">
        <v>59</v>
      </c>
      <c r="B22" s="2" t="s">
        <v>375</v>
      </c>
      <c r="C22" s="40">
        <v>2.467063</v>
      </c>
      <c r="D22" s="37">
        <v>1.3551629999999999</v>
      </c>
      <c r="E22" s="40">
        <v>-45.069785408803916</v>
      </c>
      <c r="F22" s="40">
        <v>0.35706404454757223</v>
      </c>
      <c r="G22" s="40">
        <v>0.10254000000000001</v>
      </c>
      <c r="H22" s="37">
        <v>2.7137000000000001E-2</v>
      </c>
      <c r="I22" s="40">
        <v>-73.535205773356736</v>
      </c>
      <c r="J22" s="40">
        <v>6.1098621763601264E-2</v>
      </c>
      <c r="K22" s="10"/>
    </row>
    <row r="23" spans="1:11" ht="12.75" x14ac:dyDescent="0.2">
      <c r="A23" s="7" t="s">
        <v>59</v>
      </c>
      <c r="B23" s="2" t="s">
        <v>376</v>
      </c>
      <c r="C23" s="40">
        <v>14.023128</v>
      </c>
      <c r="D23" s="37">
        <v>11.114674000000001</v>
      </c>
      <c r="E23" s="40">
        <v>-20.740408274102606</v>
      </c>
      <c r="F23" s="40">
        <v>2.9285410332688713</v>
      </c>
      <c r="G23" s="40">
        <v>1.0579099999999999</v>
      </c>
      <c r="H23" s="37">
        <v>1.7130799999999999</v>
      </c>
      <c r="I23" s="40">
        <v>61.93059901125806</v>
      </c>
      <c r="J23" s="40">
        <v>3.8569785521903688</v>
      </c>
      <c r="K23" s="10"/>
    </row>
    <row r="24" spans="1:11" x14ac:dyDescent="0.25">
      <c r="A24" s="7" t="s">
        <v>59</v>
      </c>
      <c r="B24" s="2" t="s">
        <v>377</v>
      </c>
      <c r="C24" s="40">
        <v>42.723700000000001</v>
      </c>
      <c r="D24" s="37">
        <v>37.174815000000002</v>
      </c>
      <c r="E24" s="40">
        <v>-12.987838131996988</v>
      </c>
      <c r="F24" s="40">
        <v>9.7949765446723074</v>
      </c>
      <c r="G24" s="40">
        <v>4.4801609999999998</v>
      </c>
      <c r="H24" s="37">
        <v>5.398358</v>
      </c>
      <c r="I24" s="40">
        <v>20.49473222056082</v>
      </c>
      <c r="J24" s="40">
        <v>12.154336646884731</v>
      </c>
      <c r="K24" s="10"/>
    </row>
    <row r="25" spans="1:11" ht="12.75" x14ac:dyDescent="0.2">
      <c r="A25" s="7" t="s">
        <v>59</v>
      </c>
      <c r="B25" s="2" t="s">
        <v>378</v>
      </c>
      <c r="C25" s="40">
        <v>0.50848099999999996</v>
      </c>
      <c r="D25" s="37">
        <v>0.55780200000000002</v>
      </c>
      <c r="E25" s="40">
        <v>9.6996741274502085</v>
      </c>
      <c r="F25" s="40">
        <v>0.14697201604288554</v>
      </c>
      <c r="G25" s="40">
        <v>2.6866000000000001E-2</v>
      </c>
      <c r="H25" s="37">
        <v>4.5559000000000002E-2</v>
      </c>
      <c r="I25" s="40">
        <v>69.578649594282751</v>
      </c>
      <c r="J25" s="40">
        <v>0.10257552820606219</v>
      </c>
      <c r="K25" s="10"/>
    </row>
    <row r="26" spans="1:11" ht="12.75" x14ac:dyDescent="0.2">
      <c r="A26" s="7" t="s">
        <v>59</v>
      </c>
      <c r="B26" s="2" t="s">
        <v>379</v>
      </c>
      <c r="C26" s="40">
        <v>1.0028140000000001</v>
      </c>
      <c r="D26" s="37">
        <v>0.78131300000000004</v>
      </c>
      <c r="E26" s="40">
        <v>-22.087944524109162</v>
      </c>
      <c r="F26" s="40">
        <v>0.20586363399649885</v>
      </c>
      <c r="G26" s="40">
        <v>0.13960400000000001</v>
      </c>
      <c r="H26" s="37">
        <v>2.3650999999999998E-2</v>
      </c>
      <c r="I26" s="40">
        <v>-83.058508352196213</v>
      </c>
      <c r="J26" s="40">
        <v>5.3249935635145122E-2</v>
      </c>
      <c r="K26" s="10"/>
    </row>
    <row r="27" spans="1:11" ht="12.75" x14ac:dyDescent="0.2">
      <c r="A27" s="7" t="s">
        <v>59</v>
      </c>
      <c r="B27" s="2" t="s">
        <v>380</v>
      </c>
      <c r="C27" s="40">
        <v>26.026039999999998</v>
      </c>
      <c r="D27" s="37">
        <v>26.684297999999998</v>
      </c>
      <c r="E27" s="40">
        <v>2.5292284189219805</v>
      </c>
      <c r="F27" s="40">
        <v>7.0308910218126481</v>
      </c>
      <c r="G27" s="40">
        <v>2.856446</v>
      </c>
      <c r="H27" s="37">
        <v>2.704555</v>
      </c>
      <c r="I27" s="40">
        <v>-5.3174819338436592</v>
      </c>
      <c r="J27" s="40">
        <v>6.089272321327214</v>
      </c>
      <c r="K27" s="10"/>
    </row>
    <row r="28" spans="1:11" x14ac:dyDescent="0.25">
      <c r="A28" s="7"/>
      <c r="B28" s="2" t="s">
        <v>381</v>
      </c>
      <c r="C28" s="40">
        <v>1.057447</v>
      </c>
      <c r="D28" s="37">
        <v>0.61507599999999996</v>
      </c>
      <c r="E28" s="40">
        <v>-41.833869688031655</v>
      </c>
      <c r="F28" s="40">
        <v>0.1620628103513323</v>
      </c>
      <c r="G28" s="40">
        <v>5.2727999999999997E-2</v>
      </c>
      <c r="H28" s="37">
        <v>2.2733E-2</v>
      </c>
      <c r="I28" s="40">
        <v>-56.886284327112733</v>
      </c>
      <c r="J28" s="40">
        <v>5.1183069924897642E-2</v>
      </c>
      <c r="K28" s="10"/>
    </row>
    <row r="29" spans="1:11" ht="12.75" x14ac:dyDescent="0.2">
      <c r="A29" s="7"/>
      <c r="B29" s="2" t="s">
        <v>382</v>
      </c>
      <c r="C29" s="40">
        <v>83.636752999999999</v>
      </c>
      <c r="D29" s="37">
        <v>78.659315000000007</v>
      </c>
      <c r="E29" s="40">
        <v>-5.951256859529197</v>
      </c>
      <c r="F29" s="40">
        <v>20.725487011703773</v>
      </c>
      <c r="G29" s="40">
        <v>8.5112279999999991</v>
      </c>
      <c r="H29" s="37">
        <v>9.3245480000000001</v>
      </c>
      <c r="I29" s="40">
        <v>9.5558478753007279</v>
      </c>
      <c r="J29" s="40">
        <v>20.994105146793846</v>
      </c>
      <c r="K29" s="10"/>
    </row>
    <row r="30" spans="1:11" ht="12.75" x14ac:dyDescent="0.2">
      <c r="A30" s="7"/>
      <c r="B30" s="2" t="s">
        <v>383</v>
      </c>
      <c r="C30" s="40">
        <v>4.6200539999999997</v>
      </c>
      <c r="D30" s="37">
        <v>4.4975740000000002</v>
      </c>
      <c r="E30" s="40">
        <v>-2.6510512647687556</v>
      </c>
      <c r="F30" s="40">
        <v>1.1850397059925653</v>
      </c>
      <c r="G30" s="40">
        <v>1.007153</v>
      </c>
      <c r="H30" s="37">
        <v>0.52807800000000005</v>
      </c>
      <c r="I30" s="40">
        <v>-47.567251450375458</v>
      </c>
      <c r="J30" s="40">
        <v>1.1889611225883121</v>
      </c>
      <c r="K30" s="10"/>
    </row>
    <row r="31" spans="1:11" ht="13" x14ac:dyDescent="0.3">
      <c r="A31" s="7"/>
      <c r="B31" s="33" t="s">
        <v>41</v>
      </c>
      <c r="C31" s="34">
        <v>14.509131000000002</v>
      </c>
      <c r="D31" s="35">
        <v>9.8771780000000007</v>
      </c>
      <c r="E31" s="34">
        <v>-31.924399883080522</v>
      </c>
      <c r="F31" s="34">
        <v>2.6024803845709341</v>
      </c>
      <c r="G31" s="34">
        <v>1.2127979999999998</v>
      </c>
      <c r="H31" s="35">
        <v>1.137235</v>
      </c>
      <c r="I31" s="34">
        <v>-6.2304687177914042</v>
      </c>
      <c r="J31" s="34">
        <v>2.5604706165504321</v>
      </c>
      <c r="K31" s="10"/>
    </row>
    <row r="32" spans="1:11" ht="12.75" x14ac:dyDescent="0.2">
      <c r="A32" s="7" t="s">
        <v>59</v>
      </c>
      <c r="B32" s="2" t="s">
        <v>384</v>
      </c>
      <c r="C32" s="40">
        <v>1.737657</v>
      </c>
      <c r="D32" s="37">
        <v>0.51254100000000002</v>
      </c>
      <c r="E32" s="40">
        <v>-70.503902668938693</v>
      </c>
      <c r="F32" s="40">
        <v>0.13504645747888427</v>
      </c>
      <c r="G32" s="40">
        <v>9.3849999999999992E-3</v>
      </c>
      <c r="H32" s="37">
        <v>4.1666000000000002E-2</v>
      </c>
      <c r="I32" s="40">
        <v>343.96377197655841</v>
      </c>
      <c r="J32" s="40">
        <v>9.3810486582975652E-2</v>
      </c>
      <c r="K32" s="10"/>
    </row>
    <row r="33" spans="1:11" ht="12.75" x14ac:dyDescent="0.2">
      <c r="A33" s="7" t="s">
        <v>59</v>
      </c>
      <c r="B33" s="2" t="s">
        <v>398</v>
      </c>
      <c r="C33" s="40">
        <v>0.17718999999999999</v>
      </c>
      <c r="D33" s="37">
        <v>0.34532099999999999</v>
      </c>
      <c r="E33" s="40">
        <v>94.887408995993013</v>
      </c>
      <c r="F33" s="40">
        <v>9.0986628861039004E-2</v>
      </c>
      <c r="G33" s="40">
        <v>5.3200000000000003E-4</v>
      </c>
      <c r="H33" s="37">
        <v>5.5840000000000004E-3</v>
      </c>
      <c r="I33" s="40"/>
      <c r="J33" s="40">
        <v>1.2572307326821292E-2</v>
      </c>
      <c r="K33" s="10"/>
    </row>
    <row r="34" spans="1:11" x14ac:dyDescent="0.25">
      <c r="A34" s="7" t="s">
        <v>59</v>
      </c>
      <c r="B34" s="2" t="s">
        <v>385</v>
      </c>
      <c r="C34" s="40">
        <v>0.26582600000000001</v>
      </c>
      <c r="D34" s="37">
        <v>0.13250100000000001</v>
      </c>
      <c r="E34" s="40">
        <v>-50.154988601566444</v>
      </c>
      <c r="F34" s="40">
        <v>3.4911920533985855E-2</v>
      </c>
      <c r="G34" s="40">
        <v>7.4100000000000001E-4</v>
      </c>
      <c r="H34" s="37">
        <v>1.4255E-2</v>
      </c>
      <c r="I34" s="40"/>
      <c r="J34" s="40">
        <v>3.2094957189082653E-2</v>
      </c>
      <c r="K34" s="10"/>
    </row>
    <row r="35" spans="1:11" x14ac:dyDescent="0.25">
      <c r="A35" s="7" t="s">
        <v>59</v>
      </c>
      <c r="B35" s="2" t="s">
        <v>387</v>
      </c>
      <c r="C35" s="40">
        <v>2.682766</v>
      </c>
      <c r="D35" s="37">
        <v>2.0953849999999998</v>
      </c>
      <c r="E35" s="40">
        <v>-21.894604300188693</v>
      </c>
      <c r="F35" s="40">
        <v>0.55210084911137236</v>
      </c>
      <c r="G35" s="40">
        <v>0.61011599999999999</v>
      </c>
      <c r="H35" s="37">
        <v>0.32333899999999999</v>
      </c>
      <c r="I35" s="40">
        <v>-47.003684545234023</v>
      </c>
      <c r="J35" s="40">
        <v>0.72799378201057841</v>
      </c>
      <c r="K35" s="10"/>
    </row>
    <row r="36" spans="1:11" ht="12.75" x14ac:dyDescent="0.2">
      <c r="A36" s="7" t="s">
        <v>59</v>
      </c>
      <c r="B36" s="2" t="s">
        <v>388</v>
      </c>
      <c r="C36" s="40">
        <v>1.3670310000000001</v>
      </c>
      <c r="D36" s="37">
        <v>0.778864</v>
      </c>
      <c r="E36" s="40">
        <v>-43.025139883440829</v>
      </c>
      <c r="F36" s="40">
        <v>0.20521836118053718</v>
      </c>
      <c r="G36" s="40">
        <v>0.201185</v>
      </c>
      <c r="H36" s="37">
        <v>0.156336</v>
      </c>
      <c r="I36" s="40">
        <v>-22.292417426746525</v>
      </c>
      <c r="J36" s="40">
        <v>0.3519885813477675</v>
      </c>
      <c r="K36" s="10"/>
    </row>
    <row r="37" spans="1:11" ht="12.75" x14ac:dyDescent="0.2">
      <c r="A37" s="7" t="s">
        <v>59</v>
      </c>
      <c r="B37" s="2" t="s">
        <v>399</v>
      </c>
      <c r="C37" s="40">
        <v>2.0348999999999999E-2</v>
      </c>
      <c r="D37" s="37">
        <v>3.5020999999999997E-2</v>
      </c>
      <c r="E37" s="40">
        <v>72.101823185414517</v>
      </c>
      <c r="F37" s="40">
        <v>9.22748031351249E-3</v>
      </c>
      <c r="G37" s="40">
        <v>0</v>
      </c>
      <c r="H37" s="37">
        <v>0</v>
      </c>
      <c r="I37" s="40" t="s">
        <v>93</v>
      </c>
      <c r="J37" s="40">
        <v>0</v>
      </c>
      <c r="K37" s="10"/>
    </row>
    <row r="38" spans="1:11" x14ac:dyDescent="0.25">
      <c r="A38" s="7" t="s">
        <v>59</v>
      </c>
      <c r="B38" s="2" t="s">
        <v>390</v>
      </c>
      <c r="C38" s="40">
        <v>1.4239109999999999</v>
      </c>
      <c r="D38" s="37">
        <v>1.170401</v>
      </c>
      <c r="E38" s="40">
        <v>-17.80378127565556</v>
      </c>
      <c r="F38" s="40">
        <v>0.30838217602054002</v>
      </c>
      <c r="G38" s="40">
        <v>5.4204000000000002E-2</v>
      </c>
      <c r="H38" s="37">
        <v>8.8275999999999993E-2</v>
      </c>
      <c r="I38" s="40">
        <v>62.858829606671087</v>
      </c>
      <c r="J38" s="40">
        <v>0.19875232836362397</v>
      </c>
      <c r="K38" s="10"/>
    </row>
    <row r="39" spans="1:11" x14ac:dyDescent="0.25">
      <c r="A39" s="7" t="s">
        <v>59</v>
      </c>
      <c r="B39" s="2" t="s">
        <v>391</v>
      </c>
      <c r="C39" s="40">
        <v>4.3073490000000003</v>
      </c>
      <c r="D39" s="37">
        <v>3.1225239999999999</v>
      </c>
      <c r="E39" s="40">
        <v>-27.507058285734466</v>
      </c>
      <c r="F39" s="40">
        <v>0.82273575107707597</v>
      </c>
      <c r="G39" s="40">
        <v>0.18121200000000001</v>
      </c>
      <c r="H39" s="37">
        <v>0.41208899999999998</v>
      </c>
      <c r="I39" s="40">
        <v>127.40712535593666</v>
      </c>
      <c r="J39" s="40">
        <v>0.92781331554485302</v>
      </c>
      <c r="K39" s="10"/>
    </row>
    <row r="40" spans="1:11" x14ac:dyDescent="0.25">
      <c r="A40" s="7" t="s">
        <v>59</v>
      </c>
      <c r="B40" s="2" t="s">
        <v>400</v>
      </c>
      <c r="C40" s="40">
        <v>2.5139999999999999E-2</v>
      </c>
      <c r="D40" s="37">
        <v>0.15290000000000001</v>
      </c>
      <c r="E40" s="40"/>
      <c r="F40" s="40">
        <v>4.0286734814427343E-2</v>
      </c>
      <c r="G40" s="40">
        <v>3.2950000000000002E-3</v>
      </c>
      <c r="H40" s="37">
        <v>2.2100000000000002E-3</v>
      </c>
      <c r="I40" s="40">
        <v>-32.928679817905916</v>
      </c>
      <c r="J40" s="40">
        <v>4.9757878209661637E-3</v>
      </c>
      <c r="K40" s="10"/>
    </row>
    <row r="41" spans="1:11" x14ac:dyDescent="0.25">
      <c r="A41" s="7" t="s">
        <v>59</v>
      </c>
      <c r="B41" s="2" t="s">
        <v>393</v>
      </c>
      <c r="C41" s="40">
        <v>2.0942430000000001</v>
      </c>
      <c r="D41" s="37">
        <v>1.4722409999999999</v>
      </c>
      <c r="E41" s="40">
        <v>-29.700564834166819</v>
      </c>
      <c r="F41" s="40">
        <v>0.38791224820096348</v>
      </c>
      <c r="G41" s="40">
        <v>0.109306</v>
      </c>
      <c r="H41" s="37">
        <v>9.3343999999999996E-2</v>
      </c>
      <c r="I41" s="40">
        <v>-14.603041004153482</v>
      </c>
      <c r="J41" s="40">
        <v>0.21016286803631923</v>
      </c>
      <c r="K41" s="10"/>
    </row>
    <row r="42" spans="1:11" x14ac:dyDescent="0.25">
      <c r="A42" s="7" t="s">
        <v>59</v>
      </c>
      <c r="B42" s="2" t="s">
        <v>394</v>
      </c>
      <c r="C42" s="40">
        <v>0.407669</v>
      </c>
      <c r="D42" s="37">
        <v>5.9478999999999997E-2</v>
      </c>
      <c r="E42" s="40">
        <v>-85.40997721190476</v>
      </c>
      <c r="F42" s="40">
        <v>1.5671776978595967E-2</v>
      </c>
      <c r="G42" s="40">
        <v>4.2821999999999999E-2</v>
      </c>
      <c r="H42" s="37">
        <v>1.36E-4</v>
      </c>
      <c r="I42" s="40">
        <v>-99.68240623978329</v>
      </c>
      <c r="J42" s="40">
        <v>3.0620232744407158E-4</v>
      </c>
      <c r="K42" s="10"/>
    </row>
    <row r="43" spans="1:11" x14ac:dyDescent="0.25">
      <c r="A43" s="7"/>
      <c r="B43" s="2" t="s">
        <v>395</v>
      </c>
      <c r="C43" s="40">
        <v>5.8480999999999998E-2</v>
      </c>
      <c r="D43" s="37">
        <v>0.48211199999999999</v>
      </c>
      <c r="E43" s="40"/>
      <c r="F43" s="40">
        <v>0.12702889663082534</v>
      </c>
      <c r="G43" s="40">
        <v>0</v>
      </c>
      <c r="H43" s="37">
        <v>1.9799999999999999E-4</v>
      </c>
      <c r="I43" s="40" t="s">
        <v>93</v>
      </c>
      <c r="J43" s="40">
        <v>4.4579456495533946E-4</v>
      </c>
      <c r="K43" s="10"/>
    </row>
    <row r="44" spans="1:11" x14ac:dyDescent="0.25">
      <c r="A44" s="7"/>
      <c r="B44" s="2" t="s">
        <v>2</v>
      </c>
      <c r="C44" s="40">
        <v>105.03892291000319</v>
      </c>
      <c r="D44" s="37">
        <v>100.05474275000267</v>
      </c>
      <c r="E44" s="40">
        <v>-4.7450792733955804</v>
      </c>
      <c r="F44" s="40">
        <v>26.362844264846984</v>
      </c>
      <c r="G44" s="40">
        <v>9.7958989400000593</v>
      </c>
      <c r="H44" s="37">
        <v>10.827944159999912</v>
      </c>
      <c r="I44" s="40">
        <v>10.535482514888495</v>
      </c>
      <c r="J44" s="40">
        <v>24.378983111958942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0.1796875" style="6" customWidth="1"/>
    <col min="3" max="4" width="12.81640625" style="6" customWidth="1"/>
    <col min="5" max="5" width="11.7265625" style="6" customWidth="1"/>
    <col min="6" max="6" width="10" style="6" customWidth="1"/>
    <col min="7" max="8" width="9.26953125" style="6" customWidth="1"/>
    <col min="9" max="9" width="11.726562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64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566.36780800999929</v>
      </c>
      <c r="D13" s="37">
        <v>594.51125233000471</v>
      </c>
      <c r="E13" s="37">
        <v>4.9691108714124743</v>
      </c>
      <c r="F13" s="90">
        <v>100</v>
      </c>
      <c r="G13" s="37">
        <v>62.591366060000126</v>
      </c>
      <c r="H13" s="37">
        <v>71.538871350000051</v>
      </c>
      <c r="I13" s="37">
        <v>14.295111056408061</v>
      </c>
      <c r="J13" s="90">
        <v>100</v>
      </c>
      <c r="K13" s="10"/>
    </row>
    <row r="14" spans="1:14" ht="15.65" customHeight="1" x14ac:dyDescent="0.2">
      <c r="A14" s="7"/>
      <c r="B14" s="33" t="s">
        <v>40</v>
      </c>
      <c r="C14" s="34">
        <v>314.42683599999998</v>
      </c>
      <c r="D14" s="35">
        <v>333.49791400000004</v>
      </c>
      <c r="E14" s="34">
        <v>6.0653467886564449</v>
      </c>
      <c r="F14" s="34">
        <v>56.096148339153743</v>
      </c>
      <c r="G14" s="34">
        <v>31.618797000000001</v>
      </c>
      <c r="H14" s="35">
        <v>41.964171999999998</v>
      </c>
      <c r="I14" s="34">
        <v>32.719065813920743</v>
      </c>
      <c r="J14" s="34">
        <v>58.659259236412275</v>
      </c>
      <c r="K14" s="10"/>
    </row>
    <row r="15" spans="1:14" ht="15.65" customHeight="1" x14ac:dyDescent="0.2">
      <c r="A15" s="7"/>
      <c r="B15" s="33" t="s">
        <v>50</v>
      </c>
      <c r="C15" s="34">
        <v>135.20091300000001</v>
      </c>
      <c r="D15" s="35">
        <v>170.86887400000001</v>
      </c>
      <c r="E15" s="34">
        <v>26.381449805742065</v>
      </c>
      <c r="F15" s="34">
        <v>28.741066435720402</v>
      </c>
      <c r="G15" s="34">
        <v>12.732288</v>
      </c>
      <c r="H15" s="35">
        <v>21.293022999999998</v>
      </c>
      <c r="I15" s="34">
        <v>67.236422864452933</v>
      </c>
      <c r="J15" s="34">
        <v>29.764270246625834</v>
      </c>
      <c r="K15" s="10"/>
    </row>
    <row r="16" spans="1:14" ht="12.75" x14ac:dyDescent="0.2">
      <c r="A16" s="7" t="s">
        <v>59</v>
      </c>
      <c r="B16" s="2" t="s">
        <v>370</v>
      </c>
      <c r="C16" s="40">
        <v>3.2256879999999999</v>
      </c>
      <c r="D16" s="37">
        <v>3.2310159999999999</v>
      </c>
      <c r="E16" s="40">
        <v>0.16517406519167555</v>
      </c>
      <c r="F16" s="40">
        <v>0.54347432236766302</v>
      </c>
      <c r="G16" s="40">
        <v>0.32693499999999998</v>
      </c>
      <c r="H16" s="37">
        <v>0.62754299999999996</v>
      </c>
      <c r="I16" s="40">
        <v>91.947328979766624</v>
      </c>
      <c r="J16" s="40">
        <v>0.87720562004644975</v>
      </c>
      <c r="K16" s="10"/>
    </row>
    <row r="17" spans="1:11" ht="12.75" x14ac:dyDescent="0.2">
      <c r="A17" s="7" t="s">
        <v>59</v>
      </c>
      <c r="B17" s="2" t="s">
        <v>371</v>
      </c>
      <c r="C17" s="40">
        <v>86.254390000000001</v>
      </c>
      <c r="D17" s="37">
        <v>94.909003999999996</v>
      </c>
      <c r="E17" s="40">
        <v>10.033824365345346</v>
      </c>
      <c r="F17" s="40">
        <v>15.964206502069258</v>
      </c>
      <c r="G17" s="40">
        <v>7.0201209999999996</v>
      </c>
      <c r="H17" s="37">
        <v>13.243460000000001</v>
      </c>
      <c r="I17" s="40">
        <v>88.650024693306591</v>
      </c>
      <c r="J17" s="40">
        <v>18.512257392497975</v>
      </c>
      <c r="K17" s="10"/>
    </row>
    <row r="18" spans="1:11" x14ac:dyDescent="0.25">
      <c r="A18" s="7" t="s">
        <v>59</v>
      </c>
      <c r="B18" s="2" t="s">
        <v>372</v>
      </c>
      <c r="C18" s="40">
        <v>45.720835000000001</v>
      </c>
      <c r="D18" s="37">
        <v>72.728853999999998</v>
      </c>
      <c r="E18" s="40">
        <v>59.071578635866985</v>
      </c>
      <c r="F18" s="40">
        <v>12.233385611283476</v>
      </c>
      <c r="G18" s="40">
        <v>5.3852320000000002</v>
      </c>
      <c r="H18" s="37">
        <v>7.4220199999999998</v>
      </c>
      <c r="I18" s="40">
        <v>37.82173172854948</v>
      </c>
      <c r="J18" s="40">
        <v>10.374807234081413</v>
      </c>
      <c r="K18" s="10"/>
    </row>
    <row r="19" spans="1:11" ht="15.65" customHeight="1" x14ac:dyDescent="0.2">
      <c r="A19" s="7"/>
      <c r="B19" s="33" t="s">
        <v>51</v>
      </c>
      <c r="C19" s="34">
        <v>179.22592299999999</v>
      </c>
      <c r="D19" s="35">
        <v>162.62904</v>
      </c>
      <c r="E19" s="34">
        <v>-9.2603138665381497</v>
      </c>
      <c r="F19" s="34">
        <v>27.35508190343333</v>
      </c>
      <c r="G19" s="34">
        <v>18.886509</v>
      </c>
      <c r="H19" s="35">
        <v>20.671149</v>
      </c>
      <c r="I19" s="34">
        <v>9.4492846719316894</v>
      </c>
      <c r="J19" s="34">
        <v>28.894988989786441</v>
      </c>
      <c r="K19" s="10"/>
    </row>
    <row r="20" spans="1:11" ht="12.75" x14ac:dyDescent="0.2">
      <c r="A20" s="7" t="s">
        <v>59</v>
      </c>
      <c r="B20" s="2" t="s">
        <v>373</v>
      </c>
      <c r="C20" s="40">
        <v>23.771677</v>
      </c>
      <c r="D20" s="37">
        <v>13.695406999999999</v>
      </c>
      <c r="E20" s="40">
        <v>-42.387712065917768</v>
      </c>
      <c r="F20" s="40">
        <v>2.3036413434270666</v>
      </c>
      <c r="G20" s="40">
        <v>1.3738220000000001</v>
      </c>
      <c r="H20" s="37">
        <v>1.429778</v>
      </c>
      <c r="I20" s="40">
        <v>4.0730167372483361</v>
      </c>
      <c r="J20" s="40">
        <v>1.9986029595083892</v>
      </c>
      <c r="K20" s="10"/>
    </row>
    <row r="21" spans="1:11" ht="12.75" x14ac:dyDescent="0.2">
      <c r="A21" s="7" t="s">
        <v>59</v>
      </c>
      <c r="B21" s="2" t="s">
        <v>374</v>
      </c>
      <c r="C21" s="40">
        <v>13.084826</v>
      </c>
      <c r="D21" s="37">
        <v>13.96564</v>
      </c>
      <c r="E21" s="40">
        <v>6.7315683066782928</v>
      </c>
      <c r="F21" s="40">
        <v>2.3490959919204144</v>
      </c>
      <c r="G21" s="40">
        <v>0.47409800000000002</v>
      </c>
      <c r="H21" s="37">
        <v>3.0096430000000001</v>
      </c>
      <c r="I21" s="40"/>
      <c r="J21" s="40">
        <v>4.2070037494378196</v>
      </c>
      <c r="K21" s="10"/>
    </row>
    <row r="22" spans="1:11" ht="12.75" x14ac:dyDescent="0.2">
      <c r="A22" s="7" t="s">
        <v>59</v>
      </c>
      <c r="B22" s="2" t="s">
        <v>375</v>
      </c>
      <c r="C22" s="40">
        <v>2.214915</v>
      </c>
      <c r="D22" s="37">
        <v>1.6656960000000001</v>
      </c>
      <c r="E22" s="40">
        <v>-24.796391735123013</v>
      </c>
      <c r="F22" s="40">
        <v>0.28017905354554939</v>
      </c>
      <c r="G22" s="40">
        <v>5.5689000000000002E-2</v>
      </c>
      <c r="H22" s="37">
        <v>0.35618499999999997</v>
      </c>
      <c r="I22" s="40"/>
      <c r="J22" s="40">
        <v>0.49789015856482294</v>
      </c>
      <c r="K22" s="10"/>
    </row>
    <row r="23" spans="1:11" ht="12.75" x14ac:dyDescent="0.2">
      <c r="A23" s="7" t="s">
        <v>59</v>
      </c>
      <c r="B23" s="2" t="s">
        <v>376</v>
      </c>
      <c r="C23" s="40">
        <v>24.634620000000002</v>
      </c>
      <c r="D23" s="37">
        <v>28.420518999999999</v>
      </c>
      <c r="E23" s="40">
        <v>15.368205395496236</v>
      </c>
      <c r="F23" s="40">
        <v>4.7804846230604516</v>
      </c>
      <c r="G23" s="40">
        <v>2.1470189999999998</v>
      </c>
      <c r="H23" s="37">
        <v>3.7711060000000001</v>
      </c>
      <c r="I23" s="40">
        <v>75.643811256444422</v>
      </c>
      <c r="J23" s="40">
        <v>5.271408297106154</v>
      </c>
      <c r="K23" s="10"/>
    </row>
    <row r="24" spans="1:11" x14ac:dyDescent="0.25">
      <c r="A24" s="7" t="s">
        <v>59</v>
      </c>
      <c r="B24" s="2" t="s">
        <v>377</v>
      </c>
      <c r="C24" s="40">
        <v>61.319721000000001</v>
      </c>
      <c r="D24" s="37">
        <v>55.032333999999999</v>
      </c>
      <c r="E24" s="40">
        <v>-10.253450109468055</v>
      </c>
      <c r="F24" s="40">
        <v>9.2567354754544393</v>
      </c>
      <c r="G24" s="40">
        <v>5.9522899999999996</v>
      </c>
      <c r="H24" s="37">
        <v>7.4063140000000001</v>
      </c>
      <c r="I24" s="40">
        <v>24.427976459480316</v>
      </c>
      <c r="J24" s="40">
        <v>10.352852736192903</v>
      </c>
      <c r="K24" s="10"/>
    </row>
    <row r="25" spans="1:11" ht="12.75" x14ac:dyDescent="0.2">
      <c r="A25" s="7" t="s">
        <v>59</v>
      </c>
      <c r="B25" s="2" t="s">
        <v>378</v>
      </c>
      <c r="C25" s="40">
        <v>1.2441390000000001</v>
      </c>
      <c r="D25" s="37">
        <v>2.7110690000000002</v>
      </c>
      <c r="E25" s="40">
        <v>117.90724348324422</v>
      </c>
      <c r="F25" s="40">
        <v>0.45601643187993429</v>
      </c>
      <c r="G25" s="40">
        <v>0.13806599999999999</v>
      </c>
      <c r="H25" s="37">
        <v>0.26860600000000001</v>
      </c>
      <c r="I25" s="40">
        <v>94.548983819332804</v>
      </c>
      <c r="J25" s="40">
        <v>0.37546860179811858</v>
      </c>
      <c r="K25" s="10"/>
    </row>
    <row r="26" spans="1:11" ht="12.75" x14ac:dyDescent="0.2">
      <c r="A26" s="7" t="s">
        <v>59</v>
      </c>
      <c r="B26" s="2" t="s">
        <v>379</v>
      </c>
      <c r="C26" s="40">
        <v>1.9220809999999999</v>
      </c>
      <c r="D26" s="37">
        <v>2.743268</v>
      </c>
      <c r="E26" s="40">
        <v>42.723849827348602</v>
      </c>
      <c r="F26" s="40">
        <v>0.46143247739190829</v>
      </c>
      <c r="G26" s="40">
        <v>0.15470700000000001</v>
      </c>
      <c r="H26" s="37">
        <v>0.35396699999999998</v>
      </c>
      <c r="I26" s="40">
        <v>128.79830906164554</v>
      </c>
      <c r="J26" s="40">
        <v>0.49478974621815824</v>
      </c>
      <c r="K26" s="10"/>
    </row>
    <row r="27" spans="1:11" ht="12.75" x14ac:dyDescent="0.2">
      <c r="A27" s="7" t="s">
        <v>59</v>
      </c>
      <c r="B27" s="2" t="s">
        <v>380</v>
      </c>
      <c r="C27" s="40">
        <v>51.033943999999998</v>
      </c>
      <c r="D27" s="37">
        <v>44.395107000000003</v>
      </c>
      <c r="E27" s="40">
        <v>-13.008669288816865</v>
      </c>
      <c r="F27" s="40">
        <v>7.4674965067535695</v>
      </c>
      <c r="G27" s="40">
        <v>8.5908180000000005</v>
      </c>
      <c r="H27" s="37">
        <v>4.0755499999999998</v>
      </c>
      <c r="I27" s="40">
        <v>-52.55923242699356</v>
      </c>
      <c r="J27" s="40">
        <v>5.6969727409600752</v>
      </c>
      <c r="K27" s="10"/>
    </row>
    <row r="28" spans="1:11" x14ac:dyDescent="0.25">
      <c r="A28" s="7"/>
      <c r="B28" s="2" t="s">
        <v>381</v>
      </c>
      <c r="C28" s="40">
        <v>5.4834430000000003</v>
      </c>
      <c r="D28" s="37">
        <v>4.5086729999999999</v>
      </c>
      <c r="E28" s="40">
        <v>-17.776604954223107</v>
      </c>
      <c r="F28" s="40">
        <v>0.75838312266246222</v>
      </c>
      <c r="G28" s="40">
        <v>0.31083300000000003</v>
      </c>
      <c r="H28" s="37">
        <v>0.38027499999999997</v>
      </c>
      <c r="I28" s="40">
        <v>22.340613770095175</v>
      </c>
      <c r="J28" s="40">
        <v>0.53156415921006794</v>
      </c>
      <c r="K28" s="10"/>
    </row>
    <row r="29" spans="1:11" ht="12.75" x14ac:dyDescent="0.2">
      <c r="A29" s="7"/>
      <c r="B29" s="2" t="s">
        <v>382</v>
      </c>
      <c r="C29" s="40">
        <v>90.698143999999999</v>
      </c>
      <c r="D29" s="37">
        <v>104.724431</v>
      </c>
      <c r="E29" s="40">
        <v>15.464800470448425</v>
      </c>
      <c r="F29" s="40">
        <v>17.615214277200756</v>
      </c>
      <c r="G29" s="40">
        <v>12.07281</v>
      </c>
      <c r="H29" s="37">
        <v>11.817387999999999</v>
      </c>
      <c r="I29" s="40">
        <v>-2.1156797796039295</v>
      </c>
      <c r="J29" s="40">
        <v>16.518834833420936</v>
      </c>
      <c r="K29" s="10"/>
    </row>
    <row r="30" spans="1:11" ht="12.75" x14ac:dyDescent="0.2">
      <c r="A30" s="7"/>
      <c r="B30" s="2" t="s">
        <v>383</v>
      </c>
      <c r="C30" s="40">
        <v>1.981177</v>
      </c>
      <c r="D30" s="37">
        <v>1.705319</v>
      </c>
      <c r="E30" s="40">
        <v>-13.923945210347178</v>
      </c>
      <c r="F30" s="40">
        <v>0.28684385590962741</v>
      </c>
      <c r="G30" s="40">
        <v>0.29320600000000002</v>
      </c>
      <c r="H30" s="37">
        <v>0.136382</v>
      </c>
      <c r="I30" s="40">
        <v>-53.485945035231211</v>
      </c>
      <c r="J30" s="40">
        <v>0.19064041328351192</v>
      </c>
      <c r="K30" s="10"/>
    </row>
    <row r="31" spans="1:11" ht="13" x14ac:dyDescent="0.3">
      <c r="A31" s="7"/>
      <c r="B31" s="33" t="s">
        <v>41</v>
      </c>
      <c r="C31" s="34">
        <v>22.524001999999996</v>
      </c>
      <c r="D31" s="35">
        <v>20.27927</v>
      </c>
      <c r="E31" s="34">
        <v>-9.9659554283470406</v>
      </c>
      <c r="F31" s="34">
        <v>3.4110826196344668</v>
      </c>
      <c r="G31" s="34">
        <v>2.6554489999999999</v>
      </c>
      <c r="H31" s="35">
        <v>1.9806170000000001</v>
      </c>
      <c r="I31" s="34">
        <v>-25.413103396073499</v>
      </c>
      <c r="J31" s="34">
        <v>2.7685885486086841</v>
      </c>
      <c r="K31" s="10"/>
    </row>
    <row r="32" spans="1:11" ht="12.75" x14ac:dyDescent="0.2">
      <c r="A32" s="7" t="s">
        <v>59</v>
      </c>
      <c r="B32" s="2" t="s">
        <v>384</v>
      </c>
      <c r="C32" s="40">
        <v>7.7446099999999998</v>
      </c>
      <c r="D32" s="37">
        <v>6.0020910000000001</v>
      </c>
      <c r="E32" s="40">
        <v>-22.499764352239815</v>
      </c>
      <c r="F32" s="40">
        <v>1.0095840871769279</v>
      </c>
      <c r="G32" s="40">
        <v>0.80313800000000002</v>
      </c>
      <c r="H32" s="37">
        <v>0.89921099999999998</v>
      </c>
      <c r="I32" s="40">
        <v>11.962203257721594</v>
      </c>
      <c r="J32" s="40">
        <v>1.2569544123790533</v>
      </c>
      <c r="K32" s="10"/>
    </row>
    <row r="33" spans="1:11" x14ac:dyDescent="0.25">
      <c r="A33" s="7" t="s">
        <v>59</v>
      </c>
      <c r="B33" s="2" t="s">
        <v>385</v>
      </c>
      <c r="C33" s="40">
        <v>3.8085640000000001</v>
      </c>
      <c r="D33" s="37">
        <v>3.5858850000000002</v>
      </c>
      <c r="E33" s="40">
        <v>-5.8467968504664736</v>
      </c>
      <c r="F33" s="40">
        <v>0.60316520266794327</v>
      </c>
      <c r="G33" s="40">
        <v>0.83678900000000001</v>
      </c>
      <c r="H33" s="37">
        <v>0.245056</v>
      </c>
      <c r="I33" s="40">
        <v>-70.714720198281768</v>
      </c>
      <c r="J33" s="40">
        <v>0.34254943553844563</v>
      </c>
      <c r="K33" s="10"/>
    </row>
    <row r="34" spans="1:11" x14ac:dyDescent="0.25">
      <c r="A34" s="7" t="s">
        <v>59</v>
      </c>
      <c r="B34" s="2" t="s">
        <v>387</v>
      </c>
      <c r="C34" s="40">
        <v>6.9749059999999998</v>
      </c>
      <c r="D34" s="37">
        <v>5.2072149999999997</v>
      </c>
      <c r="E34" s="40">
        <v>-25.34358169128015</v>
      </c>
      <c r="F34" s="40">
        <v>0.87588165566116971</v>
      </c>
      <c r="G34" s="40">
        <v>0.69801400000000002</v>
      </c>
      <c r="H34" s="37">
        <v>0.45094899999999999</v>
      </c>
      <c r="I34" s="40">
        <v>-35.395421868329294</v>
      </c>
      <c r="J34" s="40">
        <v>0.63035520618400098</v>
      </c>
      <c r="K34" s="10"/>
    </row>
    <row r="35" spans="1:11" ht="12.75" x14ac:dyDescent="0.2">
      <c r="A35" s="7" t="s">
        <v>59</v>
      </c>
      <c r="B35" s="2" t="s">
        <v>396</v>
      </c>
      <c r="C35" s="40">
        <v>0.75433600000000001</v>
      </c>
      <c r="D35" s="37">
        <v>1.382962</v>
      </c>
      <c r="E35" s="40">
        <v>83.335012514317228</v>
      </c>
      <c r="F35" s="40">
        <v>0.23262166940994036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ht="12.75" x14ac:dyDescent="0.2">
      <c r="A36" s="7" t="s">
        <v>59</v>
      </c>
      <c r="B36" s="2" t="s">
        <v>388</v>
      </c>
      <c r="C36" s="40">
        <v>0.48644700000000002</v>
      </c>
      <c r="D36" s="37">
        <v>0.40938099999999999</v>
      </c>
      <c r="E36" s="40">
        <v>-15.842630337940211</v>
      </c>
      <c r="F36" s="40">
        <v>6.8860092789759089E-2</v>
      </c>
      <c r="G36" s="40">
        <v>1.4735E-2</v>
      </c>
      <c r="H36" s="37">
        <v>6.0692999999999997E-2</v>
      </c>
      <c r="I36" s="40">
        <v>311.89684424838822</v>
      </c>
      <c r="J36" s="40">
        <v>8.4839191413941639E-2</v>
      </c>
      <c r="K36" s="10"/>
    </row>
    <row r="37" spans="1:11" x14ac:dyDescent="0.25">
      <c r="A37" s="7" t="s">
        <v>59</v>
      </c>
      <c r="B37" s="2" t="s">
        <v>390</v>
      </c>
      <c r="C37" s="40">
        <v>0.14998400000000001</v>
      </c>
      <c r="D37" s="37">
        <v>0.41781299999999999</v>
      </c>
      <c r="E37" s="40">
        <v>178.57171431619369</v>
      </c>
      <c r="F37" s="40">
        <v>7.0278400679971986E-2</v>
      </c>
      <c r="G37" s="40">
        <v>1.5573E-2</v>
      </c>
      <c r="H37" s="37">
        <v>6.7780000000000002E-3</v>
      </c>
      <c r="I37" s="40">
        <v>-56.475951968150007</v>
      </c>
      <c r="J37" s="40">
        <v>9.4745693803848299E-3</v>
      </c>
      <c r="K37" s="10"/>
    </row>
    <row r="38" spans="1:11" x14ac:dyDescent="0.25">
      <c r="A38" s="7" t="s">
        <v>59</v>
      </c>
      <c r="B38" s="2" t="s">
        <v>397</v>
      </c>
      <c r="C38" s="40">
        <v>0.33792499999999998</v>
      </c>
      <c r="D38" s="37">
        <v>0.55021100000000001</v>
      </c>
      <c r="E38" s="40">
        <v>62.820448324332332</v>
      </c>
      <c r="F38" s="40">
        <v>9.2548458560475777E-2</v>
      </c>
      <c r="G38" s="40">
        <v>0.188578</v>
      </c>
      <c r="H38" s="37">
        <v>3.5740000000000001E-2</v>
      </c>
      <c r="I38" s="40">
        <v>-81.047630158342969</v>
      </c>
      <c r="J38" s="40">
        <v>4.9958853593236027E-2</v>
      </c>
      <c r="K38" s="10"/>
    </row>
    <row r="39" spans="1:11" x14ac:dyDescent="0.25">
      <c r="A39" s="7" t="s">
        <v>59</v>
      </c>
      <c r="B39" s="2" t="s">
        <v>391</v>
      </c>
      <c r="C39" s="40">
        <v>1.160644</v>
      </c>
      <c r="D39" s="37">
        <v>0.45929999999999999</v>
      </c>
      <c r="E39" s="40">
        <v>-60.427142172793722</v>
      </c>
      <c r="F39" s="40">
        <v>7.7256737900235586E-2</v>
      </c>
      <c r="G39" s="40">
        <v>1.2021E-2</v>
      </c>
      <c r="H39" s="37">
        <v>7.177E-2</v>
      </c>
      <c r="I39" s="40"/>
      <c r="J39" s="40">
        <v>0.10032308120835338</v>
      </c>
      <c r="K39" s="10"/>
    </row>
    <row r="40" spans="1:11" x14ac:dyDescent="0.25">
      <c r="A40" s="7" t="s">
        <v>59</v>
      </c>
      <c r="B40" s="2" t="s">
        <v>392</v>
      </c>
      <c r="C40" s="40">
        <v>0.220329</v>
      </c>
      <c r="D40" s="37">
        <v>0.37311</v>
      </c>
      <c r="E40" s="40">
        <v>69.342210966327627</v>
      </c>
      <c r="F40" s="40">
        <v>6.2759114909551272E-2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393</v>
      </c>
      <c r="C41" s="40">
        <v>0.44378200000000001</v>
      </c>
      <c r="D41" s="37">
        <v>1.6835359999999999</v>
      </c>
      <c r="E41" s="40">
        <v>279.3610376265824</v>
      </c>
      <c r="F41" s="40">
        <v>0.28317983779144573</v>
      </c>
      <c r="G41" s="40">
        <v>1.4007E-2</v>
      </c>
      <c r="H41" s="37">
        <v>0.196517</v>
      </c>
      <c r="I41" s="40"/>
      <c r="J41" s="40">
        <v>0.27469960916569569</v>
      </c>
      <c r="K41" s="10"/>
    </row>
    <row r="42" spans="1:11" x14ac:dyDescent="0.25">
      <c r="A42" s="7" t="s">
        <v>59</v>
      </c>
      <c r="B42" s="2" t="s">
        <v>394</v>
      </c>
      <c r="C42" s="40">
        <v>0.44247500000000001</v>
      </c>
      <c r="D42" s="37">
        <v>0.20776600000000001</v>
      </c>
      <c r="E42" s="40">
        <v>-53.044578789762134</v>
      </c>
      <c r="F42" s="40">
        <v>3.4947362087046262E-2</v>
      </c>
      <c r="G42" s="40">
        <v>7.2594000000000006E-2</v>
      </c>
      <c r="H42" s="37">
        <v>1.3903E-2</v>
      </c>
      <c r="I42" s="40">
        <v>-80.848279472132688</v>
      </c>
      <c r="J42" s="40">
        <v>1.9434189745572483E-2</v>
      </c>
      <c r="K42" s="10"/>
    </row>
    <row r="43" spans="1:11" x14ac:dyDescent="0.25">
      <c r="A43" s="7"/>
      <c r="B43" s="2" t="s">
        <v>395</v>
      </c>
      <c r="C43" s="40">
        <v>1.3735999999999999</v>
      </c>
      <c r="D43" s="37">
        <v>2.1082800000000002</v>
      </c>
      <c r="E43" s="40">
        <v>53.485730926033796</v>
      </c>
      <c r="F43" s="40">
        <v>0.35462407006381169</v>
      </c>
      <c r="G43" s="40">
        <v>0.24695400000000001</v>
      </c>
      <c r="H43" s="37">
        <v>3.0991999999999999E-2</v>
      </c>
      <c r="I43" s="40">
        <v>-87.450294386808878</v>
      </c>
      <c r="J43" s="40">
        <v>4.3321902366020452E-2</v>
      </c>
      <c r="K43" s="10"/>
    </row>
    <row r="44" spans="1:11" x14ac:dyDescent="0.25">
      <c r="A44" s="7"/>
      <c r="B44" s="2" t="s">
        <v>2</v>
      </c>
      <c r="C44" s="40">
        <v>129.88060600999933</v>
      </c>
      <c r="D44" s="37">
        <v>127.68736533000471</v>
      </c>
      <c r="E44" s="40">
        <v>-1.6886591057526767</v>
      </c>
      <c r="F44" s="40">
        <v>21.477703715375142</v>
      </c>
      <c r="G44" s="40">
        <v>15.393317060000125</v>
      </c>
      <c r="H44" s="37">
        <v>15.229045350000055</v>
      </c>
      <c r="I44" s="40">
        <v>-1.067162518382303</v>
      </c>
      <c r="J44" s="40">
        <v>21.287790906698508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2.7265625" style="6" bestFit="1" customWidth="1"/>
    <col min="2" max="2" width="20.1796875" style="6" customWidth="1"/>
    <col min="3" max="4" width="12.81640625" style="6" customWidth="1"/>
    <col min="5" max="5" width="11.7265625" style="6" customWidth="1"/>
    <col min="6" max="6" width="10" style="6" customWidth="1"/>
    <col min="7" max="7" width="9.7265625" style="6" customWidth="1"/>
    <col min="8" max="8" width="8.7265625" style="6" customWidth="1"/>
    <col min="9" max="9" width="11.726562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65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295.90829586999962</v>
      </c>
      <c r="D13" s="37">
        <v>297.90421603000061</v>
      </c>
      <c r="E13" s="37">
        <v>0.67450632099812502</v>
      </c>
      <c r="F13" s="90">
        <v>100</v>
      </c>
      <c r="G13" s="37">
        <v>33.362000030000004</v>
      </c>
      <c r="H13" s="37">
        <v>33.96784993</v>
      </c>
      <c r="I13" s="37">
        <v>1.8159879487296804</v>
      </c>
      <c r="J13" s="90">
        <v>100</v>
      </c>
      <c r="K13" s="10"/>
      <c r="L13" s="25"/>
    </row>
    <row r="14" spans="1:14" ht="15.65" customHeight="1" x14ac:dyDescent="0.2">
      <c r="A14" s="7"/>
      <c r="B14" s="33" t="s">
        <v>40</v>
      </c>
      <c r="C14" s="34">
        <v>105.48744000000001</v>
      </c>
      <c r="D14" s="35">
        <v>112.337001</v>
      </c>
      <c r="E14" s="34">
        <v>6.4932479165292101</v>
      </c>
      <c r="F14" s="34">
        <v>37.709100763007342</v>
      </c>
      <c r="G14" s="34">
        <v>15.994816999999999</v>
      </c>
      <c r="H14" s="35">
        <v>14.789992999999999</v>
      </c>
      <c r="I14" s="34">
        <v>-7.5325900884017694</v>
      </c>
      <c r="J14" s="34">
        <v>43.541151502019723</v>
      </c>
      <c r="K14" s="10"/>
    </row>
    <row r="15" spans="1:14" ht="15.65" customHeight="1" x14ac:dyDescent="0.2">
      <c r="A15" s="7"/>
      <c r="B15" s="33" t="s">
        <v>50</v>
      </c>
      <c r="C15" s="34">
        <v>56.716063000000005</v>
      </c>
      <c r="D15" s="35">
        <v>64.215619000000004</v>
      </c>
      <c r="E15" s="34">
        <v>13.222984112983994</v>
      </c>
      <c r="F15" s="34">
        <v>21.555793958126841</v>
      </c>
      <c r="G15" s="34">
        <v>6.7468819999999994</v>
      </c>
      <c r="H15" s="35">
        <v>7.9639730000000002</v>
      </c>
      <c r="I15" s="34">
        <v>18.039310603031169</v>
      </c>
      <c r="J15" s="34">
        <v>23.44561995066492</v>
      </c>
      <c r="K15" s="10"/>
    </row>
    <row r="16" spans="1:14" ht="15.65" customHeight="1" x14ac:dyDescent="0.2">
      <c r="A16" s="7" t="s">
        <v>59</v>
      </c>
      <c r="B16" s="2" t="s">
        <v>370</v>
      </c>
      <c r="C16" s="40">
        <v>3.4302579999999998</v>
      </c>
      <c r="D16" s="37">
        <v>3.2022210000000002</v>
      </c>
      <c r="E16" s="40">
        <v>-6.6478089986234163</v>
      </c>
      <c r="F16" s="40">
        <v>1.0749163078905599</v>
      </c>
      <c r="G16" s="40">
        <v>0.29523500000000003</v>
      </c>
      <c r="H16" s="37">
        <v>0.18171100000000001</v>
      </c>
      <c r="I16" s="40">
        <v>-38.452080546005732</v>
      </c>
      <c r="J16" s="40">
        <v>0.53494996113814974</v>
      </c>
      <c r="K16" s="10"/>
    </row>
    <row r="17" spans="1:11" ht="15.65" customHeight="1" x14ac:dyDescent="0.2">
      <c r="A17" s="7" t="s">
        <v>59</v>
      </c>
      <c r="B17" s="2" t="s">
        <v>371</v>
      </c>
      <c r="C17" s="40">
        <v>29.897219</v>
      </c>
      <c r="D17" s="37">
        <v>42.245026000000003</v>
      </c>
      <c r="E17" s="40">
        <v>41.300854771810044</v>
      </c>
      <c r="F17" s="40">
        <v>14.18074123386884</v>
      </c>
      <c r="G17" s="40">
        <v>3.4298739999999999</v>
      </c>
      <c r="H17" s="37">
        <v>5.8528640000000003</v>
      </c>
      <c r="I17" s="40">
        <v>70.643702946522239</v>
      </c>
      <c r="J17" s="40">
        <v>17.230598969500335</v>
      </c>
      <c r="K17" s="10"/>
    </row>
    <row r="18" spans="1:11" ht="15.65" customHeight="1" x14ac:dyDescent="0.25">
      <c r="A18" s="7" t="s">
        <v>59</v>
      </c>
      <c r="B18" s="2" t="s">
        <v>372</v>
      </c>
      <c r="C18" s="40">
        <v>23.388586</v>
      </c>
      <c r="D18" s="37">
        <v>18.768371999999999</v>
      </c>
      <c r="E18" s="40">
        <v>-19.75413990396855</v>
      </c>
      <c r="F18" s="40">
        <v>6.3001364163674412</v>
      </c>
      <c r="G18" s="40">
        <v>3.021773</v>
      </c>
      <c r="H18" s="37">
        <v>1.9293979999999999</v>
      </c>
      <c r="I18" s="40">
        <v>-36.150134374752838</v>
      </c>
      <c r="J18" s="40">
        <v>5.6800710200264355</v>
      </c>
      <c r="K18" s="10"/>
    </row>
    <row r="19" spans="1:11" ht="15.65" customHeight="1" x14ac:dyDescent="0.2">
      <c r="A19" s="7"/>
      <c r="B19" s="33" t="s">
        <v>51</v>
      </c>
      <c r="C19" s="34">
        <v>48.771377000000001</v>
      </c>
      <c r="D19" s="35">
        <v>48.121381999999997</v>
      </c>
      <c r="E19" s="34">
        <v>-1.3327386676000641</v>
      </c>
      <c r="F19" s="34">
        <v>16.153306804880501</v>
      </c>
      <c r="G19" s="34">
        <v>9.247935</v>
      </c>
      <c r="H19" s="35">
        <v>6.8260199999999998</v>
      </c>
      <c r="I19" s="34">
        <v>-26.188711317715796</v>
      </c>
      <c r="J19" s="34">
        <v>20.095531551354799</v>
      </c>
      <c r="K19" s="10"/>
    </row>
    <row r="20" spans="1:11" ht="15.65" customHeight="1" x14ac:dyDescent="0.2">
      <c r="A20" s="7" t="s">
        <v>59</v>
      </c>
      <c r="B20" s="2" t="s">
        <v>373</v>
      </c>
      <c r="C20" s="40">
        <v>2.4098320000000002</v>
      </c>
      <c r="D20" s="37">
        <v>2.6373859999999998</v>
      </c>
      <c r="E20" s="40">
        <v>9.4427329373997679</v>
      </c>
      <c r="F20" s="40">
        <v>0.88531341890589443</v>
      </c>
      <c r="G20" s="40">
        <v>0.49048900000000001</v>
      </c>
      <c r="H20" s="37">
        <v>0.13400799999999999</v>
      </c>
      <c r="I20" s="40">
        <v>-72.67869411954193</v>
      </c>
      <c r="J20" s="40">
        <v>0.39451422529291652</v>
      </c>
      <c r="K20" s="10"/>
    </row>
    <row r="21" spans="1:11" ht="15.65" customHeight="1" x14ac:dyDescent="0.2">
      <c r="A21" s="7" t="s">
        <v>59</v>
      </c>
      <c r="B21" s="2" t="s">
        <v>374</v>
      </c>
      <c r="C21" s="40">
        <v>6.5799139999999996</v>
      </c>
      <c r="D21" s="37">
        <v>11.705538000000001</v>
      </c>
      <c r="E21" s="40">
        <v>77.898039396867517</v>
      </c>
      <c r="F21" s="40">
        <v>3.9292958508587161</v>
      </c>
      <c r="G21" s="40">
        <v>4.7889000000000001E-2</v>
      </c>
      <c r="H21" s="37">
        <v>2.8005640000000001</v>
      </c>
      <c r="I21" s="40"/>
      <c r="J21" s="40">
        <v>8.2447490958989889</v>
      </c>
      <c r="K21" s="10"/>
    </row>
    <row r="22" spans="1:11" ht="15.65" customHeight="1" x14ac:dyDescent="0.2">
      <c r="A22" s="7" t="s">
        <v>59</v>
      </c>
      <c r="B22" s="2" t="s">
        <v>375</v>
      </c>
      <c r="C22" s="40">
        <v>0.31804399999999999</v>
      </c>
      <c r="D22" s="37">
        <v>0.41802099999999998</v>
      </c>
      <c r="E22" s="40">
        <v>31.434958684961821</v>
      </c>
      <c r="F22" s="40">
        <v>0.14032060558616027</v>
      </c>
      <c r="G22" s="40">
        <v>4.8586999999999998E-2</v>
      </c>
      <c r="H22" s="37">
        <v>0</v>
      </c>
      <c r="I22" s="40" t="s">
        <v>93</v>
      </c>
      <c r="J22" s="40">
        <v>0</v>
      </c>
      <c r="K22" s="10"/>
    </row>
    <row r="23" spans="1:11" ht="12.75" x14ac:dyDescent="0.2">
      <c r="A23" s="7" t="s">
        <v>59</v>
      </c>
      <c r="B23" s="2" t="s">
        <v>376</v>
      </c>
      <c r="C23" s="40">
        <v>6.4299720000000002</v>
      </c>
      <c r="D23" s="37">
        <v>6.7993139999999999</v>
      </c>
      <c r="E23" s="40">
        <v>5.7440685589299489</v>
      </c>
      <c r="F23" s="40">
        <v>2.2823826029086045</v>
      </c>
      <c r="G23" s="40">
        <v>0.738236</v>
      </c>
      <c r="H23" s="37">
        <v>0.84242700000000004</v>
      </c>
      <c r="I23" s="40">
        <v>14.113508417362475</v>
      </c>
      <c r="J23" s="40">
        <v>2.4800716022240152</v>
      </c>
      <c r="K23" s="10"/>
    </row>
    <row r="24" spans="1:11" x14ac:dyDescent="0.25">
      <c r="A24" s="7" t="s">
        <v>59</v>
      </c>
      <c r="B24" s="2" t="s">
        <v>377</v>
      </c>
      <c r="C24" s="40">
        <v>9.6732899999999997</v>
      </c>
      <c r="D24" s="37">
        <v>9.008915</v>
      </c>
      <c r="E24" s="40">
        <v>-6.8681389682310741</v>
      </c>
      <c r="F24" s="40">
        <v>3.0240978526778393</v>
      </c>
      <c r="G24" s="40">
        <v>2.6210369999999998</v>
      </c>
      <c r="H24" s="37">
        <v>1.302616</v>
      </c>
      <c r="I24" s="40">
        <v>-50.30150280213519</v>
      </c>
      <c r="J24" s="40">
        <v>3.8348497260921572</v>
      </c>
      <c r="K24" s="10"/>
    </row>
    <row r="25" spans="1:11" ht="12.75" x14ac:dyDescent="0.2">
      <c r="A25" s="7" t="s">
        <v>59</v>
      </c>
      <c r="B25" s="2" t="s">
        <v>378</v>
      </c>
      <c r="C25" s="40">
        <v>0.63980300000000001</v>
      </c>
      <c r="D25" s="37">
        <v>0.69349099999999997</v>
      </c>
      <c r="E25" s="40">
        <v>8.3913329571758677</v>
      </c>
      <c r="F25" s="40">
        <v>0.23278992464146986</v>
      </c>
      <c r="G25" s="40">
        <v>1.0812E-2</v>
      </c>
      <c r="H25" s="37">
        <v>6.3132999999999995E-2</v>
      </c>
      <c r="I25" s="40"/>
      <c r="J25" s="40">
        <v>0.18586104251550431</v>
      </c>
      <c r="K25" s="10"/>
    </row>
    <row r="26" spans="1:11" ht="12.75" x14ac:dyDescent="0.2">
      <c r="A26" s="7" t="s">
        <v>59</v>
      </c>
      <c r="B26" s="2" t="s">
        <v>379</v>
      </c>
      <c r="C26" s="40">
        <v>3.404363</v>
      </c>
      <c r="D26" s="37">
        <v>2.5617489999999998</v>
      </c>
      <c r="E26" s="40">
        <v>-24.751003344825449</v>
      </c>
      <c r="F26" s="40">
        <v>0.85992371445391613</v>
      </c>
      <c r="G26" s="40">
        <v>1.3664000000000001E-2</v>
      </c>
      <c r="H26" s="37">
        <v>0.189355</v>
      </c>
      <c r="I26" s="40"/>
      <c r="J26" s="40">
        <v>0.5574535932954765</v>
      </c>
      <c r="K26" s="10"/>
    </row>
    <row r="27" spans="1:11" ht="12.75" x14ac:dyDescent="0.2">
      <c r="A27" s="7" t="s">
        <v>59</v>
      </c>
      <c r="B27" s="2" t="s">
        <v>380</v>
      </c>
      <c r="C27" s="40">
        <v>19.316158999999999</v>
      </c>
      <c r="D27" s="37">
        <v>14.296968</v>
      </c>
      <c r="E27" s="40">
        <v>-25.984415431660089</v>
      </c>
      <c r="F27" s="40">
        <v>4.799182834847902</v>
      </c>
      <c r="G27" s="40">
        <v>5.2772209999999999</v>
      </c>
      <c r="H27" s="37">
        <v>1.4939169999999999</v>
      </c>
      <c r="I27" s="40">
        <v>-71.691217782996006</v>
      </c>
      <c r="J27" s="40">
        <v>4.3980322660357443</v>
      </c>
      <c r="K27" s="10"/>
    </row>
    <row r="28" spans="1:11" x14ac:dyDescent="0.25">
      <c r="A28" s="7"/>
      <c r="B28" s="2" t="s">
        <v>381</v>
      </c>
      <c r="C28" s="40">
        <v>8.3301E-2</v>
      </c>
      <c r="D28" s="37">
        <v>0.71448800000000001</v>
      </c>
      <c r="E28" s="40"/>
      <c r="F28" s="40">
        <v>0.23983816325984694</v>
      </c>
      <c r="G28" s="40">
        <v>8.8719999999999997E-3</v>
      </c>
      <c r="H28" s="37">
        <v>3.4472999999999997E-2</v>
      </c>
      <c r="I28" s="40">
        <v>288.55951307484219</v>
      </c>
      <c r="J28" s="40">
        <v>0.10148714172678282</v>
      </c>
      <c r="K28" s="10"/>
    </row>
    <row r="29" spans="1:11" ht="12.75" x14ac:dyDescent="0.2">
      <c r="A29" s="7"/>
      <c r="B29" s="2" t="s">
        <v>382</v>
      </c>
      <c r="C29" s="40">
        <v>101.392374</v>
      </c>
      <c r="D29" s="37">
        <v>76.977591000000004</v>
      </c>
      <c r="E29" s="40">
        <v>-24.079506216118386</v>
      </c>
      <c r="F29" s="40">
        <v>25.839711846255959</v>
      </c>
      <c r="G29" s="40">
        <v>8.7314620000000005</v>
      </c>
      <c r="H29" s="37">
        <v>3.408032</v>
      </c>
      <c r="I29" s="40">
        <v>-60.968369329214276</v>
      </c>
      <c r="J29" s="40">
        <v>10.03311074154878</v>
      </c>
      <c r="K29" s="10"/>
    </row>
    <row r="30" spans="1:11" ht="12.75" x14ac:dyDescent="0.2">
      <c r="A30" s="7"/>
      <c r="B30" s="2" t="s">
        <v>383</v>
      </c>
      <c r="C30" s="40">
        <v>8.5618E-2</v>
      </c>
      <c r="D30" s="37">
        <v>0.172296</v>
      </c>
      <c r="E30" s="40">
        <v>101.23805741783269</v>
      </c>
      <c r="F30" s="40">
        <v>5.7836039481444883E-2</v>
      </c>
      <c r="G30" s="40">
        <v>1.4355E-2</v>
      </c>
      <c r="H30" s="37">
        <v>1.0418999999999999E-2</v>
      </c>
      <c r="I30" s="40">
        <v>-27.419017763845353</v>
      </c>
      <c r="J30" s="40">
        <v>3.0673121853373661E-2</v>
      </c>
      <c r="K30" s="10"/>
    </row>
    <row r="31" spans="1:11" ht="13" x14ac:dyDescent="0.3">
      <c r="A31" s="7"/>
      <c r="B31" s="33" t="s">
        <v>41</v>
      </c>
      <c r="C31" s="34">
        <v>4.9936109999999996</v>
      </c>
      <c r="D31" s="35">
        <v>7.2222500000000007</v>
      </c>
      <c r="E31" s="34">
        <v>44.629807968622323</v>
      </c>
      <c r="F31" s="34">
        <v>2.4243530676560416</v>
      </c>
      <c r="G31" s="34">
        <v>0.48479499999999998</v>
      </c>
      <c r="H31" s="35">
        <v>1.600158</v>
      </c>
      <c r="I31" s="34">
        <v>230.06899823636795</v>
      </c>
      <c r="J31" s="34">
        <v>4.7108015470439284</v>
      </c>
      <c r="K31" s="10"/>
    </row>
    <row r="32" spans="1:11" ht="12.75" x14ac:dyDescent="0.2">
      <c r="A32" s="7" t="s">
        <v>59</v>
      </c>
      <c r="B32" s="2" t="s">
        <v>384</v>
      </c>
      <c r="C32" s="40">
        <v>0.76522199999999996</v>
      </c>
      <c r="D32" s="37">
        <v>0.85949200000000003</v>
      </c>
      <c r="E32" s="40">
        <v>12.319300804211085</v>
      </c>
      <c r="F32" s="40">
        <v>0.28851286881869587</v>
      </c>
      <c r="G32" s="40">
        <v>0.107797</v>
      </c>
      <c r="H32" s="37">
        <v>5.7755000000000001E-2</v>
      </c>
      <c r="I32" s="40">
        <v>-46.422442182992107</v>
      </c>
      <c r="J32" s="40">
        <v>0.17002842428655301</v>
      </c>
      <c r="K32" s="10"/>
    </row>
    <row r="33" spans="1:11" x14ac:dyDescent="0.25">
      <c r="A33" s="7" t="s">
        <v>59</v>
      </c>
      <c r="B33" s="2" t="s">
        <v>385</v>
      </c>
      <c r="C33" s="40">
        <v>0.41025400000000001</v>
      </c>
      <c r="D33" s="37">
        <v>0.11013000000000001</v>
      </c>
      <c r="E33" s="40">
        <v>-73.155654789471882</v>
      </c>
      <c r="F33" s="40">
        <v>3.6968258276985681E-2</v>
      </c>
      <c r="G33" s="40">
        <v>8.0976999999999993E-2</v>
      </c>
      <c r="H33" s="37">
        <v>7.6602000000000003E-2</v>
      </c>
      <c r="I33" s="40">
        <v>-5.4027686874050573</v>
      </c>
      <c r="J33" s="40">
        <v>0.22551324313390245</v>
      </c>
      <c r="K33" s="10"/>
    </row>
    <row r="34" spans="1:11" ht="12.75" x14ac:dyDescent="0.2">
      <c r="A34" s="7" t="s">
        <v>59</v>
      </c>
      <c r="B34" s="2" t="s">
        <v>386</v>
      </c>
      <c r="C34" s="40">
        <v>0</v>
      </c>
      <c r="D34" s="37">
        <v>0.46623199999999998</v>
      </c>
      <c r="E34" s="40" t="s">
        <v>93</v>
      </c>
      <c r="F34" s="40">
        <v>0.15650399521470612</v>
      </c>
      <c r="G34" s="40">
        <v>0</v>
      </c>
      <c r="H34" s="37">
        <v>0</v>
      </c>
      <c r="I34" s="40" t="s">
        <v>93</v>
      </c>
      <c r="J34" s="40">
        <v>0</v>
      </c>
      <c r="K34" s="10"/>
    </row>
    <row r="35" spans="1:11" x14ac:dyDescent="0.25">
      <c r="A35" s="7" t="s">
        <v>59</v>
      </c>
      <c r="B35" s="2" t="s">
        <v>387</v>
      </c>
      <c r="C35" s="40">
        <v>0.91178199999999998</v>
      </c>
      <c r="D35" s="37">
        <v>1.796667</v>
      </c>
      <c r="E35" s="40">
        <v>97.050062405267923</v>
      </c>
      <c r="F35" s="40">
        <v>0.6031022400230367</v>
      </c>
      <c r="G35" s="40">
        <v>2.5783E-2</v>
      </c>
      <c r="H35" s="37">
        <v>0.119875</v>
      </c>
      <c r="I35" s="40">
        <v>364.93813753248264</v>
      </c>
      <c r="J35" s="40">
        <v>0.35290723506796889</v>
      </c>
      <c r="K35" s="10"/>
    </row>
    <row r="36" spans="1:11" x14ac:dyDescent="0.25">
      <c r="A36" s="7" t="s">
        <v>59</v>
      </c>
      <c r="B36" s="2" t="s">
        <v>388</v>
      </c>
      <c r="C36" s="40">
        <v>0.59253900000000004</v>
      </c>
      <c r="D36" s="37">
        <v>0.39713300000000001</v>
      </c>
      <c r="E36" s="40">
        <v>-32.977744924806643</v>
      </c>
      <c r="F36" s="40">
        <v>0.13330895590950836</v>
      </c>
      <c r="G36" s="40">
        <v>5.4149000000000003E-2</v>
      </c>
      <c r="H36" s="37">
        <v>8.0000000000000004E-4</v>
      </c>
      <c r="I36" s="40">
        <v>-98.522595061773998</v>
      </c>
      <c r="J36" s="40">
        <v>2.3551682006621492E-3</v>
      </c>
      <c r="K36" s="10"/>
    </row>
    <row r="37" spans="1:11" x14ac:dyDescent="0.25">
      <c r="A37" s="7" t="s">
        <v>59</v>
      </c>
      <c r="B37" s="2" t="s">
        <v>389</v>
      </c>
      <c r="C37" s="40">
        <v>0.143895</v>
      </c>
      <c r="D37" s="37">
        <v>0.12638199999999999</v>
      </c>
      <c r="E37" s="40">
        <v>-12.170680009729317</v>
      </c>
      <c r="F37" s="40">
        <v>4.2423703056042893E-2</v>
      </c>
      <c r="G37" s="40">
        <v>2.4546999999999999E-2</v>
      </c>
      <c r="H37" s="37">
        <v>1.431E-3</v>
      </c>
      <c r="I37" s="40">
        <v>-94.170367050963449</v>
      </c>
      <c r="J37" s="40">
        <v>4.2128071189344186E-3</v>
      </c>
      <c r="K37" s="10"/>
    </row>
    <row r="38" spans="1:11" x14ac:dyDescent="0.25">
      <c r="A38" s="7" t="s">
        <v>59</v>
      </c>
      <c r="B38" s="2" t="s">
        <v>390</v>
      </c>
      <c r="C38" s="40">
        <v>0.26831500000000003</v>
      </c>
      <c r="D38" s="37">
        <v>0.25030999999999998</v>
      </c>
      <c r="E38" s="40">
        <v>-6.7103963624844054</v>
      </c>
      <c r="F38" s="40">
        <v>8.4023651405723099E-2</v>
      </c>
      <c r="G38" s="40">
        <v>0</v>
      </c>
      <c r="H38" s="37">
        <v>1.4300000000000001E-3</v>
      </c>
      <c r="I38" s="40" t="s">
        <v>93</v>
      </c>
      <c r="J38" s="40">
        <v>4.2098631586835918E-3</v>
      </c>
      <c r="K38" s="10"/>
    </row>
    <row r="39" spans="1:11" x14ac:dyDescent="0.25">
      <c r="A39" s="7" t="s">
        <v>59</v>
      </c>
      <c r="B39" s="2" t="s">
        <v>391</v>
      </c>
      <c r="C39" s="40">
        <v>0.95547599999999999</v>
      </c>
      <c r="D39" s="37">
        <v>1.8924030000000001</v>
      </c>
      <c r="E39" s="40">
        <v>98.058663953882672</v>
      </c>
      <c r="F39" s="40">
        <v>0.6352387439221151</v>
      </c>
      <c r="G39" s="40">
        <v>7.1013000000000007E-2</v>
      </c>
      <c r="H39" s="37">
        <v>0.96481899999999998</v>
      </c>
      <c r="I39" s="40"/>
      <c r="J39" s="40">
        <v>2.8403887852433174</v>
      </c>
      <c r="K39" s="10"/>
    </row>
    <row r="40" spans="1:11" x14ac:dyDescent="0.25">
      <c r="A40" s="7" t="s">
        <v>59</v>
      </c>
      <c r="B40" s="2" t="s">
        <v>392</v>
      </c>
      <c r="C40" s="40">
        <v>0.122557</v>
      </c>
      <c r="D40" s="37">
        <v>0.50539500000000004</v>
      </c>
      <c r="E40" s="40">
        <v>312.37546610964699</v>
      </c>
      <c r="F40" s="40">
        <v>0.1696501670016996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393</v>
      </c>
      <c r="C41" s="40">
        <v>0.188691</v>
      </c>
      <c r="D41" s="37">
        <v>0.60579700000000003</v>
      </c>
      <c r="E41" s="40">
        <v>221.05240843495451</v>
      </c>
      <c r="F41" s="40">
        <v>0.20335294614930621</v>
      </c>
      <c r="G41" s="40">
        <v>1.0956E-2</v>
      </c>
      <c r="H41" s="37">
        <v>0.30327999999999999</v>
      </c>
      <c r="I41" s="40"/>
      <c r="J41" s="40">
        <v>0.89284426487102075</v>
      </c>
      <c r="K41" s="10"/>
    </row>
    <row r="42" spans="1:11" x14ac:dyDescent="0.25">
      <c r="A42" s="7" t="s">
        <v>59</v>
      </c>
      <c r="B42" s="2" t="s">
        <v>394</v>
      </c>
      <c r="C42" s="40">
        <v>0.63488</v>
      </c>
      <c r="D42" s="37">
        <v>0.212309</v>
      </c>
      <c r="E42" s="40">
        <v>-66.559192288306448</v>
      </c>
      <c r="F42" s="40">
        <v>7.1267537878221668E-2</v>
      </c>
      <c r="G42" s="40">
        <v>0.109573</v>
      </c>
      <c r="H42" s="37">
        <v>7.4165999999999996E-2</v>
      </c>
      <c r="I42" s="40">
        <v>-32.313617405747777</v>
      </c>
      <c r="J42" s="40">
        <v>0.21834175596288616</v>
      </c>
      <c r="K42" s="10"/>
    </row>
    <row r="43" spans="1:11" x14ac:dyDescent="0.25">
      <c r="A43" s="7" t="s">
        <v>59</v>
      </c>
      <c r="B43" s="2" t="s">
        <v>395</v>
      </c>
      <c r="C43" s="40">
        <v>0.14822099999999999</v>
      </c>
      <c r="D43" s="37">
        <v>0.21893599999999999</v>
      </c>
      <c r="E43" s="40">
        <v>47.709164018593867</v>
      </c>
      <c r="F43" s="40">
        <v>7.3492078399438263E-2</v>
      </c>
      <c r="G43" s="40">
        <v>3.6220000000000002E-2</v>
      </c>
      <c r="H43" s="37">
        <v>9.0000000000000002E-6</v>
      </c>
      <c r="I43" s="40">
        <v>-99.975151849806736</v>
      </c>
      <c r="J43" s="40">
        <v>2.6495642257449172E-5</v>
      </c>
      <c r="K43" s="10"/>
    </row>
    <row r="44" spans="1:11" x14ac:dyDescent="0.25">
      <c r="A44" s="7" t="s">
        <v>59</v>
      </c>
      <c r="B44" s="2" t="s">
        <v>2</v>
      </c>
      <c r="C44" s="40">
        <v>83.717730869999627</v>
      </c>
      <c r="D44" s="37">
        <v>100.26165403000063</v>
      </c>
      <c r="E44" s="40">
        <v>19.761552287759798</v>
      </c>
      <c r="F44" s="40">
        <v>33.65566804193994</v>
      </c>
      <c r="G44" s="40">
        <v>8.0914790300000075</v>
      </c>
      <c r="H44" s="37">
        <v>14.124765930000001</v>
      </c>
      <c r="I44" s="40">
        <v>74.563462101686824</v>
      </c>
      <c r="J44" s="40">
        <v>41.58274945016516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1" style="6" customWidth="1"/>
    <col min="3" max="3" width="12" style="6" customWidth="1"/>
    <col min="4" max="4" width="14" style="6" customWidth="1"/>
    <col min="5" max="5" width="12.54296875" style="6" customWidth="1"/>
    <col min="6" max="6" width="10" style="6" customWidth="1"/>
    <col min="7" max="8" width="9.26953125" style="6" customWidth="1"/>
    <col min="9" max="9" width="10.542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67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10"/>
    </row>
    <row r="14" spans="1:14" ht="13" x14ac:dyDescent="0.3">
      <c r="A14" s="7"/>
      <c r="B14" s="33" t="s">
        <v>198</v>
      </c>
      <c r="C14" s="35">
        <v>1567.5937819999999</v>
      </c>
      <c r="D14" s="35">
        <v>1573.1148780000001</v>
      </c>
      <c r="E14" s="35">
        <v>0.35220195840253155</v>
      </c>
      <c r="F14" s="35">
        <v>37.14180092456732</v>
      </c>
      <c r="G14" s="35">
        <v>161.61281600000001</v>
      </c>
      <c r="H14" s="35">
        <v>158.47823</v>
      </c>
      <c r="I14" s="35">
        <v>-1.9395652384400108</v>
      </c>
      <c r="J14" s="35">
        <v>28.562042218870936</v>
      </c>
      <c r="K14" s="10"/>
    </row>
    <row r="15" spans="1:14" ht="12.75" x14ac:dyDescent="0.2">
      <c r="A15" s="7"/>
      <c r="B15" s="2" t="s">
        <v>357</v>
      </c>
      <c r="C15" s="36">
        <v>882.76231499999994</v>
      </c>
      <c r="D15" s="37">
        <v>1148.6171850000001</v>
      </c>
      <c r="E15" s="36">
        <v>30.116245956874611</v>
      </c>
      <c r="F15" s="36">
        <v>27.119259642401595</v>
      </c>
      <c r="G15" s="36">
        <v>90.856883999999994</v>
      </c>
      <c r="H15" s="37">
        <v>137.90614600000001</v>
      </c>
      <c r="I15" s="36">
        <v>51.783926466155307</v>
      </c>
      <c r="J15" s="36">
        <v>24.854399019308708</v>
      </c>
      <c r="K15" s="10"/>
    </row>
    <row r="16" spans="1:14" ht="12.75" x14ac:dyDescent="0.2">
      <c r="A16" s="7"/>
      <c r="B16" s="2" t="s">
        <v>358</v>
      </c>
      <c r="C16" s="36">
        <v>686.52904599999999</v>
      </c>
      <c r="D16" s="37">
        <v>998.13937399999998</v>
      </c>
      <c r="E16" s="36">
        <v>45.389241695682017</v>
      </c>
      <c r="F16" s="36">
        <v>23.566425086013485</v>
      </c>
      <c r="G16" s="36">
        <v>70.741176999999993</v>
      </c>
      <c r="H16" s="37">
        <v>195.67934299999999</v>
      </c>
      <c r="I16" s="36">
        <v>176.61307218566637</v>
      </c>
      <c r="J16" s="36">
        <v>35.266683986355268</v>
      </c>
      <c r="K16" s="10"/>
    </row>
    <row r="17" spans="1:11" ht="12.75" x14ac:dyDescent="0.2">
      <c r="A17" s="7"/>
      <c r="B17" s="2" t="s">
        <v>359</v>
      </c>
      <c r="C17" s="36">
        <v>179.56580400000001</v>
      </c>
      <c r="D17" s="37">
        <v>174.787735</v>
      </c>
      <c r="E17" s="36">
        <v>-2.6609014041448664</v>
      </c>
      <c r="F17" s="36">
        <v>4.1268004951295278</v>
      </c>
      <c r="G17" s="36">
        <v>17.032232</v>
      </c>
      <c r="H17" s="37">
        <v>20.841809000000001</v>
      </c>
      <c r="I17" s="36">
        <v>22.36686888717816</v>
      </c>
      <c r="J17" s="36">
        <v>3.7562549037533062</v>
      </c>
      <c r="K17" s="10"/>
    </row>
    <row r="18" spans="1:11" x14ac:dyDescent="0.25">
      <c r="A18" s="7"/>
      <c r="B18" s="2" t="s">
        <v>360</v>
      </c>
      <c r="C18" s="36">
        <v>83.471710000000002</v>
      </c>
      <c r="D18" s="37">
        <v>88.718552000000003</v>
      </c>
      <c r="E18" s="36">
        <v>6.2857727486354431</v>
      </c>
      <c r="F18" s="36">
        <v>2.0946765190405081</v>
      </c>
      <c r="G18" s="36">
        <v>9.8098259999999993</v>
      </c>
      <c r="H18" s="37">
        <v>11.334827000000001</v>
      </c>
      <c r="I18" s="36">
        <v>15.545647802519657</v>
      </c>
      <c r="J18" s="36">
        <v>2.0428408830512446</v>
      </c>
      <c r="K18" s="10"/>
    </row>
    <row r="19" spans="1:11" ht="12.75" x14ac:dyDescent="0.2">
      <c r="A19" s="7"/>
      <c r="B19" s="2" t="s">
        <v>361</v>
      </c>
      <c r="C19" s="36">
        <v>71.979101999999997</v>
      </c>
      <c r="D19" s="37">
        <v>65.116443000000004</v>
      </c>
      <c r="E19" s="36">
        <v>-9.5342381459551877</v>
      </c>
      <c r="F19" s="36">
        <v>1.5374223438130468</v>
      </c>
      <c r="G19" s="36">
        <v>3.8306550000000001</v>
      </c>
      <c r="H19" s="37">
        <v>6.4753210000000001</v>
      </c>
      <c r="I19" s="36">
        <v>69.03952457216846</v>
      </c>
      <c r="J19" s="36">
        <v>1.1670271164862303</v>
      </c>
      <c r="K19" s="10"/>
    </row>
    <row r="20" spans="1:11" ht="12.75" x14ac:dyDescent="0.2">
      <c r="A20" s="7"/>
      <c r="B20" s="2" t="s">
        <v>362</v>
      </c>
      <c r="C20" s="36">
        <v>52.057326000000003</v>
      </c>
      <c r="D20" s="37">
        <v>61.189692000000001</v>
      </c>
      <c r="E20" s="36">
        <v>17.542902607022114</v>
      </c>
      <c r="F20" s="36">
        <v>1.4447103582091918</v>
      </c>
      <c r="G20" s="36">
        <v>10.898263999999999</v>
      </c>
      <c r="H20" s="37">
        <v>8.8075259999999993</v>
      </c>
      <c r="I20" s="36">
        <v>-19.184137950778211</v>
      </c>
      <c r="J20" s="36">
        <v>1.5873532248297035</v>
      </c>
      <c r="K20" s="10"/>
    </row>
    <row r="21" spans="1:11" x14ac:dyDescent="0.25">
      <c r="A21" s="7"/>
      <c r="B21" s="2" t="s">
        <v>363</v>
      </c>
      <c r="C21" s="36">
        <v>38.500602000000001</v>
      </c>
      <c r="D21" s="37">
        <v>47.695641999999999</v>
      </c>
      <c r="E21" s="36">
        <v>23.882847338335122</v>
      </c>
      <c r="F21" s="36">
        <v>1.1261110456126724</v>
      </c>
      <c r="G21" s="36">
        <v>5.0343070000000001</v>
      </c>
      <c r="H21" s="37">
        <v>5.409567</v>
      </c>
      <c r="I21" s="36">
        <v>7.4540547487469411</v>
      </c>
      <c r="J21" s="36">
        <v>0.97494956272423661</v>
      </c>
      <c r="K21" s="10"/>
    </row>
    <row r="22" spans="1:11" ht="12.75" x14ac:dyDescent="0.2">
      <c r="A22" s="7"/>
      <c r="B22" s="2" t="s">
        <v>364</v>
      </c>
      <c r="C22" s="36">
        <v>34.241104999999997</v>
      </c>
      <c r="D22" s="37">
        <v>29.837809</v>
      </c>
      <c r="E22" s="36">
        <v>-12.859678447877187</v>
      </c>
      <c r="F22" s="36">
        <v>0.70448126669059641</v>
      </c>
      <c r="G22" s="36">
        <v>2.3315290000000002</v>
      </c>
      <c r="H22" s="37">
        <v>4.2835000000000001</v>
      </c>
      <c r="I22" s="36">
        <v>83.720639974883412</v>
      </c>
      <c r="J22" s="36">
        <v>0.77200198314010482</v>
      </c>
      <c r="K22" s="10"/>
    </row>
    <row r="23" spans="1:11" ht="12.75" x14ac:dyDescent="0.2">
      <c r="A23" s="7"/>
      <c r="B23" s="2" t="s">
        <v>365</v>
      </c>
      <c r="C23" s="36">
        <v>17.028634</v>
      </c>
      <c r="D23" s="37">
        <v>29.479687999999999</v>
      </c>
      <c r="E23" s="36">
        <v>73.118337031613919</v>
      </c>
      <c r="F23" s="36">
        <v>0.69602590270229203</v>
      </c>
      <c r="G23" s="36">
        <v>1.584743</v>
      </c>
      <c r="H23" s="37">
        <v>2.3230849999999998</v>
      </c>
      <c r="I23" s="36">
        <v>46.590645928077912</v>
      </c>
      <c r="J23" s="36">
        <v>0.4186824388941357</v>
      </c>
      <c r="K23" s="10"/>
    </row>
    <row r="24" spans="1:11" ht="12.75" x14ac:dyDescent="0.2">
      <c r="A24" s="7"/>
      <c r="B24" s="2" t="s">
        <v>366</v>
      </c>
      <c r="C24" s="36">
        <v>2.5951900000000001</v>
      </c>
      <c r="D24" s="37">
        <v>8.1993159999999996</v>
      </c>
      <c r="E24" s="36">
        <v>215.94280187577786</v>
      </c>
      <c r="F24" s="36">
        <v>0.19358876255547028</v>
      </c>
      <c r="G24" s="36">
        <v>0.57092799999999999</v>
      </c>
      <c r="H24" s="37">
        <v>2.9432290000000001</v>
      </c>
      <c r="I24" s="36"/>
      <c r="J24" s="36">
        <v>0.53044907781848205</v>
      </c>
      <c r="K24" s="10"/>
    </row>
    <row r="25" spans="1:11" ht="12.75" x14ac:dyDescent="0.2">
      <c r="A25" s="7"/>
      <c r="B25" s="2" t="s">
        <v>367</v>
      </c>
      <c r="C25" s="36">
        <v>0</v>
      </c>
      <c r="D25" s="37">
        <v>4.7898189999999996</v>
      </c>
      <c r="E25" s="36" t="s">
        <v>93</v>
      </c>
      <c r="F25" s="36">
        <v>0.11308932758228613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ht="12.75" x14ac:dyDescent="0.2">
      <c r="A26" s="7"/>
      <c r="B26" s="2" t="s">
        <v>368</v>
      </c>
      <c r="C26" s="36">
        <v>3.5028299999999999</v>
      </c>
      <c r="D26" s="37">
        <v>3.2313619999999998</v>
      </c>
      <c r="E26" s="36">
        <v>-7.749962173442615</v>
      </c>
      <c r="F26" s="36">
        <v>7.6293604362701661E-2</v>
      </c>
      <c r="G26" s="36">
        <v>0.60014699999999999</v>
      </c>
      <c r="H26" s="37">
        <v>0</v>
      </c>
      <c r="I26" s="36" t="s">
        <v>93</v>
      </c>
      <c r="J26" s="36">
        <v>0</v>
      </c>
      <c r="K26" s="10"/>
    </row>
    <row r="27" spans="1:11" ht="12.75" x14ac:dyDescent="0.2">
      <c r="A27" s="7"/>
      <c r="B27" s="2" t="s">
        <v>369</v>
      </c>
      <c r="C27" s="36">
        <v>2.8902019999999999</v>
      </c>
      <c r="D27" s="37">
        <v>1.688474</v>
      </c>
      <c r="E27" s="36">
        <v>-41.579377496797797</v>
      </c>
      <c r="F27" s="36">
        <v>3.9865470762083709E-2</v>
      </c>
      <c r="G27" s="36">
        <v>0.46582000000000001</v>
      </c>
      <c r="H27" s="37">
        <v>0.30986900000000001</v>
      </c>
      <c r="I27" s="36">
        <v>-33.478811558112575</v>
      </c>
      <c r="J27" s="36">
        <v>5.5846733398772302E-2</v>
      </c>
      <c r="K27" s="10"/>
    </row>
    <row r="28" spans="1:11" x14ac:dyDescent="0.25">
      <c r="A28" s="7"/>
      <c r="B28" s="2" t="s">
        <v>2</v>
      </c>
      <c r="C28" s="36">
        <v>0.222607</v>
      </c>
      <c r="D28" s="37">
        <v>0.82375799999999999</v>
      </c>
      <c r="E28" s="36">
        <v>270.05035780545984</v>
      </c>
      <c r="F28" s="36">
        <v>1.9449218918403569E-2</v>
      </c>
      <c r="G28" s="36">
        <v>2.1618999999999999E-2</v>
      </c>
      <c r="H28" s="37">
        <v>6.3635999999999998E-2</v>
      </c>
      <c r="I28" s="36">
        <v>194.35219020306215</v>
      </c>
      <c r="J28" s="36">
        <v>1.1468919855049308E-2</v>
      </c>
      <c r="K28" s="10"/>
    </row>
    <row r="29" spans="1:11" ht="12.75" x14ac:dyDescent="0.2">
      <c r="A29" s="7"/>
      <c r="K29" s="10"/>
    </row>
    <row r="30" spans="1:11" ht="13" x14ac:dyDescent="0.3">
      <c r="A30" s="7"/>
      <c r="B30" s="2"/>
      <c r="C30" s="131" t="s">
        <v>119</v>
      </c>
      <c r="D30" s="131"/>
      <c r="E30" s="131"/>
      <c r="F30" s="131"/>
      <c r="G30" s="131"/>
      <c r="H30" s="38"/>
      <c r="I30" s="39"/>
      <c r="J30" s="39"/>
      <c r="K30" s="10"/>
    </row>
    <row r="31" spans="1:11" ht="13" x14ac:dyDescent="0.3">
      <c r="A31" s="7"/>
      <c r="B31" s="2"/>
      <c r="C31" s="131" t="s">
        <v>197</v>
      </c>
      <c r="D31" s="131"/>
      <c r="E31" s="131"/>
      <c r="F31" s="131"/>
      <c r="G31" s="131"/>
      <c r="H31" s="38"/>
      <c r="I31" s="39"/>
      <c r="J31" s="39"/>
      <c r="K31" s="10"/>
    </row>
    <row r="32" spans="1:11" ht="12.75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ht="12.75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3" x14ac:dyDescent="0.3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3" x14ac:dyDescent="0.3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ht="13" x14ac:dyDescent="0.3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ht="13" x14ac:dyDescent="0.3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0.5" x14ac:dyDescent="0.25">
      <c r="A42" s="11"/>
      <c r="B42" s="117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ht="13" x14ac:dyDescent="0.3">
      <c r="A43" s="30"/>
      <c r="B43" s="30"/>
      <c r="C43" s="119" t="s">
        <v>198</v>
      </c>
      <c r="D43" s="120">
        <v>1573.1148780000001</v>
      </c>
      <c r="E43" s="119"/>
      <c r="F43" s="89"/>
      <c r="G43" s="89"/>
      <c r="H43" s="89"/>
      <c r="I43" s="89"/>
      <c r="J43" s="104"/>
      <c r="K43" s="30"/>
    </row>
    <row r="44" spans="1:12" ht="13" x14ac:dyDescent="0.3">
      <c r="A44" s="30"/>
      <c r="B44" s="30"/>
      <c r="C44" s="119" t="s">
        <v>357</v>
      </c>
      <c r="D44" s="120">
        <v>1148.6171850000001</v>
      </c>
      <c r="E44" s="119"/>
      <c r="F44" s="89"/>
      <c r="G44" s="89"/>
      <c r="H44" s="89"/>
      <c r="I44" s="89"/>
      <c r="J44" s="89"/>
      <c r="K44" s="30"/>
    </row>
    <row r="45" spans="1:12" ht="13" x14ac:dyDescent="0.3">
      <c r="A45" s="30"/>
      <c r="B45" s="30"/>
      <c r="C45" s="119" t="s">
        <v>358</v>
      </c>
      <c r="D45" s="120">
        <v>998.13937399999998</v>
      </c>
      <c r="E45" s="119"/>
      <c r="F45" s="89"/>
      <c r="G45" s="89"/>
      <c r="H45" s="89"/>
      <c r="I45" s="89"/>
      <c r="J45" s="89"/>
      <c r="K45" s="30"/>
    </row>
    <row r="46" spans="1:12" ht="13" x14ac:dyDescent="0.3">
      <c r="A46" s="30"/>
      <c r="B46" s="30"/>
      <c r="C46" s="119" t="s">
        <v>2</v>
      </c>
      <c r="D46" s="120">
        <v>515.55829000000006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36.26953125" style="6" bestFit="1" customWidth="1"/>
    <col min="3" max="3" width="12" style="6" customWidth="1"/>
    <col min="4" max="4" width="11.7265625" style="6" customWidth="1"/>
    <col min="5" max="5" width="10.54296875" style="6" customWidth="1"/>
    <col min="6" max="6" width="10" style="6" customWidth="1"/>
    <col min="7" max="7" width="7" style="6" customWidth="1"/>
    <col min="8" max="8" width="7.26953125" style="6" customWidth="1"/>
    <col min="9" max="9" width="13.2695312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137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10"/>
    </row>
    <row r="14" spans="1:14" ht="12.75" x14ac:dyDescent="0.2">
      <c r="A14" s="7"/>
      <c r="B14" s="2" t="s">
        <v>155</v>
      </c>
      <c r="C14" s="40">
        <v>715.64660402999698</v>
      </c>
      <c r="D14" s="37">
        <v>1317.0908568899983</v>
      </c>
      <c r="E14" s="40">
        <v>84.042074604016605</v>
      </c>
      <c r="F14" s="40">
        <v>31.09698286521202</v>
      </c>
      <c r="G14" s="40">
        <v>79.524704990000231</v>
      </c>
      <c r="H14" s="37">
        <v>237.57624654000054</v>
      </c>
      <c r="I14" s="40">
        <v>198.7452095168091</v>
      </c>
      <c r="J14" s="40">
        <v>42.817633588388674</v>
      </c>
      <c r="K14" s="10"/>
    </row>
    <row r="15" spans="1:14" ht="12.75" x14ac:dyDescent="0.2">
      <c r="A15" s="7"/>
      <c r="B15" s="2" t="s">
        <v>94</v>
      </c>
      <c r="C15" s="40">
        <v>866.95659330000308</v>
      </c>
      <c r="D15" s="37">
        <v>829.62558126000158</v>
      </c>
      <c r="E15" s="40">
        <v>-4.3059839821857571</v>
      </c>
      <c r="F15" s="40">
        <v>19.587754595686572</v>
      </c>
      <c r="G15" s="40">
        <v>81.744554700000123</v>
      </c>
      <c r="H15" s="37">
        <v>71.754828330000066</v>
      </c>
      <c r="I15" s="40">
        <v>-12.220662778899506</v>
      </c>
      <c r="J15" s="40">
        <v>12.932151224614879</v>
      </c>
      <c r="K15" s="10"/>
    </row>
    <row r="16" spans="1:14" x14ac:dyDescent="0.25">
      <c r="A16" s="7"/>
      <c r="B16" s="2" t="s">
        <v>166</v>
      </c>
      <c r="C16" s="40">
        <v>469.97741703999827</v>
      </c>
      <c r="D16" s="37">
        <v>515.88274102999912</v>
      </c>
      <c r="E16" s="40">
        <v>9.7675595306516705</v>
      </c>
      <c r="F16" s="40">
        <v>12.180174719418261</v>
      </c>
      <c r="G16" s="40">
        <v>47.864578509999973</v>
      </c>
      <c r="H16" s="37">
        <v>58.249869100000019</v>
      </c>
      <c r="I16" s="40">
        <v>21.697236063261947</v>
      </c>
      <c r="J16" s="40">
        <v>10.498194108287972</v>
      </c>
      <c r="K16" s="10"/>
    </row>
    <row r="17" spans="1:11" x14ac:dyDescent="0.25">
      <c r="A17" s="7"/>
      <c r="B17" s="2" t="s">
        <v>159</v>
      </c>
      <c r="C17" s="40">
        <v>251.57246071000125</v>
      </c>
      <c r="D17" s="37">
        <v>280.19678020000111</v>
      </c>
      <c r="E17" s="40">
        <v>11.378160951804816</v>
      </c>
      <c r="F17" s="40">
        <v>6.6155454858606886</v>
      </c>
      <c r="G17" s="40">
        <v>27.175252250000028</v>
      </c>
      <c r="H17" s="37">
        <v>37.570342050000008</v>
      </c>
      <c r="I17" s="40">
        <v>38.252045296101976</v>
      </c>
      <c r="J17" s="40">
        <v>6.771186779468211</v>
      </c>
      <c r="K17" s="10"/>
    </row>
    <row r="18" spans="1:11" x14ac:dyDescent="0.25">
      <c r="A18" s="7"/>
      <c r="B18" s="2" t="s">
        <v>189</v>
      </c>
      <c r="C18" s="40">
        <v>178.10548615000042</v>
      </c>
      <c r="D18" s="37">
        <v>173.23651057999967</v>
      </c>
      <c r="E18" s="40">
        <v>-2.7337594564044387</v>
      </c>
      <c r="F18" s="40">
        <v>4.090175535692218</v>
      </c>
      <c r="G18" s="40">
        <v>19.726317739999985</v>
      </c>
      <c r="H18" s="37">
        <v>23.088786329999966</v>
      </c>
      <c r="I18" s="40">
        <v>17.045596823079379</v>
      </c>
      <c r="J18" s="40">
        <v>4.1612206922045329</v>
      </c>
      <c r="K18" s="10"/>
    </row>
    <row r="19" spans="1:11" ht="12.75" x14ac:dyDescent="0.2">
      <c r="A19" s="7"/>
      <c r="B19" s="2" t="s">
        <v>329</v>
      </c>
      <c r="C19" s="40">
        <v>98.671759140000006</v>
      </c>
      <c r="D19" s="37">
        <v>144.41933057999978</v>
      </c>
      <c r="E19" s="40">
        <v>46.363388915658255</v>
      </c>
      <c r="F19" s="40">
        <v>3.4097916821441623</v>
      </c>
      <c r="G19" s="40">
        <v>12.490775469999976</v>
      </c>
      <c r="H19" s="37">
        <v>16.773397889999991</v>
      </c>
      <c r="I19" s="40">
        <v>34.286281346469693</v>
      </c>
      <c r="J19" s="40">
        <v>3.0230177273440044</v>
      </c>
      <c r="K19" s="10"/>
    </row>
    <row r="20" spans="1:11" x14ac:dyDescent="0.25">
      <c r="A20" s="7"/>
      <c r="B20" s="2" t="s">
        <v>330</v>
      </c>
      <c r="C20" s="40">
        <v>109.68868092999971</v>
      </c>
      <c r="D20" s="37">
        <v>128.59956228000001</v>
      </c>
      <c r="E20" s="40">
        <v>17.240503933189522</v>
      </c>
      <c r="F20" s="40">
        <v>3.0362813345601434</v>
      </c>
      <c r="G20" s="40">
        <v>11.590709119999993</v>
      </c>
      <c r="H20" s="37">
        <v>19.251726050000006</v>
      </c>
      <c r="I20" s="40">
        <v>66.096188340890905</v>
      </c>
      <c r="J20" s="40">
        <v>3.4696791617765896</v>
      </c>
      <c r="K20" s="10"/>
    </row>
    <row r="21" spans="1:11" x14ac:dyDescent="0.25">
      <c r="A21" s="7"/>
      <c r="B21" s="2" t="s">
        <v>331</v>
      </c>
      <c r="C21" s="40">
        <v>100.92428744000014</v>
      </c>
      <c r="D21" s="37">
        <v>109.95081506999969</v>
      </c>
      <c r="E21" s="40">
        <v>8.9438606493663428</v>
      </c>
      <c r="F21" s="40">
        <v>2.5959777902652603</v>
      </c>
      <c r="G21" s="40">
        <v>9.8941279699999978</v>
      </c>
      <c r="H21" s="37">
        <v>10.279136310000002</v>
      </c>
      <c r="I21" s="40">
        <v>3.8912811838232697</v>
      </c>
      <c r="J21" s="40">
        <v>1.8525770085881781</v>
      </c>
      <c r="K21" s="10"/>
    </row>
    <row r="22" spans="1:11" x14ac:dyDescent="0.25">
      <c r="A22" s="7"/>
      <c r="B22" s="2" t="s">
        <v>332</v>
      </c>
      <c r="C22" s="40">
        <v>81.4468686000003</v>
      </c>
      <c r="D22" s="37">
        <v>91.647874669999823</v>
      </c>
      <c r="E22" s="40">
        <v>12.524736979267349</v>
      </c>
      <c r="F22" s="40">
        <v>2.1638388675596958</v>
      </c>
      <c r="G22" s="40">
        <v>15.589541770000002</v>
      </c>
      <c r="H22" s="37">
        <v>9.1682207599999863</v>
      </c>
      <c r="I22" s="40">
        <v>-41.18992786790561</v>
      </c>
      <c r="J22" s="40">
        <v>1.6523601280696318</v>
      </c>
      <c r="K22" s="10"/>
    </row>
    <row r="23" spans="1:11" ht="12.75" x14ac:dyDescent="0.2">
      <c r="A23" s="7"/>
      <c r="B23" s="2" t="s">
        <v>333</v>
      </c>
      <c r="C23" s="40">
        <v>90.907799930000323</v>
      </c>
      <c r="D23" s="37">
        <v>90.53649690999957</v>
      </c>
      <c r="E23" s="40">
        <v>-0.40843912215086098</v>
      </c>
      <c r="F23" s="40">
        <v>2.1375988439662494</v>
      </c>
      <c r="G23" s="40">
        <v>10.600426389999992</v>
      </c>
      <c r="H23" s="37">
        <v>12.453444329999998</v>
      </c>
      <c r="I23" s="40">
        <v>17.480598155448423</v>
      </c>
      <c r="J23" s="40">
        <v>2.2444458316061384</v>
      </c>
      <c r="K23" s="10"/>
    </row>
    <row r="24" spans="1:11" x14ac:dyDescent="0.25">
      <c r="A24" s="7"/>
      <c r="B24" s="2" t="s">
        <v>334</v>
      </c>
      <c r="C24" s="40">
        <v>106.07760609000009</v>
      </c>
      <c r="D24" s="37">
        <v>82.153497659999928</v>
      </c>
      <c r="E24" s="40">
        <v>-22.553401525390836</v>
      </c>
      <c r="F24" s="40">
        <v>1.939673254647474</v>
      </c>
      <c r="G24" s="40">
        <v>11.009427899999997</v>
      </c>
      <c r="H24" s="37">
        <v>6.3609822499999975</v>
      </c>
      <c r="I24" s="40">
        <v>-42.222408759314376</v>
      </c>
      <c r="J24" s="40">
        <v>1.1464201965026275</v>
      </c>
      <c r="K24" s="10"/>
    </row>
    <row r="25" spans="1:11" x14ac:dyDescent="0.25">
      <c r="A25" s="7"/>
      <c r="B25" s="2" t="s">
        <v>335</v>
      </c>
      <c r="C25" s="40">
        <v>56.390867849999822</v>
      </c>
      <c r="D25" s="37">
        <v>65.319843660000174</v>
      </c>
      <c r="E25" s="40">
        <v>15.834081209304141</v>
      </c>
      <c r="F25" s="40">
        <v>1.542224705628642</v>
      </c>
      <c r="G25" s="40">
        <v>6.466089920000015</v>
      </c>
      <c r="H25" s="37">
        <v>7.9265087300000019</v>
      </c>
      <c r="I25" s="40">
        <v>22.585810405803699</v>
      </c>
      <c r="J25" s="40">
        <v>1.4285702016895891</v>
      </c>
      <c r="K25" s="10"/>
    </row>
    <row r="26" spans="1:11" ht="12.75" x14ac:dyDescent="0.2">
      <c r="A26" s="7"/>
      <c r="B26" s="2" t="s">
        <v>336</v>
      </c>
      <c r="C26" s="40">
        <v>61.424735340000019</v>
      </c>
      <c r="D26" s="37">
        <v>65.147150269999855</v>
      </c>
      <c r="E26" s="40">
        <v>6.0601236772049871</v>
      </c>
      <c r="F26" s="40">
        <v>1.5381473533627126</v>
      </c>
      <c r="G26" s="40">
        <v>6.6195073499999983</v>
      </c>
      <c r="H26" s="37">
        <v>6.4247026300000005</v>
      </c>
      <c r="I26" s="40">
        <v>-2.942888491543072</v>
      </c>
      <c r="J26" s="40">
        <v>1.1579043239046218</v>
      </c>
      <c r="K26" s="10"/>
    </row>
    <row r="27" spans="1:11" ht="12.75" x14ac:dyDescent="0.2">
      <c r="A27" s="7"/>
      <c r="B27" s="2" t="s">
        <v>337</v>
      </c>
      <c r="C27" s="40">
        <v>53.750254640000072</v>
      </c>
      <c r="D27" s="37">
        <v>55.815319490000014</v>
      </c>
      <c r="E27" s="40">
        <v>3.8419629150243217</v>
      </c>
      <c r="F27" s="40">
        <v>1.3178195146652874</v>
      </c>
      <c r="G27" s="40">
        <v>2.7413424399999986</v>
      </c>
      <c r="H27" s="37">
        <v>3.5052482600000006</v>
      </c>
      <c r="I27" s="40">
        <v>27.866121680150346</v>
      </c>
      <c r="J27" s="40">
        <v>0.63174007426599799</v>
      </c>
      <c r="K27" s="10"/>
    </row>
    <row r="28" spans="1:11" ht="12.75" x14ac:dyDescent="0.2">
      <c r="A28" s="7"/>
      <c r="B28" s="2" t="s">
        <v>338</v>
      </c>
      <c r="C28" s="40">
        <v>62.259100610000218</v>
      </c>
      <c r="D28" s="37">
        <v>54.845895899999803</v>
      </c>
      <c r="E28" s="40">
        <v>-11.907021844786636</v>
      </c>
      <c r="F28" s="40">
        <v>1.2949310794372484</v>
      </c>
      <c r="G28" s="40">
        <v>6.2117725099999932</v>
      </c>
      <c r="H28" s="37">
        <v>6.3605415300000132</v>
      </c>
      <c r="I28" s="40">
        <v>2.3949528055080105</v>
      </c>
      <c r="J28" s="40">
        <v>1.1463407668973986</v>
      </c>
      <c r="K28" s="10"/>
    </row>
    <row r="29" spans="1:11" x14ac:dyDescent="0.25">
      <c r="A29" s="7"/>
      <c r="B29" s="2" t="s">
        <v>339</v>
      </c>
      <c r="C29" s="40">
        <v>60.997216689999924</v>
      </c>
      <c r="D29" s="37">
        <v>39.92967979000003</v>
      </c>
      <c r="E29" s="40">
        <v>-34.538521662503619</v>
      </c>
      <c r="F29" s="40">
        <v>0.94275391993457447</v>
      </c>
      <c r="G29" s="40">
        <v>4.3884970500000007</v>
      </c>
      <c r="H29" s="37">
        <v>4.9902395900000016</v>
      </c>
      <c r="I29" s="40">
        <v>13.711813706243703</v>
      </c>
      <c r="J29" s="40">
        <v>0.89937547795593908</v>
      </c>
      <c r="K29" s="10"/>
    </row>
    <row r="30" spans="1:11" ht="12.75" x14ac:dyDescent="0.2">
      <c r="A30" s="7"/>
      <c r="B30" s="2" t="s">
        <v>340</v>
      </c>
      <c r="C30" s="40">
        <v>34.609380720000026</v>
      </c>
      <c r="D30" s="37">
        <v>35.096731700000099</v>
      </c>
      <c r="E30" s="40">
        <v>1.4081470684000008</v>
      </c>
      <c r="F30" s="40">
        <v>0.82864629922110167</v>
      </c>
      <c r="G30" s="40">
        <v>3.3834330800000001</v>
      </c>
      <c r="H30" s="37">
        <v>3.2100948199999992</v>
      </c>
      <c r="I30" s="40">
        <v>-5.1231472856558158</v>
      </c>
      <c r="J30" s="40">
        <v>0.5785454808235736</v>
      </c>
      <c r="K30" s="10"/>
    </row>
    <row r="31" spans="1:11" ht="12.75" x14ac:dyDescent="0.2">
      <c r="A31" s="7"/>
      <c r="B31" s="2" t="s">
        <v>341</v>
      </c>
      <c r="C31" s="40">
        <v>37.701166169999986</v>
      </c>
      <c r="D31" s="37">
        <v>33.80991223000008</v>
      </c>
      <c r="E31" s="40">
        <v>-10.321309220127784</v>
      </c>
      <c r="F31" s="40">
        <v>0.79826403455053774</v>
      </c>
      <c r="G31" s="40">
        <v>3.3319085299999984</v>
      </c>
      <c r="H31" s="37">
        <v>3.5249113399999987</v>
      </c>
      <c r="I31" s="40">
        <v>5.7925602777576968</v>
      </c>
      <c r="J31" s="40">
        <v>0.63528389048045841</v>
      </c>
      <c r="K31" s="10"/>
    </row>
    <row r="32" spans="1:11" x14ac:dyDescent="0.25">
      <c r="A32" s="7"/>
      <c r="B32" s="2" t="s">
        <v>342</v>
      </c>
      <c r="C32" s="40">
        <v>30.05561397999999</v>
      </c>
      <c r="D32" s="37">
        <v>30.212521500000019</v>
      </c>
      <c r="E32" s="40">
        <v>0.52205727723426687</v>
      </c>
      <c r="F32" s="40">
        <v>0.7133283618859847</v>
      </c>
      <c r="G32" s="40">
        <v>5.1426060599999994</v>
      </c>
      <c r="H32" s="37">
        <v>3.9441767300000001</v>
      </c>
      <c r="I32" s="40">
        <v>-23.303930264493168</v>
      </c>
      <c r="J32" s="40">
        <v>0.71084679757559333</v>
      </c>
      <c r="K32" s="10"/>
    </row>
    <row r="33" spans="1:11" ht="12.75" x14ac:dyDescent="0.2">
      <c r="A33" s="7"/>
      <c r="B33" s="2" t="s">
        <v>343</v>
      </c>
      <c r="C33" s="40">
        <v>25.469166589999947</v>
      </c>
      <c r="D33" s="37">
        <v>23.610973999999977</v>
      </c>
      <c r="E33" s="40">
        <v>-7.2958515679486631</v>
      </c>
      <c r="F33" s="40">
        <v>0.55746348102565846</v>
      </c>
      <c r="G33" s="40">
        <v>1.9759395</v>
      </c>
      <c r="H33" s="37">
        <v>2.7629082200000004</v>
      </c>
      <c r="I33" s="40">
        <v>39.827571643767442</v>
      </c>
      <c r="J33" s="40">
        <v>0.4979504202344105</v>
      </c>
      <c r="K33" s="10"/>
    </row>
    <row r="34" spans="1:11" ht="12.75" x14ac:dyDescent="0.2">
      <c r="A34" s="7"/>
      <c r="B34" s="2" t="s">
        <v>344</v>
      </c>
      <c r="C34" s="40">
        <v>28.699183540000046</v>
      </c>
      <c r="D34" s="37">
        <v>15.927258229999994</v>
      </c>
      <c r="E34" s="40">
        <v>-44.502747934271135</v>
      </c>
      <c r="F34" s="40">
        <v>0.37604822300386137</v>
      </c>
      <c r="G34" s="40">
        <v>2.3175940399999999</v>
      </c>
      <c r="H34" s="37">
        <v>1.8303921900000002</v>
      </c>
      <c r="I34" s="40">
        <v>-21.021880518815962</v>
      </c>
      <c r="J34" s="40">
        <v>0.32988593454048321</v>
      </c>
      <c r="K34" s="10"/>
    </row>
    <row r="35" spans="1:11" ht="12.75" x14ac:dyDescent="0.2">
      <c r="A35" s="7"/>
      <c r="B35" s="2" t="s">
        <v>345</v>
      </c>
      <c r="C35" s="40">
        <v>64.976420280000312</v>
      </c>
      <c r="D35" s="37">
        <v>14.656296300000005</v>
      </c>
      <c r="E35" s="40">
        <v>-77.44366920054658</v>
      </c>
      <c r="F35" s="40">
        <v>0.34604036048413289</v>
      </c>
      <c r="G35" s="40">
        <v>1.2896279900000003</v>
      </c>
      <c r="H35" s="37">
        <v>2.325962430000001</v>
      </c>
      <c r="I35" s="40">
        <v>80.359177067799251</v>
      </c>
      <c r="J35" s="40">
        <v>0.41920102922128594</v>
      </c>
      <c r="K35" s="10"/>
    </row>
    <row r="36" spans="1:11" ht="12.75" x14ac:dyDescent="0.2">
      <c r="A36" s="7"/>
      <c r="B36" s="2" t="s">
        <v>346</v>
      </c>
      <c r="C36" s="40">
        <v>8.612411729999998</v>
      </c>
      <c r="D36" s="37">
        <v>10.892806209999991</v>
      </c>
      <c r="E36" s="40">
        <v>26.478001185853593</v>
      </c>
      <c r="F36" s="40">
        <v>0.25718302294367484</v>
      </c>
      <c r="G36" s="40">
        <v>0.94216774000000003</v>
      </c>
      <c r="H36" s="37">
        <v>1.3153447700000007</v>
      </c>
      <c r="I36" s="40">
        <v>39.608342989964896</v>
      </c>
      <c r="J36" s="40">
        <v>0.23706052782840334</v>
      </c>
      <c r="K36" s="10"/>
    </row>
    <row r="37" spans="1:11" x14ac:dyDescent="0.25">
      <c r="A37" s="7"/>
      <c r="B37" s="2" t="s">
        <v>158</v>
      </c>
      <c r="C37" s="40">
        <v>6.5662803999999992</v>
      </c>
      <c r="D37" s="37">
        <v>6.3274689700000009</v>
      </c>
      <c r="E37" s="40">
        <v>-3.6369362173445774</v>
      </c>
      <c r="F37" s="40">
        <v>0.14939378943444018</v>
      </c>
      <c r="G37" s="40">
        <v>0.91080375999999996</v>
      </c>
      <c r="H37" s="37">
        <v>0.66599799999999998</v>
      </c>
      <c r="I37" s="40">
        <v>-26.877991808026792</v>
      </c>
      <c r="J37" s="40">
        <v>0.12003076380701377</v>
      </c>
      <c r="K37" s="10"/>
    </row>
    <row r="38" spans="1:11" x14ac:dyDescent="0.25">
      <c r="A38" s="7"/>
      <c r="B38" s="2" t="s">
        <v>347</v>
      </c>
      <c r="C38" s="40">
        <v>5.4783067599999997</v>
      </c>
      <c r="D38" s="37">
        <v>5.0459557200000074</v>
      </c>
      <c r="E38" s="40">
        <v>-7.8920560483544788</v>
      </c>
      <c r="F38" s="40">
        <v>0.11913680650245685</v>
      </c>
      <c r="G38" s="40">
        <v>0.7056829400000002</v>
      </c>
      <c r="H38" s="37">
        <v>0.78281639000000036</v>
      </c>
      <c r="I38" s="40">
        <v>10.930326585477633</v>
      </c>
      <c r="J38" s="40">
        <v>0.14108458165392274</v>
      </c>
      <c r="K38" s="10"/>
    </row>
    <row r="39" spans="1:11" x14ac:dyDescent="0.25">
      <c r="A39" s="7"/>
      <c r="B39" s="2" t="s">
        <v>348</v>
      </c>
      <c r="C39" s="40">
        <v>5.1815628700000005</v>
      </c>
      <c r="D39" s="37">
        <v>4.5959822999999966</v>
      </c>
      <c r="E39" s="40">
        <v>-11.301234486420576</v>
      </c>
      <c r="F39" s="40">
        <v>0.10851277425871177</v>
      </c>
      <c r="G39" s="40">
        <v>0.66558310000000009</v>
      </c>
      <c r="H39" s="37">
        <v>0.51508855000000009</v>
      </c>
      <c r="I39" s="40">
        <v>-22.610933180244508</v>
      </c>
      <c r="J39" s="40">
        <v>9.2832819445024195E-2</v>
      </c>
      <c r="K39" s="10"/>
    </row>
    <row r="40" spans="1:11" x14ac:dyDescent="0.25">
      <c r="A40" s="7"/>
      <c r="B40" s="2" t="s">
        <v>349</v>
      </c>
      <c r="C40" s="40">
        <v>1.9204418699999997</v>
      </c>
      <c r="D40" s="37">
        <v>3.013659539999999</v>
      </c>
      <c r="E40" s="40">
        <v>56.925319483895635</v>
      </c>
      <c r="F40" s="40">
        <v>7.1153571970160381E-2</v>
      </c>
      <c r="G40" s="40">
        <v>0.18914074000000003</v>
      </c>
      <c r="H40" s="37">
        <v>0.36496667000000005</v>
      </c>
      <c r="I40" s="40">
        <v>92.960369088119251</v>
      </c>
      <c r="J40" s="40">
        <v>6.5776816393145851E-2</v>
      </c>
      <c r="K40" s="10"/>
    </row>
    <row r="41" spans="1:11" x14ac:dyDescent="0.25">
      <c r="A41" s="7"/>
      <c r="B41" s="2" t="s">
        <v>350</v>
      </c>
      <c r="C41" s="40">
        <v>3.1200647400000001</v>
      </c>
      <c r="D41" s="37">
        <v>2.6345970900000002</v>
      </c>
      <c r="E41" s="40">
        <v>-15.559537716515459</v>
      </c>
      <c r="F41" s="40">
        <v>6.220377291048948E-2</v>
      </c>
      <c r="G41" s="40">
        <v>2.5451990000000001E-2</v>
      </c>
      <c r="H41" s="37">
        <v>0.18854909</v>
      </c>
      <c r="I41" s="40">
        <v>640.80293918078701</v>
      </c>
      <c r="J41" s="40">
        <v>3.3981620497084655E-2</v>
      </c>
      <c r="K41" s="10"/>
    </row>
    <row r="42" spans="1:11" x14ac:dyDescent="0.25">
      <c r="A42" s="7"/>
      <c r="B42" s="2" t="s">
        <v>351</v>
      </c>
      <c r="C42" s="40">
        <v>3.8634959500000003</v>
      </c>
      <c r="D42" s="37">
        <v>2.4104405099999999</v>
      </c>
      <c r="E42" s="40">
        <v>-37.609860572003448</v>
      </c>
      <c r="F42" s="40">
        <v>5.6911356452718338E-2</v>
      </c>
      <c r="G42" s="40">
        <v>0.42307356000000002</v>
      </c>
      <c r="H42" s="37">
        <v>0.41219424999999998</v>
      </c>
      <c r="I42" s="40">
        <v>-2.5714937137645832</v>
      </c>
      <c r="J42" s="40">
        <v>7.4288497359390249E-2</v>
      </c>
      <c r="K42" s="10"/>
    </row>
    <row r="43" spans="1:11" x14ac:dyDescent="0.25">
      <c r="A43" s="7"/>
      <c r="B43" s="2" t="s">
        <v>352</v>
      </c>
      <c r="C43" s="40">
        <v>1.0629864600000003</v>
      </c>
      <c r="D43" s="37">
        <v>1.14784584</v>
      </c>
      <c r="E43" s="40">
        <v>7.9831101517511049</v>
      </c>
      <c r="F43" s="40">
        <v>2.7101047913026446E-2</v>
      </c>
      <c r="G43" s="40">
        <v>0.27523539000000002</v>
      </c>
      <c r="H43" s="37">
        <v>2.6054560000000001E-2</v>
      </c>
      <c r="I43" s="40">
        <v>-90.533717339183738</v>
      </c>
      <c r="J43" s="40">
        <v>4.6957329263085917E-3</v>
      </c>
      <c r="K43" s="10"/>
    </row>
    <row r="44" spans="1:11" x14ac:dyDescent="0.25">
      <c r="A44" s="7"/>
      <c r="B44" s="2" t="s">
        <v>353</v>
      </c>
      <c r="C44" s="40">
        <v>1.0399999999999999E-3</v>
      </c>
      <c r="D44" s="37">
        <v>0.98212485000000005</v>
      </c>
      <c r="E44" s="40"/>
      <c r="F44" s="40">
        <v>2.3188316487189525E-2</v>
      </c>
      <c r="G44" s="40">
        <v>1.0399999999999999E-3</v>
      </c>
      <c r="H44" s="37">
        <v>0.97466472999999998</v>
      </c>
      <c r="I44" s="40"/>
      <c r="J44" s="40">
        <v>0.17566081579472742</v>
      </c>
      <c r="K44" s="10"/>
    </row>
    <row r="45" spans="1:11" x14ac:dyDescent="0.25">
      <c r="A45" s="7"/>
      <c r="B45" s="2" t="s">
        <v>354</v>
      </c>
      <c r="C45" s="40">
        <v>1.3674239999999999E-2</v>
      </c>
      <c r="D45" s="37">
        <v>0.41847424000000016</v>
      </c>
      <c r="E45" s="40"/>
      <c r="F45" s="40">
        <v>9.8803254177471534E-3</v>
      </c>
      <c r="G45" s="40">
        <v>6.7122999999999998E-4</v>
      </c>
      <c r="H45" s="37">
        <v>0.27396994000000008</v>
      </c>
      <c r="I45" s="40"/>
      <c r="J45" s="40">
        <v>4.9376756624436934E-2</v>
      </c>
      <c r="K45" s="10"/>
    </row>
    <row r="46" spans="1:11" x14ac:dyDescent="0.25">
      <c r="A46" s="7"/>
      <c r="B46" s="2" t="s">
        <v>355</v>
      </c>
      <c r="C46" s="40">
        <v>7.1837840000000069E-2</v>
      </c>
      <c r="D46" s="37">
        <v>0.16381236999999998</v>
      </c>
      <c r="E46" s="40">
        <v>128.03075649267828</v>
      </c>
      <c r="F46" s="40">
        <v>3.8676682298351274E-3</v>
      </c>
      <c r="G46" s="40">
        <v>1.200414E-2</v>
      </c>
      <c r="H46" s="37">
        <v>2.3253999999999999E-4</v>
      </c>
      <c r="I46" s="40">
        <v>-98.062834988595597</v>
      </c>
      <c r="J46" s="40">
        <v>4.190996641984358E-5</v>
      </c>
      <c r="K46" s="10"/>
    </row>
    <row r="47" spans="1:11" x14ac:dyDescent="0.25">
      <c r="A47" s="7"/>
      <c r="B47" s="2" t="s">
        <v>356</v>
      </c>
      <c r="C47" s="40">
        <v>0.31126355999999999</v>
      </c>
      <c r="D47" s="37">
        <v>4.1148419999999998E-2</v>
      </c>
      <c r="E47" s="40">
        <v>-86.780200033694925</v>
      </c>
      <c r="F47" s="40">
        <v>9.7152880909977897E-4</v>
      </c>
      <c r="G47" s="40">
        <v>3.7692000000000003E-2</v>
      </c>
      <c r="H47" s="37">
        <v>3.5391999999999997E-3</v>
      </c>
      <c r="I47" s="40">
        <v>-90.610209062931119</v>
      </c>
      <c r="J47" s="40">
        <v>6.3785909156751698E-4</v>
      </c>
      <c r="K47" s="10"/>
    </row>
    <row r="48" spans="1:11" x14ac:dyDescent="0.25">
      <c r="A48" s="7"/>
      <c r="B48" s="2" t="s">
        <v>2</v>
      </c>
      <c r="C48" s="40">
        <v>0.42821766000000006</v>
      </c>
      <c r="D48" s="37">
        <v>0.12366542</v>
      </c>
      <c r="E48" s="40">
        <v>-71.120896788796614</v>
      </c>
      <c r="F48" s="40">
        <v>2.9197844830840163E-3</v>
      </c>
      <c r="G48" s="40">
        <v>4.3782079999999994E-2</v>
      </c>
      <c r="H48" s="37">
        <v>2.52E-6</v>
      </c>
      <c r="I48" s="40">
        <v>-99.994244220466456</v>
      </c>
      <c r="J48" s="40">
        <v>4.5417182152750421E-7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ht="13" x14ac:dyDescent="0.3">
      <c r="A50" s="7"/>
      <c r="B50" s="134" t="s">
        <v>138</v>
      </c>
      <c r="C50" s="134"/>
      <c r="D50" s="134"/>
      <c r="E50" s="22"/>
      <c r="F50" s="38"/>
      <c r="G50" s="38"/>
      <c r="H50" s="38"/>
      <c r="I50" s="39"/>
      <c r="J50" s="39"/>
      <c r="K50" s="10"/>
    </row>
    <row r="51" spans="1:11" ht="20.5" x14ac:dyDescent="0.25">
      <c r="A51" s="11"/>
      <c r="B51" s="117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31.09698286521202</v>
      </c>
      <c r="E52" s="30"/>
    </row>
    <row r="53" spans="1:11" x14ac:dyDescent="0.25">
      <c r="B53" s="30"/>
      <c r="C53" s="30" t="s">
        <v>94</v>
      </c>
      <c r="D53" s="94">
        <v>19.587754595686572</v>
      </c>
      <c r="E53" s="30"/>
    </row>
    <row r="54" spans="1:11" x14ac:dyDescent="0.25">
      <c r="C54" s="30" t="s">
        <v>166</v>
      </c>
      <c r="D54" s="94">
        <v>12.180174719418261</v>
      </c>
    </row>
    <row r="55" spans="1:11" x14ac:dyDescent="0.25">
      <c r="C55" s="30" t="s">
        <v>159</v>
      </c>
      <c r="D55" s="94">
        <v>6.6155454858606886</v>
      </c>
    </row>
    <row r="56" spans="1:11" x14ac:dyDescent="0.25">
      <c r="C56" s="30" t="s">
        <v>189</v>
      </c>
      <c r="D56" s="94">
        <v>4.090175535692218</v>
      </c>
    </row>
    <row r="57" spans="1:11" x14ac:dyDescent="0.25">
      <c r="C57" s="30" t="s">
        <v>329</v>
      </c>
      <c r="D57" s="94">
        <v>3.4097916821441623</v>
      </c>
    </row>
    <row r="58" spans="1:11" x14ac:dyDescent="0.25">
      <c r="C58" s="30" t="s">
        <v>330</v>
      </c>
      <c r="D58" s="94">
        <v>3.0362813345601434</v>
      </c>
    </row>
    <row r="59" spans="1:11" x14ac:dyDescent="0.25">
      <c r="C59" s="30" t="s">
        <v>331</v>
      </c>
      <c r="D59" s="94">
        <v>2.5959777902652603</v>
      </c>
    </row>
    <row r="60" spans="1:11" x14ac:dyDescent="0.25">
      <c r="C60" s="30" t="s">
        <v>44</v>
      </c>
      <c r="D60" s="94">
        <v>17.387315991160676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39.54296875" style="6" customWidth="1"/>
    <col min="3" max="4" width="12.81640625" style="6" customWidth="1"/>
    <col min="5" max="5" width="12" style="6" customWidth="1"/>
    <col min="6" max="6" width="10" style="6" customWidth="1"/>
    <col min="7" max="7" width="7.81640625" style="6" customWidth="1"/>
    <col min="8" max="8" width="8.1796875" style="6" customWidth="1"/>
    <col min="9" max="9" width="11.54296875" style="6" customWidth="1"/>
    <col min="10" max="10" width="10" style="6" customWidth="1"/>
    <col min="11" max="11" width="4.269531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69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5" customHeight="1" x14ac:dyDescent="0.2">
      <c r="A13" s="98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99"/>
    </row>
    <row r="14" spans="1:14" x14ac:dyDescent="0.25">
      <c r="A14" s="7"/>
      <c r="B14" s="101" t="s">
        <v>228</v>
      </c>
      <c r="C14" s="40">
        <v>491.56797097000049</v>
      </c>
      <c r="D14" s="37">
        <v>1018.143294950002</v>
      </c>
      <c r="E14" s="40">
        <v>107.12156915775486</v>
      </c>
      <c r="F14" s="40">
        <v>24.038724763568091</v>
      </c>
      <c r="G14" s="40">
        <v>51.598152530000029</v>
      </c>
      <c r="H14" s="37">
        <v>195.02989017000019</v>
      </c>
      <c r="I14" s="40">
        <v>277.97843645003871</v>
      </c>
      <c r="J14" s="40">
        <v>35.149635107467489</v>
      </c>
      <c r="K14" s="10"/>
    </row>
    <row r="15" spans="1:14" ht="12.75" x14ac:dyDescent="0.2">
      <c r="A15" s="7"/>
      <c r="B15" s="101" t="s">
        <v>321</v>
      </c>
      <c r="C15" s="40">
        <v>418.10046649999924</v>
      </c>
      <c r="D15" s="37">
        <v>489.53032576999925</v>
      </c>
      <c r="E15" s="40">
        <v>17.084376840799376</v>
      </c>
      <c r="F15" s="40">
        <v>11.557984836685206</v>
      </c>
      <c r="G15" s="40">
        <v>45.343162900000024</v>
      </c>
      <c r="H15" s="37">
        <v>54.872250540000017</v>
      </c>
      <c r="I15" s="40">
        <v>21.015489503931327</v>
      </c>
      <c r="J15" s="40">
        <v>9.8894563408989633</v>
      </c>
      <c r="K15" s="10"/>
    </row>
    <row r="16" spans="1:14" ht="12.75" x14ac:dyDescent="0.2">
      <c r="A16" s="7"/>
      <c r="B16" s="101" t="s">
        <v>322</v>
      </c>
      <c r="C16" s="40">
        <v>499.00047493999887</v>
      </c>
      <c r="D16" s="37">
        <v>456.34537661999968</v>
      </c>
      <c r="E16" s="40">
        <v>-8.5481077598429387</v>
      </c>
      <c r="F16" s="40">
        <v>10.774476402394514</v>
      </c>
      <c r="G16" s="40">
        <v>45.639730569999976</v>
      </c>
      <c r="H16" s="37">
        <v>39.126134009999959</v>
      </c>
      <c r="I16" s="40">
        <v>-14.271768213026114</v>
      </c>
      <c r="J16" s="40">
        <v>7.0515823621630611</v>
      </c>
      <c r="K16" s="10"/>
    </row>
    <row r="17" spans="1:11" ht="12.75" x14ac:dyDescent="0.2">
      <c r="A17" s="7"/>
      <c r="B17" s="101" t="s">
        <v>256</v>
      </c>
      <c r="C17" s="40">
        <v>158.17470818999988</v>
      </c>
      <c r="D17" s="37">
        <v>156.43742824999973</v>
      </c>
      <c r="E17" s="40">
        <v>-1.0983297898127464</v>
      </c>
      <c r="F17" s="40">
        <v>3.6935432360794018</v>
      </c>
      <c r="G17" s="40">
        <v>13.828772240000006</v>
      </c>
      <c r="H17" s="37">
        <v>12.039613609999995</v>
      </c>
      <c r="I17" s="40">
        <v>-12.93794271066837</v>
      </c>
      <c r="J17" s="40">
        <v>2.1698623983099319</v>
      </c>
      <c r="K17" s="10"/>
    </row>
    <row r="18" spans="1:11" ht="12.75" x14ac:dyDescent="0.2">
      <c r="A18" s="7"/>
      <c r="B18" s="101" t="s">
        <v>258</v>
      </c>
      <c r="C18" s="40">
        <v>66.90133576000018</v>
      </c>
      <c r="D18" s="37">
        <v>70.874782909999993</v>
      </c>
      <c r="E18" s="40">
        <v>5.9392642984798405</v>
      </c>
      <c r="F18" s="40">
        <v>1.6733787940280007</v>
      </c>
      <c r="G18" s="40">
        <v>7.7137009699999997</v>
      </c>
      <c r="H18" s="37">
        <v>6.777475660000003</v>
      </c>
      <c r="I18" s="40">
        <v>-12.137174018556706</v>
      </c>
      <c r="J18" s="40">
        <v>1.221483518198621</v>
      </c>
      <c r="K18" s="10"/>
    </row>
    <row r="19" spans="1:11" ht="12.75" x14ac:dyDescent="0.2">
      <c r="A19" s="7"/>
      <c r="B19" s="101" t="s">
        <v>239</v>
      </c>
      <c r="C19" s="40">
        <v>56.117554010000056</v>
      </c>
      <c r="D19" s="37">
        <v>67.846240179999967</v>
      </c>
      <c r="E19" s="40">
        <v>20.900209171465089</v>
      </c>
      <c r="F19" s="40">
        <v>1.6018738246565227</v>
      </c>
      <c r="G19" s="40">
        <v>6.7797743500000029</v>
      </c>
      <c r="H19" s="37">
        <v>9.8563733599999992</v>
      </c>
      <c r="I19" s="40">
        <v>45.379076812490005</v>
      </c>
      <c r="J19" s="40">
        <v>1.7763837470501456</v>
      </c>
      <c r="K19" s="10"/>
    </row>
    <row r="20" spans="1:11" ht="12.75" x14ac:dyDescent="0.2">
      <c r="A20" s="7"/>
      <c r="B20" s="101" t="s">
        <v>232</v>
      </c>
      <c r="C20" s="40">
        <v>39.091318990000012</v>
      </c>
      <c r="D20" s="37">
        <v>49.88574198000007</v>
      </c>
      <c r="E20" s="40">
        <v>27.613350659161419</v>
      </c>
      <c r="F20" s="40">
        <v>1.1778200839033022</v>
      </c>
      <c r="G20" s="40">
        <v>4.9310748200000001</v>
      </c>
      <c r="H20" s="37">
        <v>6.5262339099999984</v>
      </c>
      <c r="I20" s="40">
        <v>32.349115522039426</v>
      </c>
      <c r="J20" s="40">
        <v>1.176202993102883</v>
      </c>
      <c r="K20" s="10"/>
    </row>
    <row r="21" spans="1:11" x14ac:dyDescent="0.25">
      <c r="A21" s="7"/>
      <c r="B21" s="101" t="s">
        <v>323</v>
      </c>
      <c r="C21" s="40">
        <v>19.046539439999982</v>
      </c>
      <c r="D21" s="37">
        <v>31.488620519999987</v>
      </c>
      <c r="E21" s="40">
        <v>65.324628230733424</v>
      </c>
      <c r="F21" s="40">
        <v>0.74345751292493012</v>
      </c>
      <c r="G21" s="40">
        <v>3.2861394900000005</v>
      </c>
      <c r="H21" s="37">
        <v>3.9483461200000001</v>
      </c>
      <c r="I21" s="40">
        <v>20.151507019563542</v>
      </c>
      <c r="J21" s="40">
        <v>0.71159823386565624</v>
      </c>
      <c r="K21" s="10"/>
    </row>
    <row r="22" spans="1:11" ht="12.75" x14ac:dyDescent="0.2">
      <c r="A22" s="7"/>
      <c r="B22" s="101" t="s">
        <v>324</v>
      </c>
      <c r="C22" s="40">
        <v>26.161499680000048</v>
      </c>
      <c r="D22" s="37">
        <v>29.863601070000005</v>
      </c>
      <c r="E22" s="40">
        <v>14.150952488515568</v>
      </c>
      <c r="F22" s="40">
        <v>0.70509022662274745</v>
      </c>
      <c r="G22" s="40">
        <v>2.7758215199999996</v>
      </c>
      <c r="H22" s="37">
        <v>3.8702794000000051</v>
      </c>
      <c r="I22" s="40">
        <v>39.428251136262027</v>
      </c>
      <c r="J22" s="40">
        <v>0.69752850988824533</v>
      </c>
      <c r="K22" s="10"/>
    </row>
    <row r="23" spans="1:11" ht="12.75" x14ac:dyDescent="0.2">
      <c r="A23" s="7"/>
      <c r="B23" s="101" t="s">
        <v>325</v>
      </c>
      <c r="C23" s="40">
        <v>5.6693699000000013</v>
      </c>
      <c r="D23" s="37">
        <v>29.57637626</v>
      </c>
      <c r="E23" s="40"/>
      <c r="F23" s="40">
        <v>0.69830874685746813</v>
      </c>
      <c r="G23" s="40">
        <v>0.77326393999999998</v>
      </c>
      <c r="H23" s="37">
        <v>2.8579999999999999E-3</v>
      </c>
      <c r="I23" s="40">
        <v>-99.630397869063955</v>
      </c>
      <c r="J23" s="40">
        <v>5.1508851822444721E-4</v>
      </c>
      <c r="K23" s="10"/>
    </row>
    <row r="24" spans="1:11" ht="12.75" x14ac:dyDescent="0.2">
      <c r="A24" s="7"/>
      <c r="B24" s="101" t="s">
        <v>273</v>
      </c>
      <c r="C24" s="40">
        <v>30.080229530000011</v>
      </c>
      <c r="D24" s="37">
        <v>29.469689479999992</v>
      </c>
      <c r="E24" s="40">
        <v>-2.0297054229293954</v>
      </c>
      <c r="F24" s="40">
        <v>0.69578983409435113</v>
      </c>
      <c r="G24" s="40">
        <v>4.5458097699999964</v>
      </c>
      <c r="H24" s="37">
        <v>2.2806691399999997</v>
      </c>
      <c r="I24" s="40">
        <v>-49.829199737937969</v>
      </c>
      <c r="J24" s="40">
        <v>0.41103795937117715</v>
      </c>
      <c r="K24" s="10"/>
    </row>
    <row r="25" spans="1:11" ht="12.75" x14ac:dyDescent="0.2">
      <c r="A25" s="7"/>
      <c r="B25" s="101" t="s">
        <v>245</v>
      </c>
      <c r="C25" s="40">
        <v>26.800202849999994</v>
      </c>
      <c r="D25" s="37">
        <v>26.931127680000003</v>
      </c>
      <c r="E25" s="40">
        <v>0.48852178743865604</v>
      </c>
      <c r="F25" s="40">
        <v>0.63585348848545087</v>
      </c>
      <c r="G25" s="40">
        <v>4.4904489599999957</v>
      </c>
      <c r="H25" s="37">
        <v>3.6395900999999986</v>
      </c>
      <c r="I25" s="40">
        <v>-18.94819131849119</v>
      </c>
      <c r="J25" s="40">
        <v>0.65595208941685335</v>
      </c>
      <c r="K25" s="10"/>
    </row>
    <row r="26" spans="1:11" x14ac:dyDescent="0.25">
      <c r="A26" s="7"/>
      <c r="B26" s="101" t="s">
        <v>244</v>
      </c>
      <c r="C26" s="40">
        <v>27.66721330999998</v>
      </c>
      <c r="D26" s="37">
        <v>26.834870870000024</v>
      </c>
      <c r="E26" s="40">
        <v>-3.0084072099126669</v>
      </c>
      <c r="F26" s="40">
        <v>0.63358083101799478</v>
      </c>
      <c r="G26" s="40">
        <v>3.9134026600000009</v>
      </c>
      <c r="H26" s="37">
        <v>3.2964626800000003</v>
      </c>
      <c r="I26" s="40">
        <v>-15.764796868615626</v>
      </c>
      <c r="J26" s="40">
        <v>0.59411129364009452</v>
      </c>
      <c r="K26" s="10"/>
    </row>
    <row r="27" spans="1:11" ht="12.75" x14ac:dyDescent="0.2">
      <c r="A27" s="7"/>
      <c r="B27" s="101" t="s">
        <v>326</v>
      </c>
      <c r="C27" s="40">
        <v>18.377111070000005</v>
      </c>
      <c r="D27" s="37">
        <v>26.620402620000014</v>
      </c>
      <c r="E27" s="40">
        <v>44.856297154653959</v>
      </c>
      <c r="F27" s="40">
        <v>0.6285171594721074</v>
      </c>
      <c r="G27" s="40">
        <v>2.5796092399999999</v>
      </c>
      <c r="H27" s="37">
        <v>2.5756375699999992</v>
      </c>
      <c r="I27" s="40">
        <v>-0.15396401665861426</v>
      </c>
      <c r="J27" s="40">
        <v>0.46419920903237072</v>
      </c>
      <c r="K27" s="10"/>
    </row>
    <row r="28" spans="1:11" ht="12.75" x14ac:dyDescent="0.2">
      <c r="A28" s="7"/>
      <c r="B28" s="101" t="s">
        <v>250</v>
      </c>
      <c r="C28" s="40">
        <v>21.386727059999998</v>
      </c>
      <c r="D28" s="37">
        <v>21.857842729999998</v>
      </c>
      <c r="E28" s="40">
        <v>2.2028413636097532</v>
      </c>
      <c r="F28" s="40">
        <v>0.51607142915735671</v>
      </c>
      <c r="G28" s="40">
        <v>2.2082267</v>
      </c>
      <c r="H28" s="37">
        <v>3.0218001800000032</v>
      </c>
      <c r="I28" s="40">
        <v>36.842842267961132</v>
      </c>
      <c r="J28" s="40">
        <v>0.54460971906458</v>
      </c>
      <c r="K28" s="10"/>
    </row>
    <row r="29" spans="1:11" ht="12.75" x14ac:dyDescent="0.2">
      <c r="A29" s="7"/>
      <c r="B29" s="101" t="s">
        <v>229</v>
      </c>
      <c r="C29" s="40">
        <v>24.876827589999998</v>
      </c>
      <c r="D29" s="37">
        <v>21.569866309999991</v>
      </c>
      <c r="E29" s="40">
        <v>-13.293340029133539</v>
      </c>
      <c r="F29" s="40">
        <v>0.50927220361306058</v>
      </c>
      <c r="G29" s="40">
        <v>2.1688181599999985</v>
      </c>
      <c r="H29" s="37">
        <v>3.0774704000000024</v>
      </c>
      <c r="I29" s="40">
        <v>41.896192901667902</v>
      </c>
      <c r="J29" s="40">
        <v>0.55464299097816594</v>
      </c>
      <c r="K29" s="10"/>
    </row>
    <row r="30" spans="1:11" ht="12.75" x14ac:dyDescent="0.2">
      <c r="A30" s="7"/>
      <c r="B30" s="101" t="s">
        <v>264</v>
      </c>
      <c r="C30" s="40">
        <v>21.16020974000001</v>
      </c>
      <c r="D30" s="37">
        <v>21.06748408000005</v>
      </c>
      <c r="E30" s="40">
        <v>-0.43820766022312219</v>
      </c>
      <c r="F30" s="40">
        <v>0.49741078075345307</v>
      </c>
      <c r="G30" s="40">
        <v>2.4781722399999984</v>
      </c>
      <c r="H30" s="37">
        <v>2.6443432100000006</v>
      </c>
      <c r="I30" s="40">
        <v>6.7053842068702352</v>
      </c>
      <c r="J30" s="40">
        <v>0.47658181445618564</v>
      </c>
      <c r="K30" s="10"/>
    </row>
    <row r="31" spans="1:11" ht="12.75" x14ac:dyDescent="0.2">
      <c r="A31" s="7"/>
      <c r="B31" s="101" t="s">
        <v>327</v>
      </c>
      <c r="C31" s="40">
        <v>10.663932110000003</v>
      </c>
      <c r="D31" s="37">
        <v>19.692762090000002</v>
      </c>
      <c r="E31" s="40">
        <v>84.666986688083838</v>
      </c>
      <c r="F31" s="40">
        <v>0.46495310636916259</v>
      </c>
      <c r="G31" s="40">
        <v>0</v>
      </c>
      <c r="H31" s="37">
        <v>1.6091157700000001</v>
      </c>
      <c r="I31" s="40" t="s">
        <v>93</v>
      </c>
      <c r="J31" s="40">
        <v>0.2900059683767986</v>
      </c>
      <c r="K31" s="10"/>
    </row>
    <row r="32" spans="1:11" x14ac:dyDescent="0.25">
      <c r="A32" s="7"/>
      <c r="B32" s="101" t="s">
        <v>328</v>
      </c>
      <c r="C32" s="40">
        <v>3.0010999000000012</v>
      </c>
      <c r="D32" s="37">
        <v>18.386493879999993</v>
      </c>
      <c r="E32" s="40"/>
      <c r="F32" s="40">
        <v>0.43411165004043334</v>
      </c>
      <c r="G32" s="40">
        <v>0.17555860999999998</v>
      </c>
      <c r="H32" s="37">
        <v>0.50792817999999984</v>
      </c>
      <c r="I32" s="40">
        <v>189.3211446593248</v>
      </c>
      <c r="J32" s="40">
        <v>9.1542328061805539E-2</v>
      </c>
      <c r="K32" s="10"/>
    </row>
    <row r="33" spans="1:11" x14ac:dyDescent="0.25">
      <c r="A33" s="7"/>
      <c r="B33" s="101" t="s">
        <v>265</v>
      </c>
      <c r="C33" s="40">
        <v>3.0951698899999998</v>
      </c>
      <c r="D33" s="37">
        <v>18.345806100000001</v>
      </c>
      <c r="E33" s="40"/>
      <c r="F33" s="40">
        <v>0.43315099710531935</v>
      </c>
      <c r="G33" s="40">
        <v>4.75E-4</v>
      </c>
      <c r="H33" s="37">
        <v>0.97751267000000008</v>
      </c>
      <c r="I33" s="40"/>
      <c r="J33" s="40">
        <v>0.17617409123020403</v>
      </c>
      <c r="K33" s="10"/>
    </row>
    <row r="34" spans="1:11" x14ac:dyDescent="0.25">
      <c r="A34" s="7"/>
      <c r="B34" s="101" t="s">
        <v>2</v>
      </c>
      <c r="C34" s="40">
        <v>1656.0002924199814</v>
      </c>
      <c r="D34" s="37">
        <v>1604.6615939900389</v>
      </c>
      <c r="E34" s="40">
        <v>-3.1001624012347961</v>
      </c>
      <c r="F34" s="40">
        <v>37.886630092171117</v>
      </c>
      <c r="G34" s="40">
        <v>170.16083261999961</v>
      </c>
      <c r="H34" s="37">
        <v>199.17610294000008</v>
      </c>
      <c r="I34" s="40">
        <v>17.051673921223042</v>
      </c>
      <c r="J34" s="40">
        <v>35.896894236908537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94"/>
      <c r="E37" s="30"/>
    </row>
    <row r="38" spans="1:11" x14ac:dyDescent="0.25">
      <c r="B38" s="30"/>
      <c r="C38" s="30"/>
      <c r="D38" s="94"/>
      <c r="E38" s="30"/>
    </row>
    <row r="39" spans="1:11" x14ac:dyDescent="0.25">
      <c r="C39" s="30"/>
      <c r="D39" s="94"/>
    </row>
    <row r="40" spans="1:11" x14ac:dyDescent="0.25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39.26953125" style="6" bestFit="1" customWidth="1"/>
    <col min="3" max="4" width="12.81640625" style="6" customWidth="1"/>
    <col min="5" max="5" width="13.453125" style="6" customWidth="1"/>
    <col min="6" max="6" width="9.453125" style="6" customWidth="1"/>
    <col min="7" max="7" width="7.453125" style="6" customWidth="1"/>
    <col min="8" max="8" width="6.81640625" style="6" customWidth="1"/>
    <col min="9" max="9" width="13" style="6" customWidth="1"/>
    <col min="10" max="10" width="9.1796875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97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1383.0019341500283</v>
      </c>
      <c r="D13" s="37">
        <v>1598.7921028298858</v>
      </c>
      <c r="E13" s="37">
        <v>15.603027251909008</v>
      </c>
      <c r="F13" s="90">
        <v>100</v>
      </c>
      <c r="G13" s="37">
        <v>138.6383169199998</v>
      </c>
      <c r="H13" s="37">
        <v>202.37720896000008</v>
      </c>
      <c r="I13" s="37">
        <v>45.974946505431348</v>
      </c>
      <c r="J13" s="90">
        <v>100</v>
      </c>
      <c r="K13" s="10"/>
    </row>
    <row r="14" spans="1:14" ht="12.75" x14ac:dyDescent="0.2">
      <c r="A14" s="7"/>
      <c r="B14" s="96" t="s">
        <v>310</v>
      </c>
      <c r="C14" s="36">
        <v>492.32700011999998</v>
      </c>
      <c r="D14" s="37">
        <v>449.65385470000103</v>
      </c>
      <c r="E14" s="36">
        <v>-8.6676427272113443</v>
      </c>
      <c r="F14" s="36">
        <v>28.12459818284735</v>
      </c>
      <c r="G14" s="36">
        <v>44.941548549999915</v>
      </c>
      <c r="H14" s="37">
        <v>38.561667609999994</v>
      </c>
      <c r="I14" s="36">
        <v>-14.195952622553619</v>
      </c>
      <c r="J14" s="36">
        <v>19.054352912645278</v>
      </c>
      <c r="K14" s="10"/>
    </row>
    <row r="15" spans="1:14" x14ac:dyDescent="0.25">
      <c r="A15" s="7"/>
      <c r="B15" s="96" t="s">
        <v>228</v>
      </c>
      <c r="C15" s="36">
        <v>163.41911548000002</v>
      </c>
      <c r="D15" s="37">
        <v>418.86784247999913</v>
      </c>
      <c r="E15" s="36">
        <v>156.31508361166112</v>
      </c>
      <c r="F15" s="36">
        <v>26.199018730365054</v>
      </c>
      <c r="G15" s="36">
        <v>20.232096570000007</v>
      </c>
      <c r="H15" s="37">
        <v>88.94144333999995</v>
      </c>
      <c r="I15" s="36">
        <v>339.60566831161543</v>
      </c>
      <c r="J15" s="36">
        <v>43.948349617559586</v>
      </c>
      <c r="K15" s="10"/>
    </row>
    <row r="16" spans="1:14" ht="12.75" x14ac:dyDescent="0.2">
      <c r="A16" s="7"/>
      <c r="B16" s="96" t="s">
        <v>256</v>
      </c>
      <c r="C16" s="36">
        <v>124.41739836999992</v>
      </c>
      <c r="D16" s="37">
        <v>121.55074448000006</v>
      </c>
      <c r="E16" s="36">
        <v>-2.3040619138127494</v>
      </c>
      <c r="F16" s="36">
        <v>7.602661050480136</v>
      </c>
      <c r="G16" s="36">
        <v>10.751604349999999</v>
      </c>
      <c r="H16" s="37">
        <v>8.7021568699999978</v>
      </c>
      <c r="I16" s="36">
        <v>-19.061782904985726</v>
      </c>
      <c r="J16" s="36">
        <v>4.299968813049488</v>
      </c>
      <c r="K16" s="10"/>
    </row>
    <row r="17" spans="1:11" ht="12.75" x14ac:dyDescent="0.2">
      <c r="A17" s="7"/>
      <c r="B17" s="96" t="s">
        <v>226</v>
      </c>
      <c r="C17" s="36">
        <v>108.91058095000002</v>
      </c>
      <c r="D17" s="37">
        <v>117.1384936100001</v>
      </c>
      <c r="E17" s="36">
        <v>7.5547413191904944</v>
      </c>
      <c r="F17" s="36">
        <v>7.3266870284549954</v>
      </c>
      <c r="G17" s="36">
        <v>11.870648129999998</v>
      </c>
      <c r="H17" s="37">
        <v>15.034476989999993</v>
      </c>
      <c r="I17" s="36">
        <v>26.652536789497063</v>
      </c>
      <c r="J17" s="36">
        <v>7.4289378074047674</v>
      </c>
      <c r="K17" s="10"/>
    </row>
    <row r="18" spans="1:11" ht="12.75" x14ac:dyDescent="0.2">
      <c r="A18" s="7"/>
      <c r="B18" s="96" t="s">
        <v>311</v>
      </c>
      <c r="C18" s="36">
        <v>5.6218887099999995</v>
      </c>
      <c r="D18" s="37">
        <v>27.682791290000001</v>
      </c>
      <c r="E18" s="36">
        <v>392.41087324903663</v>
      </c>
      <c r="F18" s="36">
        <v>1.7314816129627517</v>
      </c>
      <c r="G18" s="36">
        <v>0.77320393999999992</v>
      </c>
      <c r="H18" s="37">
        <v>0</v>
      </c>
      <c r="I18" s="36" t="s">
        <v>93</v>
      </c>
      <c r="J18" s="36">
        <v>0</v>
      </c>
      <c r="K18" s="10"/>
    </row>
    <row r="19" spans="1:11" ht="12.75" x14ac:dyDescent="0.2">
      <c r="A19" s="7"/>
      <c r="B19" s="96" t="s">
        <v>258</v>
      </c>
      <c r="C19" s="36">
        <v>20.834600719999983</v>
      </c>
      <c r="D19" s="37">
        <v>21.82358360000006</v>
      </c>
      <c r="E19" s="36">
        <v>4.7468290527435508</v>
      </c>
      <c r="F19" s="36">
        <v>1.3650044656445319</v>
      </c>
      <c r="G19" s="36">
        <v>2.1128497500000005</v>
      </c>
      <c r="H19" s="37">
        <v>1.8717279799999991</v>
      </c>
      <c r="I19" s="36">
        <v>-11.4121588626925</v>
      </c>
      <c r="J19" s="36">
        <v>0.9248709326601825</v>
      </c>
      <c r="K19" s="10"/>
    </row>
    <row r="20" spans="1:11" ht="12.75" x14ac:dyDescent="0.2">
      <c r="A20" s="7"/>
      <c r="B20" s="96" t="s">
        <v>273</v>
      </c>
      <c r="C20" s="36">
        <v>15.36941573</v>
      </c>
      <c r="D20" s="37">
        <v>14.921871230000022</v>
      </c>
      <c r="E20" s="36">
        <v>-2.9119161577912389</v>
      </c>
      <c r="F20" s="36">
        <v>0.93332154966165315</v>
      </c>
      <c r="G20" s="36">
        <v>1.8878054799999995</v>
      </c>
      <c r="H20" s="37">
        <v>1.1872947500000002</v>
      </c>
      <c r="I20" s="36">
        <v>-37.107145700202096</v>
      </c>
      <c r="J20" s="36">
        <v>0.58667413989026274</v>
      </c>
      <c r="K20" s="10"/>
    </row>
    <row r="21" spans="1:11" x14ac:dyDescent="0.25">
      <c r="A21" s="7"/>
      <c r="B21" s="96" t="s">
        <v>268</v>
      </c>
      <c r="C21" s="36">
        <v>10.591176369999992</v>
      </c>
      <c r="D21" s="37">
        <v>14.195344579999995</v>
      </c>
      <c r="E21" s="36">
        <v>34.0299139971739</v>
      </c>
      <c r="F21" s="36">
        <v>0.8878793280798688</v>
      </c>
      <c r="G21" s="36">
        <v>0.65290515000000005</v>
      </c>
      <c r="H21" s="37">
        <v>1.8746035099999998</v>
      </c>
      <c r="I21" s="36">
        <v>187.11728035841037</v>
      </c>
      <c r="J21" s="36">
        <v>0.92629180905964348</v>
      </c>
      <c r="K21" s="10"/>
    </row>
    <row r="22" spans="1:11" ht="12.75" x14ac:dyDescent="0.2">
      <c r="A22" s="7"/>
      <c r="B22" s="96" t="s">
        <v>312</v>
      </c>
      <c r="C22" s="36">
        <v>9.776803349999998</v>
      </c>
      <c r="D22" s="37">
        <v>13.958718919999999</v>
      </c>
      <c r="E22" s="36">
        <v>42.773853787291351</v>
      </c>
      <c r="F22" s="36">
        <v>0.8730790510719223</v>
      </c>
      <c r="G22" s="36">
        <v>0</v>
      </c>
      <c r="H22" s="37">
        <v>1.6091157699999998</v>
      </c>
      <c r="I22" s="36" t="s">
        <v>93</v>
      </c>
      <c r="J22" s="36">
        <v>0.79510720513891564</v>
      </c>
      <c r="K22" s="10"/>
    </row>
    <row r="23" spans="1:11" x14ac:dyDescent="0.25">
      <c r="A23" s="7"/>
      <c r="B23" s="96" t="s">
        <v>313</v>
      </c>
      <c r="C23" s="36">
        <v>5.9238700199999998</v>
      </c>
      <c r="D23" s="37">
        <v>13.861589070000003</v>
      </c>
      <c r="E23" s="36">
        <v>133.99549657910964</v>
      </c>
      <c r="F23" s="36">
        <v>0.86700384905984851</v>
      </c>
      <c r="G23" s="36">
        <v>0.34788131999999999</v>
      </c>
      <c r="H23" s="37">
        <v>1.1806732200000001</v>
      </c>
      <c r="I23" s="36">
        <v>239.38965736935805</v>
      </c>
      <c r="J23" s="36">
        <v>0.5834022645471707</v>
      </c>
      <c r="K23" s="10"/>
    </row>
    <row r="24" spans="1:11" ht="12.75" x14ac:dyDescent="0.2">
      <c r="A24" s="7"/>
      <c r="B24" s="96" t="s">
        <v>232</v>
      </c>
      <c r="C24" s="36">
        <v>7.5864762499999987</v>
      </c>
      <c r="D24" s="37">
        <v>10.854086860000002</v>
      </c>
      <c r="E24" s="36">
        <v>43.071519666327362</v>
      </c>
      <c r="F24" s="36">
        <v>0.67889294929516519</v>
      </c>
      <c r="G24" s="36">
        <v>1.1041221700000001</v>
      </c>
      <c r="H24" s="37">
        <v>1.3444392999999999</v>
      </c>
      <c r="I24" s="36">
        <v>21.765447387040492</v>
      </c>
      <c r="J24" s="36">
        <v>0.66432347145657533</v>
      </c>
      <c r="K24" s="10"/>
    </row>
    <row r="25" spans="1:11" x14ac:dyDescent="0.25">
      <c r="A25" s="7"/>
      <c r="B25" s="96" t="s">
        <v>244</v>
      </c>
      <c r="C25" s="36">
        <v>14.402044839999999</v>
      </c>
      <c r="D25" s="37">
        <v>10.769794920000001</v>
      </c>
      <c r="E25" s="36">
        <v>-25.220376414270341</v>
      </c>
      <c r="F25" s="36">
        <v>0.67362072285304031</v>
      </c>
      <c r="G25" s="36">
        <v>2.4846835400000002</v>
      </c>
      <c r="H25" s="37">
        <v>1.45984881</v>
      </c>
      <c r="I25" s="36">
        <v>-41.246086815546747</v>
      </c>
      <c r="J25" s="36">
        <v>0.72135040180761634</v>
      </c>
      <c r="K25" s="10"/>
    </row>
    <row r="26" spans="1:11" x14ac:dyDescent="0.25">
      <c r="A26" s="7"/>
      <c r="B26" s="96" t="s">
        <v>314</v>
      </c>
      <c r="C26" s="36">
        <v>8.116113309999994</v>
      </c>
      <c r="D26" s="37">
        <v>10.712518310000005</v>
      </c>
      <c r="E26" s="36">
        <v>31.990743608778093</v>
      </c>
      <c r="F26" s="36">
        <v>0.6700382301763117</v>
      </c>
      <c r="G26" s="36">
        <v>1.0446768299999996</v>
      </c>
      <c r="H26" s="37">
        <v>2.3743452799999996</v>
      </c>
      <c r="I26" s="36">
        <v>127.28036190866803</v>
      </c>
      <c r="J26" s="36">
        <v>1.1732276041366345</v>
      </c>
      <c r="K26" s="10"/>
    </row>
    <row r="27" spans="1:11" x14ac:dyDescent="0.25">
      <c r="A27" s="7"/>
      <c r="B27" s="96" t="s">
        <v>315</v>
      </c>
      <c r="C27" s="36">
        <v>0</v>
      </c>
      <c r="D27" s="37">
        <v>10.5</v>
      </c>
      <c r="E27" s="36" t="s">
        <v>93</v>
      </c>
      <c r="F27" s="36">
        <v>0.65674580087147316</v>
      </c>
      <c r="G27" s="36">
        <v>0</v>
      </c>
      <c r="H27" s="37">
        <v>0</v>
      </c>
      <c r="I27" s="36" t="s">
        <v>93</v>
      </c>
      <c r="J27" s="36">
        <v>0</v>
      </c>
      <c r="K27" s="10"/>
    </row>
    <row r="28" spans="1:11" ht="12.75" x14ac:dyDescent="0.2">
      <c r="A28" s="7"/>
      <c r="B28" s="96" t="s">
        <v>245</v>
      </c>
      <c r="C28" s="36">
        <v>8.0859679800000048</v>
      </c>
      <c r="D28" s="37">
        <v>9.6579846899999922</v>
      </c>
      <c r="E28" s="36">
        <v>19.441292791268094</v>
      </c>
      <c r="F28" s="36">
        <v>0.60408008476556863</v>
      </c>
      <c r="G28" s="36">
        <v>0.70014452999999988</v>
      </c>
      <c r="H28" s="37">
        <v>1.2495731399999994</v>
      </c>
      <c r="I28" s="36">
        <v>78.473598872507026</v>
      </c>
      <c r="J28" s="36">
        <v>0.61744756063266892</v>
      </c>
      <c r="K28" s="10"/>
    </row>
    <row r="29" spans="1:11" ht="12.75" x14ac:dyDescent="0.2">
      <c r="A29" s="7"/>
      <c r="B29" s="96" t="s">
        <v>316</v>
      </c>
      <c r="C29" s="36">
        <v>9.9754044799999857</v>
      </c>
      <c r="D29" s="37">
        <v>9.5218202299999994</v>
      </c>
      <c r="E29" s="36">
        <v>-4.547026147254396</v>
      </c>
      <c r="F29" s="36">
        <v>0.59556337644814705</v>
      </c>
      <c r="G29" s="36">
        <v>0.82452250999999988</v>
      </c>
      <c r="H29" s="37">
        <v>1.0913800300000001</v>
      </c>
      <c r="I29" s="36">
        <v>32.365098194832818</v>
      </c>
      <c r="J29" s="36">
        <v>0.53928010748271149</v>
      </c>
      <c r="K29" s="10"/>
    </row>
    <row r="30" spans="1:11" ht="12.75" x14ac:dyDescent="0.2">
      <c r="A30" s="7"/>
      <c r="B30" s="96" t="s">
        <v>264</v>
      </c>
      <c r="C30" s="36">
        <v>11.050042650000004</v>
      </c>
      <c r="D30" s="37">
        <v>9.4891962300000028</v>
      </c>
      <c r="E30" s="36">
        <v>-14.125252448686254</v>
      </c>
      <c r="F30" s="36">
        <v>0.59352283597123001</v>
      </c>
      <c r="G30" s="36">
        <v>1.1787695900000001</v>
      </c>
      <c r="H30" s="37">
        <v>1.13869906</v>
      </c>
      <c r="I30" s="36">
        <v>-3.3993522007978005</v>
      </c>
      <c r="J30" s="36">
        <v>0.56266170773462154</v>
      </c>
      <c r="K30" s="10"/>
    </row>
    <row r="31" spans="1:11" ht="12.75" x14ac:dyDescent="0.2">
      <c r="A31" s="7"/>
      <c r="B31" s="96" t="s">
        <v>235</v>
      </c>
      <c r="C31" s="36">
        <v>8.0444368299999933</v>
      </c>
      <c r="D31" s="37">
        <v>8.9326081899999998</v>
      </c>
      <c r="E31" s="36">
        <v>11.040814649544672</v>
      </c>
      <c r="F31" s="36">
        <v>0.55870980186786956</v>
      </c>
      <c r="G31" s="36">
        <v>0.87291450000000004</v>
      </c>
      <c r="H31" s="37">
        <v>0.16746030000000001</v>
      </c>
      <c r="I31" s="36">
        <v>-80.815956201896057</v>
      </c>
      <c r="J31" s="36">
        <v>8.2746619968011609E-2</v>
      </c>
      <c r="K31" s="10"/>
    </row>
    <row r="32" spans="1:11" x14ac:dyDescent="0.25">
      <c r="A32" s="7"/>
      <c r="B32" s="96" t="s">
        <v>301</v>
      </c>
      <c r="C32" s="36">
        <v>0.53436978999999996</v>
      </c>
      <c r="D32" s="37">
        <v>8.5083259099999999</v>
      </c>
      <c r="E32" s="36"/>
      <c r="F32" s="36">
        <v>0.53217212512747192</v>
      </c>
      <c r="G32" s="36">
        <v>0.53436978999999996</v>
      </c>
      <c r="H32" s="37">
        <v>1.8820093800000002</v>
      </c>
      <c r="I32" s="36">
        <v>252.19232359673632</v>
      </c>
      <c r="J32" s="36">
        <v>0.92995124780675276</v>
      </c>
      <c r="K32" s="10"/>
    </row>
    <row r="33" spans="1:11" x14ac:dyDescent="0.25">
      <c r="A33" s="7"/>
      <c r="B33" s="96" t="s">
        <v>233</v>
      </c>
      <c r="C33" s="36">
        <v>6.1289952799999989</v>
      </c>
      <c r="D33" s="37">
        <v>7.8766323799999984</v>
      </c>
      <c r="E33" s="36">
        <v>28.514251033980244</v>
      </c>
      <c r="F33" s="36">
        <v>0.4926614514831692</v>
      </c>
      <c r="G33" s="36">
        <v>0.34301692</v>
      </c>
      <c r="H33" s="37">
        <v>0.98518268000000009</v>
      </c>
      <c r="I33" s="36">
        <v>187.21110317240331</v>
      </c>
      <c r="J33" s="36">
        <v>0.4868051521526427</v>
      </c>
      <c r="K33" s="10"/>
    </row>
    <row r="34" spans="1:11" ht="12.75" x14ac:dyDescent="0.2">
      <c r="A34" s="7"/>
      <c r="B34" s="96" t="s">
        <v>317</v>
      </c>
      <c r="C34" s="36">
        <v>9.5216430499999891</v>
      </c>
      <c r="D34" s="37">
        <v>7.3062639100000055</v>
      </c>
      <c r="E34" s="36">
        <v>-23.266773689862131</v>
      </c>
      <c r="F34" s="36">
        <v>0.45698648980488521</v>
      </c>
      <c r="G34" s="36">
        <v>0.91886654999999984</v>
      </c>
      <c r="H34" s="37">
        <v>0.90032318999999972</v>
      </c>
      <c r="I34" s="36">
        <v>-2.0180688915055311</v>
      </c>
      <c r="J34" s="36">
        <v>0.44487380502314811</v>
      </c>
      <c r="K34" s="10"/>
    </row>
    <row r="35" spans="1:11" x14ac:dyDescent="0.25">
      <c r="A35" s="7"/>
      <c r="B35" s="96" t="s">
        <v>318</v>
      </c>
      <c r="C35" s="36">
        <v>17.292000000000002</v>
      </c>
      <c r="D35" s="37">
        <v>7.1506217400000001</v>
      </c>
      <c r="E35" s="36">
        <v>-58.647803955586397</v>
      </c>
      <c r="F35" s="36">
        <v>0.44725150489193016</v>
      </c>
      <c r="G35" s="36">
        <v>0</v>
      </c>
      <c r="H35" s="37">
        <v>0</v>
      </c>
      <c r="I35" s="36" t="s">
        <v>93</v>
      </c>
      <c r="J35" s="36">
        <v>0</v>
      </c>
      <c r="K35" s="10"/>
    </row>
    <row r="36" spans="1:11" x14ac:dyDescent="0.25">
      <c r="A36" s="7"/>
      <c r="B36" s="96" t="s">
        <v>263</v>
      </c>
      <c r="C36" s="36">
        <v>6.071940750000004</v>
      </c>
      <c r="D36" s="37">
        <v>7.1009061799999982</v>
      </c>
      <c r="E36" s="36">
        <v>16.946236341321242</v>
      </c>
      <c r="F36" s="36">
        <v>0.44414193486640874</v>
      </c>
      <c r="G36" s="36">
        <v>0.87576477000000008</v>
      </c>
      <c r="H36" s="37">
        <v>0.55509659000000011</v>
      </c>
      <c r="I36" s="36">
        <v>-36.615788963513566</v>
      </c>
      <c r="J36" s="36">
        <v>0.27428809442159818</v>
      </c>
      <c r="K36" s="10"/>
    </row>
    <row r="37" spans="1:11" x14ac:dyDescent="0.25">
      <c r="A37" s="7"/>
      <c r="B37" s="96" t="s">
        <v>306</v>
      </c>
      <c r="C37" s="36">
        <v>9.3349343499999691</v>
      </c>
      <c r="D37" s="37">
        <v>6.7547115200000158</v>
      </c>
      <c r="E37" s="36">
        <v>-27.6405032243206</v>
      </c>
      <c r="F37" s="36">
        <v>0.42248842160554062</v>
      </c>
      <c r="G37" s="36">
        <v>0.66924467999999993</v>
      </c>
      <c r="H37" s="37">
        <v>0.71295791999999936</v>
      </c>
      <c r="I37" s="36">
        <v>6.5317276784328637</v>
      </c>
      <c r="J37" s="36">
        <v>0.35229160618620631</v>
      </c>
      <c r="K37" s="10"/>
    </row>
    <row r="38" spans="1:11" x14ac:dyDescent="0.25">
      <c r="A38" s="7"/>
      <c r="B38" s="96" t="s">
        <v>309</v>
      </c>
      <c r="C38" s="36">
        <v>0.38495246999999999</v>
      </c>
      <c r="D38" s="37">
        <v>6.5989596600000011</v>
      </c>
      <c r="E38" s="36"/>
      <c r="F38" s="36">
        <v>0.41274657588811858</v>
      </c>
      <c r="G38" s="36">
        <v>8.2151399999999999E-2</v>
      </c>
      <c r="H38" s="37">
        <v>0.82791480000000006</v>
      </c>
      <c r="I38" s="36"/>
      <c r="J38" s="36">
        <v>0.40909487992970472</v>
      </c>
      <c r="K38" s="10"/>
    </row>
    <row r="39" spans="1:11" x14ac:dyDescent="0.25">
      <c r="A39" s="7"/>
      <c r="B39" s="96" t="s">
        <v>257</v>
      </c>
      <c r="C39" s="36">
        <v>6.0022597399999986</v>
      </c>
      <c r="D39" s="37">
        <v>6.3952617600000021</v>
      </c>
      <c r="E39" s="36">
        <v>6.5475676998943744</v>
      </c>
      <c r="F39" s="36">
        <v>0.40000583870037226</v>
      </c>
      <c r="G39" s="36">
        <v>0.14501179</v>
      </c>
      <c r="H39" s="37">
        <v>0.7868755999999999</v>
      </c>
      <c r="I39" s="36">
        <v>442.62870625898756</v>
      </c>
      <c r="J39" s="36">
        <v>0.38881631189781163</v>
      </c>
      <c r="K39" s="10"/>
    </row>
    <row r="40" spans="1:11" x14ac:dyDescent="0.25">
      <c r="A40" s="7"/>
      <c r="B40" s="96" t="s">
        <v>319</v>
      </c>
      <c r="C40" s="36">
        <v>2.9603059199999997</v>
      </c>
      <c r="D40" s="37">
        <v>6.2504542900000013</v>
      </c>
      <c r="E40" s="36">
        <v>111.1421744547267</v>
      </c>
      <c r="F40" s="36">
        <v>0.390948534142532</v>
      </c>
      <c r="G40" s="36">
        <v>1.2600642000000002</v>
      </c>
      <c r="H40" s="37">
        <v>0.98950472</v>
      </c>
      <c r="I40" s="36">
        <v>-21.471880559736569</v>
      </c>
      <c r="J40" s="36">
        <v>0.48894078789058504</v>
      </c>
      <c r="K40" s="10"/>
    </row>
    <row r="41" spans="1:11" x14ac:dyDescent="0.25">
      <c r="A41" s="7"/>
      <c r="B41" s="96" t="s">
        <v>320</v>
      </c>
      <c r="C41" s="36">
        <v>0</v>
      </c>
      <c r="D41" s="37">
        <v>4.2502767199999996</v>
      </c>
      <c r="E41" s="36" t="s">
        <v>93</v>
      </c>
      <c r="F41" s="36">
        <v>0.26584298937159789</v>
      </c>
      <c r="G41" s="36">
        <v>0</v>
      </c>
      <c r="H41" s="37">
        <v>1.2004981499999998</v>
      </c>
      <c r="I41" s="36" t="s">
        <v>93</v>
      </c>
      <c r="J41" s="36">
        <v>0.59319829350807907</v>
      </c>
      <c r="K41" s="10"/>
    </row>
    <row r="42" spans="1:11" x14ac:dyDescent="0.25">
      <c r="A42" s="7"/>
      <c r="B42" s="96" t="s">
        <v>253</v>
      </c>
      <c r="C42" s="36">
        <v>6.1917096799999918</v>
      </c>
      <c r="D42" s="37">
        <v>4.199825500000002</v>
      </c>
      <c r="E42" s="36">
        <v>-32.170180498514469</v>
      </c>
      <c r="F42" s="36">
        <v>0.26268740585885109</v>
      </c>
      <c r="G42" s="36">
        <v>0.48367749999999987</v>
      </c>
      <c r="H42" s="37">
        <v>0.56336879000000006</v>
      </c>
      <c r="I42" s="36">
        <v>16.47612096903417</v>
      </c>
      <c r="J42" s="36">
        <v>0.27837561002798</v>
      </c>
      <c r="K42" s="10"/>
    </row>
    <row r="43" spans="1:11" x14ac:dyDescent="0.25">
      <c r="A43" s="7"/>
      <c r="B43" s="96" t="s">
        <v>246</v>
      </c>
      <c r="C43" s="36">
        <v>2.8035024300000004</v>
      </c>
      <c r="D43" s="37">
        <v>4.0884225399999998</v>
      </c>
      <c r="E43" s="36">
        <v>45.832673310720097</v>
      </c>
      <c r="F43" s="36">
        <v>0.25571946050793165</v>
      </c>
      <c r="G43" s="36">
        <v>0.39732316000000006</v>
      </c>
      <c r="H43" s="37">
        <v>0.40251137999999997</v>
      </c>
      <c r="I43" s="36">
        <v>1.3057935006859145</v>
      </c>
      <c r="J43" s="36">
        <v>0.19889165487975302</v>
      </c>
      <c r="K43" s="10"/>
    </row>
    <row r="44" spans="1:11" x14ac:dyDescent="0.25">
      <c r="A44" s="7"/>
      <c r="B44" s="96" t="s">
        <v>44</v>
      </c>
      <c r="C44" s="40">
        <v>291.32298453002863</v>
      </c>
      <c r="D44" s="37">
        <v>228.21859732988469</v>
      </c>
      <c r="E44" s="36">
        <v>-21.661314263255239</v>
      </c>
      <c r="F44" s="36">
        <v>14.274438616874225</v>
      </c>
      <c r="G44" s="40">
        <v>31.148449249999899</v>
      </c>
      <c r="H44" s="37">
        <v>24.782059800000127</v>
      </c>
      <c r="I44" s="36">
        <v>-20.438864865799999</v>
      </c>
      <c r="J44" s="36">
        <v>12.2454795811016</v>
      </c>
      <c r="K44" s="10"/>
    </row>
    <row r="45" spans="1:11" ht="13" x14ac:dyDescent="0.3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39.81640625" style="6" bestFit="1" customWidth="1"/>
    <col min="3" max="3" width="11.453125" style="6" customWidth="1"/>
    <col min="4" max="4" width="12.1796875" style="6" customWidth="1"/>
    <col min="5" max="5" width="13.81640625" style="6" customWidth="1"/>
    <col min="6" max="6" width="9.453125" style="6" customWidth="1"/>
    <col min="7" max="7" width="7.453125" style="6" customWidth="1"/>
    <col min="8" max="8" width="6.81640625" style="6" customWidth="1"/>
    <col min="9" max="9" width="13.1796875" style="6" customWidth="1"/>
    <col min="10" max="10" width="10" style="6" customWidth="1"/>
    <col min="11" max="11" width="3.7265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99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264.02375474999997</v>
      </c>
      <c r="D13" s="37">
        <v>282.93916370999898</v>
      </c>
      <c r="E13" s="37">
        <v>7.1642829933654006</v>
      </c>
      <c r="F13" s="90">
        <v>100</v>
      </c>
      <c r="G13" s="37">
        <v>25.381750249999985</v>
      </c>
      <c r="H13" s="37">
        <v>35.234376229999953</v>
      </c>
      <c r="I13" s="37">
        <v>38.817756391720756</v>
      </c>
      <c r="J13" s="90">
        <v>100</v>
      </c>
      <c r="K13" s="10"/>
    </row>
    <row r="14" spans="1:14" ht="12.75" x14ac:dyDescent="0.2">
      <c r="A14" s="7"/>
      <c r="B14" s="96" t="s">
        <v>226</v>
      </c>
      <c r="C14" s="36">
        <v>15.001611099999987</v>
      </c>
      <c r="D14" s="37">
        <v>17.551461080000017</v>
      </c>
      <c r="E14" s="36">
        <v>16.997174256837198</v>
      </c>
      <c r="F14" s="36">
        <v>6.2032632209196548</v>
      </c>
      <c r="G14" s="36">
        <v>1.1996502900000001</v>
      </c>
      <c r="H14" s="37">
        <v>1.66281331</v>
      </c>
      <c r="I14" s="36">
        <v>38.608169719193739</v>
      </c>
      <c r="J14" s="36">
        <v>4.7192925997770736</v>
      </c>
      <c r="K14" s="10"/>
    </row>
    <row r="15" spans="1:14" ht="12.75" x14ac:dyDescent="0.2">
      <c r="A15" s="7"/>
      <c r="B15" s="96" t="s">
        <v>239</v>
      </c>
      <c r="C15" s="36">
        <v>12.764939689999999</v>
      </c>
      <c r="D15" s="37">
        <v>14.760035839999999</v>
      </c>
      <c r="E15" s="36">
        <v>15.62949922562462</v>
      </c>
      <c r="F15" s="36">
        <v>5.2166817935209666</v>
      </c>
      <c r="G15" s="36">
        <v>1.4269854</v>
      </c>
      <c r="H15" s="37">
        <v>2.2375425800000004</v>
      </c>
      <c r="I15" s="36">
        <v>56.802065389036251</v>
      </c>
      <c r="J15" s="36">
        <v>6.3504532204400634</v>
      </c>
      <c r="K15" s="10"/>
    </row>
    <row r="16" spans="1:14" ht="12.75" x14ac:dyDescent="0.2">
      <c r="A16" s="7"/>
      <c r="B16" s="96" t="s">
        <v>229</v>
      </c>
      <c r="C16" s="36">
        <v>14.341561810000002</v>
      </c>
      <c r="D16" s="37">
        <v>11.879568599999997</v>
      </c>
      <c r="E16" s="36">
        <v>-17.166841677475595</v>
      </c>
      <c r="F16" s="36">
        <v>4.1986299967211567</v>
      </c>
      <c r="G16" s="36">
        <v>1.3708888600000002</v>
      </c>
      <c r="H16" s="37">
        <v>1.6458692100000012</v>
      </c>
      <c r="I16" s="36">
        <v>20.058544352019968</v>
      </c>
      <c r="J16" s="36">
        <v>4.6712029163117199</v>
      </c>
      <c r="K16" s="10"/>
    </row>
    <row r="17" spans="1:11" ht="12.75" x14ac:dyDescent="0.2">
      <c r="A17" s="7"/>
      <c r="B17" s="96" t="s">
        <v>232</v>
      </c>
      <c r="C17" s="36">
        <v>6.1364656499999972</v>
      </c>
      <c r="D17" s="37">
        <v>8.9124794499999993</v>
      </c>
      <c r="E17" s="36">
        <v>45.23799135093347</v>
      </c>
      <c r="F17" s="36">
        <v>3.1499631698688857</v>
      </c>
      <c r="G17" s="36">
        <v>0.44742970999999998</v>
      </c>
      <c r="H17" s="37">
        <v>1.6204866800000002</v>
      </c>
      <c r="I17" s="36">
        <v>262.17681655516355</v>
      </c>
      <c r="J17" s="36">
        <v>4.5991638092921683</v>
      </c>
      <c r="K17" s="10"/>
    </row>
    <row r="18" spans="1:11" x14ac:dyDescent="0.25">
      <c r="A18" s="7"/>
      <c r="B18" s="96" t="s">
        <v>300</v>
      </c>
      <c r="C18" s="36">
        <v>5.5572027500000001</v>
      </c>
      <c r="D18" s="37">
        <v>7.1123141400000005</v>
      </c>
      <c r="E18" s="36">
        <v>27.983707990499362</v>
      </c>
      <c r="F18" s="36">
        <v>2.5137255821148288</v>
      </c>
      <c r="G18" s="36">
        <v>0.53698469000000004</v>
      </c>
      <c r="H18" s="37">
        <v>1.2685615800000001</v>
      </c>
      <c r="I18" s="36">
        <v>136.23794190482411</v>
      </c>
      <c r="J18" s="36">
        <v>3.6003520304125498</v>
      </c>
      <c r="K18" s="10"/>
    </row>
    <row r="19" spans="1:11" x14ac:dyDescent="0.25">
      <c r="A19" s="7"/>
      <c r="B19" s="96" t="s">
        <v>228</v>
      </c>
      <c r="C19" s="36">
        <v>4.3458967700000004</v>
      </c>
      <c r="D19" s="37">
        <v>6.16117458</v>
      </c>
      <c r="E19" s="36">
        <v>41.769924737535803</v>
      </c>
      <c r="F19" s="36">
        <v>2.1775615998904101</v>
      </c>
      <c r="G19" s="36">
        <v>0.39296796000000001</v>
      </c>
      <c r="H19" s="37">
        <v>0.35370000000000001</v>
      </c>
      <c r="I19" s="36">
        <v>-9.9926619971765653</v>
      </c>
      <c r="J19" s="36">
        <v>1.0038491889033239</v>
      </c>
      <c r="K19" s="10"/>
    </row>
    <row r="20" spans="1:11" x14ac:dyDescent="0.25">
      <c r="A20" s="7"/>
      <c r="B20" s="96" t="s">
        <v>292</v>
      </c>
      <c r="C20" s="36">
        <v>5.7918488500000018</v>
      </c>
      <c r="D20" s="37">
        <v>5.8728149000000007</v>
      </c>
      <c r="E20" s="36">
        <v>1.397930990550611</v>
      </c>
      <c r="F20" s="36">
        <v>2.0756458112739016</v>
      </c>
      <c r="G20" s="36">
        <v>0.54549027999999999</v>
      </c>
      <c r="H20" s="37">
        <v>0</v>
      </c>
      <c r="I20" s="36" t="s">
        <v>93</v>
      </c>
      <c r="J20" s="36">
        <v>0</v>
      </c>
      <c r="K20" s="10"/>
    </row>
    <row r="21" spans="1:11" ht="12.75" x14ac:dyDescent="0.2">
      <c r="A21" s="7"/>
      <c r="B21" s="96" t="s">
        <v>283</v>
      </c>
      <c r="C21" s="36">
        <v>4.2773604800000031</v>
      </c>
      <c r="D21" s="37">
        <v>5.2909284799999954</v>
      </c>
      <c r="E21" s="36">
        <v>23.696108961103768</v>
      </c>
      <c r="F21" s="36">
        <v>1.8699880252077721</v>
      </c>
      <c r="G21" s="36">
        <v>0.50101466999999988</v>
      </c>
      <c r="H21" s="37">
        <v>0.91523180000000026</v>
      </c>
      <c r="I21" s="36">
        <v>82.675648998461554</v>
      </c>
      <c r="J21" s="36">
        <v>2.5975535767275351</v>
      </c>
      <c r="K21" s="10"/>
    </row>
    <row r="22" spans="1:11" ht="12.75" x14ac:dyDescent="0.2">
      <c r="A22" s="7"/>
      <c r="B22" s="96" t="s">
        <v>230</v>
      </c>
      <c r="C22" s="36">
        <v>1.4771747900000007</v>
      </c>
      <c r="D22" s="37">
        <v>4.8730284699999977</v>
      </c>
      <c r="E22" s="36">
        <v>229.8884128668345</v>
      </c>
      <c r="F22" s="36">
        <v>1.7222884262832738</v>
      </c>
      <c r="G22" s="36">
        <v>8.840787E-2</v>
      </c>
      <c r="H22" s="37">
        <v>0.74812978999999991</v>
      </c>
      <c r="I22" s="36"/>
      <c r="J22" s="36">
        <v>2.1232951170085208</v>
      </c>
      <c r="K22" s="10"/>
    </row>
    <row r="23" spans="1:11" ht="12.75" x14ac:dyDescent="0.2">
      <c r="A23" s="7"/>
      <c r="B23" s="96" t="s">
        <v>227</v>
      </c>
      <c r="C23" s="36">
        <v>4.2204253899999982</v>
      </c>
      <c r="D23" s="37">
        <v>3.4505441099999992</v>
      </c>
      <c r="E23" s="36">
        <v>-18.241793394196204</v>
      </c>
      <c r="F23" s="36">
        <v>1.2195356997438025</v>
      </c>
      <c r="G23" s="36">
        <v>0.48261293000000016</v>
      </c>
      <c r="H23" s="37">
        <v>0.31923921</v>
      </c>
      <c r="I23" s="36">
        <v>-33.851915239817579</v>
      </c>
      <c r="J23" s="36">
        <v>0.90604473289408483</v>
      </c>
      <c r="K23" s="10"/>
    </row>
    <row r="24" spans="1:11" ht="12.75" x14ac:dyDescent="0.2">
      <c r="A24" s="7"/>
      <c r="B24" s="96" t="s">
        <v>281</v>
      </c>
      <c r="C24" s="36">
        <v>3.0455474200000001</v>
      </c>
      <c r="D24" s="37">
        <v>3.334919929999999</v>
      </c>
      <c r="E24" s="36">
        <v>9.5014941517475684</v>
      </c>
      <c r="F24" s="36">
        <v>1.1786703142369344</v>
      </c>
      <c r="G24" s="36">
        <v>0.30485679999999998</v>
      </c>
      <c r="H24" s="37">
        <v>0.25294859000000003</v>
      </c>
      <c r="I24" s="36">
        <v>-17.027079599339746</v>
      </c>
      <c r="J24" s="36">
        <v>0.71790284677902017</v>
      </c>
      <c r="K24" s="10"/>
    </row>
    <row r="25" spans="1:11" ht="12.75" x14ac:dyDescent="0.2">
      <c r="A25" s="7"/>
      <c r="B25" s="96" t="s">
        <v>245</v>
      </c>
      <c r="C25" s="36">
        <v>3.1812125900000008</v>
      </c>
      <c r="D25" s="37">
        <v>3.2807069700000016</v>
      </c>
      <c r="E25" s="36">
        <v>3.1275614937761986</v>
      </c>
      <c r="F25" s="36">
        <v>1.1595096723204397</v>
      </c>
      <c r="G25" s="36">
        <v>0.41018520000000003</v>
      </c>
      <c r="H25" s="37">
        <v>0.28734156</v>
      </c>
      <c r="I25" s="36">
        <v>-29.948335532340032</v>
      </c>
      <c r="J25" s="36">
        <v>0.81551482031160782</v>
      </c>
      <c r="K25" s="10"/>
    </row>
    <row r="26" spans="1:11" x14ac:dyDescent="0.25">
      <c r="A26" s="7"/>
      <c r="B26" s="96" t="s">
        <v>286</v>
      </c>
      <c r="C26" s="36">
        <v>0.29344550000000008</v>
      </c>
      <c r="D26" s="37">
        <v>3.2186567400000006</v>
      </c>
      <c r="E26" s="36"/>
      <c r="F26" s="36">
        <v>1.1375790815933107</v>
      </c>
      <c r="G26" s="36">
        <v>0.11455848</v>
      </c>
      <c r="H26" s="37">
        <v>0.50506355999999997</v>
      </c>
      <c r="I26" s="36">
        <v>340.87837059290587</v>
      </c>
      <c r="J26" s="36">
        <v>1.4334397654809869</v>
      </c>
      <c r="K26" s="10"/>
    </row>
    <row r="27" spans="1:11" x14ac:dyDescent="0.25">
      <c r="A27" s="7"/>
      <c r="B27" s="96" t="s">
        <v>301</v>
      </c>
      <c r="C27" s="36">
        <v>0.26319556000000005</v>
      </c>
      <c r="D27" s="37">
        <v>3.2143593799999999</v>
      </c>
      <c r="E27" s="36"/>
      <c r="F27" s="36">
        <v>1.136060253325194</v>
      </c>
      <c r="G27" s="36">
        <v>0.18630257</v>
      </c>
      <c r="H27" s="37">
        <v>0.56871511999999991</v>
      </c>
      <c r="I27" s="36">
        <v>205.26423763236329</v>
      </c>
      <c r="J27" s="36">
        <v>1.6140916367799161</v>
      </c>
      <c r="K27" s="10"/>
    </row>
    <row r="28" spans="1:11" ht="12.75" x14ac:dyDescent="0.2">
      <c r="A28" s="7"/>
      <c r="B28" s="96" t="s">
        <v>299</v>
      </c>
      <c r="C28" s="36">
        <v>2.9816186100000008</v>
      </c>
      <c r="D28" s="37">
        <v>3.1148202799999991</v>
      </c>
      <c r="E28" s="36">
        <v>4.4674281798904536</v>
      </c>
      <c r="F28" s="36">
        <v>1.1008798637690758</v>
      </c>
      <c r="G28" s="36">
        <v>0.51002406999999994</v>
      </c>
      <c r="H28" s="37">
        <v>0.53836535000000008</v>
      </c>
      <c r="I28" s="36">
        <v>5.5568514638927091</v>
      </c>
      <c r="J28" s="36">
        <v>1.5279548202746791</v>
      </c>
      <c r="K28" s="10"/>
    </row>
    <row r="29" spans="1:11" x14ac:dyDescent="0.25">
      <c r="A29" s="7"/>
      <c r="B29" s="96" t="s">
        <v>280</v>
      </c>
      <c r="C29" s="36">
        <v>0.73466181999999991</v>
      </c>
      <c r="D29" s="37">
        <v>2.8446156400000002</v>
      </c>
      <c r="E29" s="36">
        <v>287.20069051635221</v>
      </c>
      <c r="F29" s="36">
        <v>1.0053806630020348</v>
      </c>
      <c r="G29" s="36">
        <v>0.11892686000000001</v>
      </c>
      <c r="H29" s="37">
        <v>0.28420644000000006</v>
      </c>
      <c r="I29" s="36">
        <v>138.97582093733917</v>
      </c>
      <c r="J29" s="36">
        <v>0.80661691907011923</v>
      </c>
      <c r="K29" s="10"/>
    </row>
    <row r="30" spans="1:11" ht="12.75" x14ac:dyDescent="0.2">
      <c r="A30" s="7"/>
      <c r="B30" s="96" t="s">
        <v>250</v>
      </c>
      <c r="C30" s="36">
        <v>2.4529836399999998</v>
      </c>
      <c r="D30" s="37">
        <v>2.774090189999999</v>
      </c>
      <c r="E30" s="36">
        <v>13.090448087945639</v>
      </c>
      <c r="F30" s="36">
        <v>0.98045465096635676</v>
      </c>
      <c r="G30" s="36">
        <v>0.22727164000000005</v>
      </c>
      <c r="H30" s="37">
        <v>0.32916232999999984</v>
      </c>
      <c r="I30" s="36">
        <v>44.832118076852765</v>
      </c>
      <c r="J30" s="36">
        <v>0.93420791062490249</v>
      </c>
      <c r="K30" s="10"/>
    </row>
    <row r="31" spans="1:11" x14ac:dyDescent="0.25">
      <c r="A31" s="7"/>
      <c r="B31" s="96" t="s">
        <v>302</v>
      </c>
      <c r="C31" s="36">
        <v>2.1130174800000008</v>
      </c>
      <c r="D31" s="37">
        <v>2.756148609999999</v>
      </c>
      <c r="E31" s="36">
        <v>30.436621376175175</v>
      </c>
      <c r="F31" s="36">
        <v>0.97411350689681764</v>
      </c>
      <c r="G31" s="36">
        <v>0.24288724999999997</v>
      </c>
      <c r="H31" s="37">
        <v>0.35250535000000016</v>
      </c>
      <c r="I31" s="36">
        <v>45.131269755822998</v>
      </c>
      <c r="J31" s="36">
        <v>1.0004586080904223</v>
      </c>
      <c r="K31" s="10"/>
    </row>
    <row r="32" spans="1:11" ht="12.75" x14ac:dyDescent="0.2">
      <c r="A32" s="7"/>
      <c r="B32" s="96" t="s">
        <v>294</v>
      </c>
      <c r="C32" s="36">
        <v>2.9428802999999988</v>
      </c>
      <c r="D32" s="37">
        <v>2.618370609999999</v>
      </c>
      <c r="E32" s="36">
        <v>-11.026941530717371</v>
      </c>
      <c r="F32" s="36">
        <v>0.925418233257988</v>
      </c>
      <c r="G32" s="36">
        <v>0.27077389000000002</v>
      </c>
      <c r="H32" s="37">
        <v>0.33701745999999999</v>
      </c>
      <c r="I32" s="36">
        <v>24.464533858859138</v>
      </c>
      <c r="J32" s="36">
        <v>0.95650184864930266</v>
      </c>
      <c r="K32" s="10"/>
    </row>
    <row r="33" spans="1:11" ht="12.75" x14ac:dyDescent="0.2">
      <c r="A33" s="7"/>
      <c r="B33" s="96" t="s">
        <v>303</v>
      </c>
      <c r="C33" s="36">
        <v>0.3401361</v>
      </c>
      <c r="D33" s="37">
        <v>2.3393008700000002</v>
      </c>
      <c r="E33" s="36"/>
      <c r="F33" s="36">
        <v>0.82678581477595925</v>
      </c>
      <c r="G33" s="36">
        <v>0.27099799999999996</v>
      </c>
      <c r="H33" s="37">
        <v>4.0300000000000002E-2</v>
      </c>
      <c r="I33" s="36">
        <v>-85.129041542742016</v>
      </c>
      <c r="J33" s="36">
        <v>0.114376936140243</v>
      </c>
      <c r="K33" s="10"/>
    </row>
    <row r="34" spans="1:11" ht="12.75" x14ac:dyDescent="0.2">
      <c r="A34" s="7"/>
      <c r="B34" s="96" t="s">
        <v>304</v>
      </c>
      <c r="C34" s="36">
        <v>2.0302056100000003</v>
      </c>
      <c r="D34" s="37">
        <v>2.3311280500000011</v>
      </c>
      <c r="E34" s="36">
        <v>14.822264233621185</v>
      </c>
      <c r="F34" s="36">
        <v>0.82389727156658732</v>
      </c>
      <c r="G34" s="36">
        <v>6.9434100000000006E-3</v>
      </c>
      <c r="H34" s="37">
        <v>4.2222290000000003E-2</v>
      </c>
      <c r="I34" s="36"/>
      <c r="J34" s="36">
        <v>0.11983265923138511</v>
      </c>
      <c r="K34" s="10"/>
    </row>
    <row r="35" spans="1:11" ht="12.75" x14ac:dyDescent="0.2">
      <c r="A35" s="7"/>
      <c r="B35" s="96" t="s">
        <v>277</v>
      </c>
      <c r="C35" s="36">
        <v>1.9656126199999995</v>
      </c>
      <c r="D35" s="37">
        <v>2.2861857899999993</v>
      </c>
      <c r="E35" s="36">
        <v>16.30907162165045</v>
      </c>
      <c r="F35" s="36">
        <v>0.80801319973619701</v>
      </c>
      <c r="G35" s="36">
        <v>0.1282845</v>
      </c>
      <c r="H35" s="37">
        <v>0.23648807999999999</v>
      </c>
      <c r="I35" s="36">
        <v>84.34657343638554</v>
      </c>
      <c r="J35" s="36">
        <v>0.67118565816597209</v>
      </c>
      <c r="K35" s="10"/>
    </row>
    <row r="36" spans="1:11" x14ac:dyDescent="0.25">
      <c r="A36" s="7"/>
      <c r="B36" s="96" t="s">
        <v>305</v>
      </c>
      <c r="C36" s="36">
        <v>1.8235748099999998</v>
      </c>
      <c r="D36" s="37">
        <v>2.2300572800000005</v>
      </c>
      <c r="E36" s="36">
        <v>22.29041922332766</v>
      </c>
      <c r="F36" s="36">
        <v>0.78817553949007824</v>
      </c>
      <c r="G36" s="36">
        <v>0.16180213000000002</v>
      </c>
      <c r="H36" s="37">
        <v>0.23657389000000001</v>
      </c>
      <c r="I36" s="36">
        <v>46.211851475626432</v>
      </c>
      <c r="J36" s="36">
        <v>0.671429198733967</v>
      </c>
      <c r="K36" s="10"/>
    </row>
    <row r="37" spans="1:11" x14ac:dyDescent="0.25">
      <c r="A37" s="7"/>
      <c r="B37" s="96" t="s">
        <v>306</v>
      </c>
      <c r="C37" s="36">
        <v>1.36282653</v>
      </c>
      <c r="D37" s="37">
        <v>2.2032775899999999</v>
      </c>
      <c r="E37" s="36">
        <v>61.66970201262518</v>
      </c>
      <c r="F37" s="36">
        <v>0.77871071685864912</v>
      </c>
      <c r="G37" s="36">
        <v>0.36263042000000001</v>
      </c>
      <c r="H37" s="37">
        <v>0.41108085000000005</v>
      </c>
      <c r="I37" s="36">
        <v>13.360828912257293</v>
      </c>
      <c r="J37" s="36">
        <v>1.1667039237947101</v>
      </c>
      <c r="K37" s="10"/>
    </row>
    <row r="38" spans="1:11" x14ac:dyDescent="0.25">
      <c r="A38" s="7"/>
      <c r="B38" s="96" t="s">
        <v>290</v>
      </c>
      <c r="C38" s="36">
        <v>2.106472189999999</v>
      </c>
      <c r="D38" s="37">
        <v>2.0405973499999996</v>
      </c>
      <c r="E38" s="36">
        <v>-3.1272589456782462</v>
      </c>
      <c r="F38" s="36">
        <v>0.72121417312575653</v>
      </c>
      <c r="G38" s="36">
        <v>0.27842688000000004</v>
      </c>
      <c r="H38" s="37">
        <v>0.38945677000000006</v>
      </c>
      <c r="I38" s="36">
        <v>39.87757575705335</v>
      </c>
      <c r="J38" s="36">
        <v>1.1053318141854915</v>
      </c>
      <c r="K38" s="10"/>
    </row>
    <row r="39" spans="1:11" x14ac:dyDescent="0.25">
      <c r="A39" s="7"/>
      <c r="B39" s="96" t="s">
        <v>307</v>
      </c>
      <c r="C39" s="36">
        <v>1.45333512</v>
      </c>
      <c r="D39" s="37">
        <v>2.0034095900000009</v>
      </c>
      <c r="E39" s="36">
        <v>37.849114249712827</v>
      </c>
      <c r="F39" s="36">
        <v>0.70807079646754501</v>
      </c>
      <c r="G39" s="36">
        <v>0.12892809</v>
      </c>
      <c r="H39" s="37">
        <v>0.12816669999999999</v>
      </c>
      <c r="I39" s="36">
        <v>-0.59055400572520789</v>
      </c>
      <c r="J39" s="36">
        <v>0.36375470127061238</v>
      </c>
      <c r="K39" s="10"/>
    </row>
    <row r="40" spans="1:11" x14ac:dyDescent="0.25">
      <c r="A40" s="7"/>
      <c r="B40" s="96" t="s">
        <v>238</v>
      </c>
      <c r="C40" s="36">
        <v>1.0972427799999995</v>
      </c>
      <c r="D40" s="37">
        <v>1.9994134199999987</v>
      </c>
      <c r="E40" s="36">
        <v>82.221606416038526</v>
      </c>
      <c r="F40" s="36">
        <v>0.70665841864483459</v>
      </c>
      <c r="G40" s="36">
        <v>0.12240134999999999</v>
      </c>
      <c r="H40" s="37">
        <v>0.25709267000000008</v>
      </c>
      <c r="I40" s="36">
        <v>110.04071442022503</v>
      </c>
      <c r="J40" s="36">
        <v>0.72966431510457996</v>
      </c>
      <c r="K40" s="10"/>
    </row>
    <row r="41" spans="1:11" x14ac:dyDescent="0.25">
      <c r="A41" s="7"/>
      <c r="B41" s="96" t="s">
        <v>308</v>
      </c>
      <c r="C41" s="36">
        <v>0.15444337999999999</v>
      </c>
      <c r="D41" s="37">
        <v>1.8965445799999996</v>
      </c>
      <c r="E41" s="36"/>
      <c r="F41" s="36">
        <v>0.67030118953199425</v>
      </c>
      <c r="G41" s="36">
        <v>0</v>
      </c>
      <c r="H41" s="37">
        <v>0.28872100000000001</v>
      </c>
      <c r="I41" s="36" t="s">
        <v>93</v>
      </c>
      <c r="J41" s="36">
        <v>0.81942986052970457</v>
      </c>
      <c r="K41" s="10"/>
    </row>
    <row r="42" spans="1:11" x14ac:dyDescent="0.25">
      <c r="A42" s="7"/>
      <c r="B42" s="96" t="s">
        <v>244</v>
      </c>
      <c r="C42" s="36">
        <v>1.3454753399999995</v>
      </c>
      <c r="D42" s="37">
        <v>1.8484491700000003</v>
      </c>
      <c r="E42" s="36">
        <v>37.382612304139371</v>
      </c>
      <c r="F42" s="36">
        <v>0.65330269085497994</v>
      </c>
      <c r="G42" s="36">
        <v>0.14308222000000001</v>
      </c>
      <c r="H42" s="37">
        <v>0.15018822000000001</v>
      </c>
      <c r="I42" s="36">
        <v>4.9663752770959357</v>
      </c>
      <c r="J42" s="36">
        <v>0.42625480019743839</v>
      </c>
      <c r="K42" s="10"/>
    </row>
    <row r="43" spans="1:11" x14ac:dyDescent="0.25">
      <c r="A43" s="7"/>
      <c r="B43" s="96" t="s">
        <v>309</v>
      </c>
      <c r="C43" s="36">
        <v>1.3938113100000002</v>
      </c>
      <c r="D43" s="37">
        <v>1.8461059299999998</v>
      </c>
      <c r="E43" s="36">
        <v>32.450204468494334</v>
      </c>
      <c r="F43" s="36">
        <v>0.65247451282219182</v>
      </c>
      <c r="G43" s="36">
        <v>1.6618340000000002E-2</v>
      </c>
      <c r="H43" s="37">
        <v>0.16504413000000001</v>
      </c>
      <c r="I43" s="36">
        <v>893.14450179741164</v>
      </c>
      <c r="J43" s="36">
        <v>0.46841791358143831</v>
      </c>
      <c r="K43" s="10"/>
    </row>
    <row r="44" spans="1:11" x14ac:dyDescent="0.25">
      <c r="A44" s="7"/>
      <c r="B44" s="96" t="s">
        <v>44</v>
      </c>
      <c r="C44" s="40">
        <v>157.02756875999995</v>
      </c>
      <c r="D44" s="37">
        <v>146.89365608999898</v>
      </c>
      <c r="E44" s="36">
        <v>-6.4535882138566318</v>
      </c>
      <c r="F44" s="36">
        <v>51.917046111212429</v>
      </c>
      <c r="G44" s="40">
        <v>14.383415489999983</v>
      </c>
      <c r="H44" s="37">
        <v>18.662141709999954</v>
      </c>
      <c r="I44" s="36">
        <v>29.747636943219359</v>
      </c>
      <c r="J44" s="36">
        <v>52.965721851236466</v>
      </c>
      <c r="K44" s="10"/>
    </row>
    <row r="45" spans="1:11" ht="13" x14ac:dyDescent="0.3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40.54296875" style="6" bestFit="1" customWidth="1"/>
    <col min="3" max="3" width="11.7265625" style="6" customWidth="1"/>
    <col min="4" max="4" width="13.54296875" style="6" customWidth="1"/>
    <col min="5" max="5" width="12" style="6" customWidth="1"/>
    <col min="6" max="6" width="9.453125" style="6" customWidth="1"/>
    <col min="7" max="7" width="7" style="6" customWidth="1"/>
    <col min="8" max="8" width="10.81640625" style="6" customWidth="1"/>
    <col min="9" max="9" width="12.453125" style="6" customWidth="1"/>
    <col min="10" max="10" width="10" style="6" customWidth="1"/>
    <col min="11" max="11" width="2.269531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180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164.80784354999813</v>
      </c>
      <c r="D13" s="37">
        <v>189.75508115000008</v>
      </c>
      <c r="E13" s="37">
        <v>15.137166449504358</v>
      </c>
      <c r="F13" s="90">
        <v>100</v>
      </c>
      <c r="G13" s="37">
        <v>19.007295559999974</v>
      </c>
      <c r="H13" s="37">
        <v>21.598997840000038</v>
      </c>
      <c r="I13" s="37">
        <v>13.635302675327399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14.029406109999996</v>
      </c>
      <c r="D14" s="93">
        <v>15.859563439999999</v>
      </c>
      <c r="E14" s="92">
        <v>13.04515184499142</v>
      </c>
      <c r="F14" s="92">
        <v>8.3579123910063426</v>
      </c>
      <c r="G14" s="92">
        <v>0.72168801000000005</v>
      </c>
      <c r="H14" s="93">
        <v>1.8145613600000001</v>
      </c>
      <c r="I14" s="40">
        <v>151.432937066531</v>
      </c>
      <c r="J14" s="40">
        <v>8.4011368186700874</v>
      </c>
      <c r="K14" s="10"/>
    </row>
    <row r="15" spans="1:14" x14ac:dyDescent="0.25">
      <c r="A15" s="7"/>
      <c r="B15" s="91" t="s">
        <v>280</v>
      </c>
      <c r="C15" s="92">
        <v>0.63078318999999994</v>
      </c>
      <c r="D15" s="93">
        <v>13.409739209999998</v>
      </c>
      <c r="E15" s="92"/>
      <c r="F15" s="92">
        <v>7.066866999677174</v>
      </c>
      <c r="G15" s="92">
        <v>2.8999500000000001E-2</v>
      </c>
      <c r="H15" s="93">
        <v>0</v>
      </c>
      <c r="I15" s="40" t="s">
        <v>93</v>
      </c>
      <c r="J15" s="40">
        <v>0</v>
      </c>
      <c r="K15" s="10"/>
    </row>
    <row r="16" spans="1:14" ht="12.75" x14ac:dyDescent="0.2">
      <c r="A16" s="7"/>
      <c r="B16" s="91" t="s">
        <v>232</v>
      </c>
      <c r="C16" s="92">
        <v>5.9128984300000029</v>
      </c>
      <c r="D16" s="93">
        <v>8.5634669800000047</v>
      </c>
      <c r="E16" s="92">
        <v>44.826891267942855</v>
      </c>
      <c r="F16" s="92">
        <v>4.5129052292574148</v>
      </c>
      <c r="G16" s="92">
        <v>0.9749348000000001</v>
      </c>
      <c r="H16" s="93">
        <v>0.85018870000000002</v>
      </c>
      <c r="I16" s="40">
        <v>-12.795327441383774</v>
      </c>
      <c r="J16" s="40">
        <v>3.9362414233196592</v>
      </c>
      <c r="K16" s="10"/>
    </row>
    <row r="17" spans="1:11" ht="12.75" x14ac:dyDescent="0.2">
      <c r="A17" s="7"/>
      <c r="B17" s="91" t="s">
        <v>281</v>
      </c>
      <c r="C17" s="92">
        <v>8.1423024000000019</v>
      </c>
      <c r="D17" s="93">
        <v>8.2611788600000029</v>
      </c>
      <c r="E17" s="92">
        <v>1.4599858143318434</v>
      </c>
      <c r="F17" s="92">
        <v>4.3536008679891944</v>
      </c>
      <c r="G17" s="92">
        <v>0.76843439999999985</v>
      </c>
      <c r="H17" s="93">
        <v>0.9095643000000001</v>
      </c>
      <c r="I17" s="40">
        <v>18.365900849831853</v>
      </c>
      <c r="J17" s="40">
        <v>4.2111412146888689</v>
      </c>
      <c r="K17" s="10"/>
    </row>
    <row r="18" spans="1:11" ht="12.75" x14ac:dyDescent="0.2">
      <c r="A18" s="7"/>
      <c r="B18" s="91" t="s">
        <v>282</v>
      </c>
      <c r="C18" s="92">
        <v>4.4948779700000001</v>
      </c>
      <c r="D18" s="93">
        <v>7.9202321200000023</v>
      </c>
      <c r="E18" s="92">
        <v>76.205720663869371</v>
      </c>
      <c r="F18" s="92">
        <v>4.1739236029938578</v>
      </c>
      <c r="G18" s="92">
        <v>1.0434897699999999</v>
      </c>
      <c r="H18" s="93">
        <v>1.2540519800000001</v>
      </c>
      <c r="I18" s="40">
        <v>20.178655896166585</v>
      </c>
      <c r="J18" s="40">
        <v>5.8060655836428285</v>
      </c>
      <c r="K18" s="10"/>
    </row>
    <row r="19" spans="1:11" ht="12.75" x14ac:dyDescent="0.2">
      <c r="A19" s="7"/>
      <c r="B19" s="91" t="s">
        <v>239</v>
      </c>
      <c r="C19" s="92">
        <v>5.7012170299999934</v>
      </c>
      <c r="D19" s="93">
        <v>4.8489242999999966</v>
      </c>
      <c r="E19" s="92">
        <v>-14.949312147129357</v>
      </c>
      <c r="F19" s="92">
        <v>2.5553593983430436</v>
      </c>
      <c r="G19" s="92">
        <v>0.21323423000000008</v>
      </c>
      <c r="H19" s="93">
        <v>0.48572321000000002</v>
      </c>
      <c r="I19" s="40">
        <v>127.78857315732085</v>
      </c>
      <c r="J19" s="40">
        <v>2.248822901868484</v>
      </c>
      <c r="K19" s="10"/>
    </row>
    <row r="20" spans="1:11" ht="12.75" x14ac:dyDescent="0.2">
      <c r="A20" s="7"/>
      <c r="B20" s="91" t="s">
        <v>248</v>
      </c>
      <c r="C20" s="92">
        <v>5.5456411600000006</v>
      </c>
      <c r="D20" s="93">
        <v>4.8004921700000018</v>
      </c>
      <c r="E20" s="92">
        <v>-13.436660766561371</v>
      </c>
      <c r="F20" s="92">
        <v>2.5298359026313744</v>
      </c>
      <c r="G20" s="92">
        <v>0.6064003</v>
      </c>
      <c r="H20" s="93">
        <v>0.50653393000000002</v>
      </c>
      <c r="I20" s="40">
        <v>-16.468720414551242</v>
      </c>
      <c r="J20" s="40">
        <v>2.3451732980959412</v>
      </c>
      <c r="K20" s="10"/>
    </row>
    <row r="21" spans="1:11" ht="12.75" x14ac:dyDescent="0.2">
      <c r="A21" s="7"/>
      <c r="B21" s="91" t="s">
        <v>283</v>
      </c>
      <c r="C21" s="92">
        <v>4.2236695899999974</v>
      </c>
      <c r="D21" s="93">
        <v>4.5723109900000001</v>
      </c>
      <c r="E21" s="92">
        <v>8.254466704153419</v>
      </c>
      <c r="F21" s="92">
        <v>2.4095855364134464</v>
      </c>
      <c r="G21" s="92">
        <v>0.52619212999999998</v>
      </c>
      <c r="H21" s="93">
        <v>0.62561731000000009</v>
      </c>
      <c r="I21" s="40">
        <v>18.895223689491548</v>
      </c>
      <c r="J21" s="40">
        <v>2.8965108225595291</v>
      </c>
      <c r="K21" s="10"/>
    </row>
    <row r="22" spans="1:11" ht="12.75" x14ac:dyDescent="0.2">
      <c r="A22" s="7"/>
      <c r="B22" s="91" t="s">
        <v>281</v>
      </c>
      <c r="C22" s="92">
        <v>3.5436434199999991</v>
      </c>
      <c r="D22" s="93">
        <v>4.0277533099999996</v>
      </c>
      <c r="E22" s="92">
        <v>13.661360148928313</v>
      </c>
      <c r="F22" s="92">
        <v>2.1226063015493577</v>
      </c>
      <c r="G22" s="92">
        <v>0.26985313999999999</v>
      </c>
      <c r="H22" s="93">
        <v>0.60894598000000011</v>
      </c>
      <c r="I22" s="40">
        <v>125.65828954223034</v>
      </c>
      <c r="J22" s="40">
        <v>2.819325158097238</v>
      </c>
      <c r="K22" s="10"/>
    </row>
    <row r="23" spans="1:11" ht="12.75" x14ac:dyDescent="0.2">
      <c r="A23" s="7"/>
      <c r="B23" s="91" t="s">
        <v>284</v>
      </c>
      <c r="C23" s="92">
        <v>3.9942548899999992</v>
      </c>
      <c r="D23" s="93">
        <v>3.8989008500000013</v>
      </c>
      <c r="E23" s="92">
        <v>-2.3872797962575132</v>
      </c>
      <c r="F23" s="92">
        <v>2.0547016851253366</v>
      </c>
      <c r="G23" s="92">
        <v>0.46326085</v>
      </c>
      <c r="H23" s="93">
        <v>0.74476987000000006</v>
      </c>
      <c r="I23" s="40">
        <v>60.766848741912916</v>
      </c>
      <c r="J23" s="40">
        <v>3.4481686396612874</v>
      </c>
      <c r="K23" s="10"/>
    </row>
    <row r="24" spans="1:11" x14ac:dyDescent="0.25">
      <c r="A24" s="7"/>
      <c r="B24" s="91" t="s">
        <v>285</v>
      </c>
      <c r="C24" s="92">
        <v>3.8986039200000104</v>
      </c>
      <c r="D24" s="93">
        <v>3.6654810000000082</v>
      </c>
      <c r="E24" s="92">
        <v>-5.9796513004070846</v>
      </c>
      <c r="F24" s="92">
        <v>1.9316905654307464</v>
      </c>
      <c r="G24" s="92">
        <v>0.37000000000000005</v>
      </c>
      <c r="H24" s="93">
        <v>0.31824999999999987</v>
      </c>
      <c r="I24" s="40">
        <v>-13.986486486486537</v>
      </c>
      <c r="J24" s="40">
        <v>1.4734479921592478</v>
      </c>
      <c r="K24" s="10"/>
    </row>
    <row r="25" spans="1:11" x14ac:dyDescent="0.25">
      <c r="A25" s="7"/>
      <c r="B25" s="91" t="s">
        <v>286</v>
      </c>
      <c r="C25" s="92">
        <v>0.80413566000000025</v>
      </c>
      <c r="D25" s="93">
        <v>3.5493843199999962</v>
      </c>
      <c r="E25" s="92">
        <v>341.39123490680606</v>
      </c>
      <c r="F25" s="92">
        <v>1.8705081827001158</v>
      </c>
      <c r="G25" s="92">
        <v>0.29463976000000003</v>
      </c>
      <c r="H25" s="93">
        <v>0.49081189000000014</v>
      </c>
      <c r="I25" s="40">
        <v>66.580331860167163</v>
      </c>
      <c r="J25" s="40">
        <v>2.2723826986595008</v>
      </c>
      <c r="K25" s="10"/>
    </row>
    <row r="26" spans="1:11" ht="12.75" x14ac:dyDescent="0.2">
      <c r="A26" s="7"/>
      <c r="B26" s="91" t="s">
        <v>230</v>
      </c>
      <c r="C26" s="92">
        <v>2.4842407999999998</v>
      </c>
      <c r="D26" s="93">
        <v>3.0912552900000012</v>
      </c>
      <c r="E26" s="92">
        <v>24.434607546901297</v>
      </c>
      <c r="F26" s="92">
        <v>1.6290764238120112</v>
      </c>
      <c r="G26" s="92">
        <v>0.28624605000000009</v>
      </c>
      <c r="H26" s="93">
        <v>0.69957617999999988</v>
      </c>
      <c r="I26" s="40">
        <v>144.39679778987335</v>
      </c>
      <c r="J26" s="40">
        <v>3.2389288854153548</v>
      </c>
      <c r="K26" s="10"/>
    </row>
    <row r="27" spans="1:11" ht="12.75" x14ac:dyDescent="0.2">
      <c r="A27" s="7"/>
      <c r="B27" s="91" t="s">
        <v>287</v>
      </c>
      <c r="C27" s="92">
        <v>2.4985849100000008</v>
      </c>
      <c r="D27" s="93">
        <v>2.8880618399999998</v>
      </c>
      <c r="E27" s="92">
        <v>15.587900512854658</v>
      </c>
      <c r="F27" s="92">
        <v>1.5219944691320317</v>
      </c>
      <c r="G27" s="92">
        <v>0.27467899000000001</v>
      </c>
      <c r="H27" s="93">
        <v>0.7828193699999999</v>
      </c>
      <c r="I27" s="40">
        <v>184.99426548787002</v>
      </c>
      <c r="J27" s="40">
        <v>3.6243319055769607</v>
      </c>
      <c r="K27" s="10"/>
    </row>
    <row r="28" spans="1:11" ht="12.75" x14ac:dyDescent="0.2">
      <c r="A28" s="7"/>
      <c r="B28" s="91" t="s">
        <v>288</v>
      </c>
      <c r="C28" s="92">
        <v>3.6351669999999996</v>
      </c>
      <c r="D28" s="93">
        <v>2.8715714500000002</v>
      </c>
      <c r="E28" s="92">
        <v>-21.005790105378907</v>
      </c>
      <c r="F28" s="92">
        <v>1.5133041142281944</v>
      </c>
      <c r="G28" s="92">
        <v>0.57688000000000006</v>
      </c>
      <c r="H28" s="93">
        <v>1.9400000000000001E-2</v>
      </c>
      <c r="I28" s="40">
        <v>-96.637082235473585</v>
      </c>
      <c r="J28" s="40">
        <v>8.9818982082920412E-2</v>
      </c>
      <c r="K28" s="10"/>
    </row>
    <row r="29" spans="1:11" x14ac:dyDescent="0.25">
      <c r="A29" s="7"/>
      <c r="B29" s="91" t="s">
        <v>289</v>
      </c>
      <c r="C29" s="92">
        <v>2.556972</v>
      </c>
      <c r="D29" s="93">
        <v>2.7879119999999999</v>
      </c>
      <c r="E29" s="92">
        <v>9.0317766483168249</v>
      </c>
      <c r="F29" s="92">
        <v>1.4692159931128141</v>
      </c>
      <c r="G29" s="92">
        <v>0</v>
      </c>
      <c r="H29" s="93">
        <v>0.30976799999999999</v>
      </c>
      <c r="I29" s="40" t="s">
        <v>93</v>
      </c>
      <c r="J29" s="40">
        <v>1.4341776516423757</v>
      </c>
      <c r="K29" s="10"/>
    </row>
    <row r="30" spans="1:11" ht="12.75" x14ac:dyDescent="0.2">
      <c r="A30" s="7"/>
      <c r="B30" s="91" t="s">
        <v>229</v>
      </c>
      <c r="C30" s="92">
        <v>2.0208937999999992</v>
      </c>
      <c r="D30" s="93">
        <v>2.5964030700000014</v>
      </c>
      <c r="E30" s="92">
        <v>28.477957129662258</v>
      </c>
      <c r="F30" s="92">
        <v>1.368291723343926</v>
      </c>
      <c r="G30" s="92">
        <v>0.19486247000000004</v>
      </c>
      <c r="H30" s="93">
        <v>0.42829482000000002</v>
      </c>
      <c r="I30" s="40">
        <v>119.79338556059562</v>
      </c>
      <c r="J30" s="40">
        <v>1.9829383898859601</v>
      </c>
      <c r="K30" s="10"/>
    </row>
    <row r="31" spans="1:11" ht="12.75" x14ac:dyDescent="0.2">
      <c r="A31" s="7"/>
      <c r="B31" s="91" t="s">
        <v>290</v>
      </c>
      <c r="C31" s="92">
        <v>2.6833415200000004</v>
      </c>
      <c r="D31" s="93">
        <v>2.593246329999999</v>
      </c>
      <c r="E31" s="92">
        <v>-3.3575744767666116</v>
      </c>
      <c r="F31" s="92">
        <v>1.3666281367981159</v>
      </c>
      <c r="G31" s="92">
        <v>0.77798840999999985</v>
      </c>
      <c r="H31" s="93">
        <v>0.24047609</v>
      </c>
      <c r="I31" s="40">
        <v>-69.09001639240357</v>
      </c>
      <c r="J31" s="40">
        <v>1.1133668875814822</v>
      </c>
      <c r="K31" s="10"/>
    </row>
    <row r="32" spans="1:11" x14ac:dyDescent="0.25">
      <c r="A32" s="7"/>
      <c r="B32" s="91" t="s">
        <v>244</v>
      </c>
      <c r="C32" s="92">
        <v>0.56144355000000001</v>
      </c>
      <c r="D32" s="93">
        <v>2.5497025499999997</v>
      </c>
      <c r="E32" s="92">
        <v>354.13337636526404</v>
      </c>
      <c r="F32" s="92">
        <v>1.3436807776359239</v>
      </c>
      <c r="G32" s="92">
        <v>0</v>
      </c>
      <c r="H32" s="93">
        <v>0</v>
      </c>
      <c r="I32" s="40" t="s">
        <v>93</v>
      </c>
      <c r="J32" s="40">
        <v>0</v>
      </c>
      <c r="K32" s="10"/>
    </row>
    <row r="33" spans="1:11" ht="12.75" x14ac:dyDescent="0.2">
      <c r="A33" s="7"/>
      <c r="B33" s="91" t="s">
        <v>291</v>
      </c>
      <c r="C33" s="92">
        <v>1.1135799200000003</v>
      </c>
      <c r="D33" s="93">
        <v>2.3657549400000009</v>
      </c>
      <c r="E33" s="92">
        <v>112.44590509498416</v>
      </c>
      <c r="F33" s="92">
        <v>1.246741286537612</v>
      </c>
      <c r="G33" s="92">
        <v>0.21138128</v>
      </c>
      <c r="H33" s="93">
        <v>0.12034582000000001</v>
      </c>
      <c r="I33" s="40">
        <v>-43.066945190226868</v>
      </c>
      <c r="J33" s="40">
        <v>0.5571824252749672</v>
      </c>
      <c r="K33" s="10"/>
    </row>
    <row r="34" spans="1:11" ht="12.75" x14ac:dyDescent="0.2">
      <c r="A34" s="7"/>
      <c r="B34" s="91" t="s">
        <v>245</v>
      </c>
      <c r="C34" s="92">
        <v>2.6465757100000005</v>
      </c>
      <c r="D34" s="93">
        <v>2.2724962000000004</v>
      </c>
      <c r="E34" s="92">
        <v>-14.134472276253153</v>
      </c>
      <c r="F34" s="92">
        <v>1.1975943865258649</v>
      </c>
      <c r="G34" s="92">
        <v>0.47309166000000002</v>
      </c>
      <c r="H34" s="93">
        <v>0.25588352999999997</v>
      </c>
      <c r="I34" s="40">
        <v>-45.912483428686954</v>
      </c>
      <c r="J34" s="40">
        <v>1.1847009379579598</v>
      </c>
      <c r="K34" s="10"/>
    </row>
    <row r="35" spans="1:11" x14ac:dyDescent="0.25">
      <c r="A35" s="7"/>
      <c r="B35" s="91" t="s">
        <v>292</v>
      </c>
      <c r="C35" s="92">
        <v>1.5406963799999998</v>
      </c>
      <c r="D35" s="93">
        <v>2.1212435900000006</v>
      </c>
      <c r="E35" s="92">
        <v>37.680831702869376</v>
      </c>
      <c r="F35" s="92">
        <v>1.1178850005724865</v>
      </c>
      <c r="G35" s="92">
        <v>0.15299441999999999</v>
      </c>
      <c r="H35" s="93">
        <v>0.11459116</v>
      </c>
      <c r="I35" s="40">
        <v>-25.101085385989897</v>
      </c>
      <c r="J35" s="40">
        <v>0.53053924468562197</v>
      </c>
      <c r="K35" s="10"/>
    </row>
    <row r="36" spans="1:11" x14ac:dyDescent="0.25">
      <c r="A36" s="7"/>
      <c r="B36" s="91" t="s">
        <v>293</v>
      </c>
      <c r="C36" s="92">
        <v>0</v>
      </c>
      <c r="D36" s="93">
        <v>2.0233113</v>
      </c>
      <c r="E36" s="92" t="s">
        <v>93</v>
      </c>
      <c r="F36" s="92">
        <v>1.0662751625610418</v>
      </c>
      <c r="G36" s="92">
        <v>0</v>
      </c>
      <c r="H36" s="93">
        <v>0</v>
      </c>
      <c r="I36" s="40" t="s">
        <v>93</v>
      </c>
      <c r="J36" s="40">
        <v>0</v>
      </c>
      <c r="K36" s="10"/>
    </row>
    <row r="37" spans="1:11" x14ac:dyDescent="0.25">
      <c r="A37" s="7"/>
      <c r="B37" s="91" t="s">
        <v>294</v>
      </c>
      <c r="C37" s="92">
        <v>1.8315279600000005</v>
      </c>
      <c r="D37" s="93">
        <v>1.9719831600000006</v>
      </c>
      <c r="E37" s="92">
        <v>7.6687445164637325</v>
      </c>
      <c r="F37" s="92">
        <v>1.0392254837387789</v>
      </c>
      <c r="G37" s="92">
        <v>0.15880776999999999</v>
      </c>
      <c r="H37" s="93">
        <v>3.059247E-2</v>
      </c>
      <c r="I37" s="40">
        <v>-80.736162972378494</v>
      </c>
      <c r="J37" s="40">
        <v>0.14163837705166393</v>
      </c>
      <c r="K37" s="10"/>
    </row>
    <row r="38" spans="1:11" x14ac:dyDescent="0.25">
      <c r="A38" s="7"/>
      <c r="B38" s="91" t="s">
        <v>295</v>
      </c>
      <c r="C38" s="92">
        <v>1.26374999</v>
      </c>
      <c r="D38" s="93">
        <v>1.9654092400000005</v>
      </c>
      <c r="E38" s="92">
        <v>55.521998461103884</v>
      </c>
      <c r="F38" s="92">
        <v>1.0357610600405256</v>
      </c>
      <c r="G38" s="92">
        <v>0.23282955</v>
      </c>
      <c r="H38" s="93">
        <v>0.43345081999999996</v>
      </c>
      <c r="I38" s="40">
        <v>86.166584095532528</v>
      </c>
      <c r="J38" s="40">
        <v>2.0068098678044923</v>
      </c>
      <c r="K38" s="10"/>
    </row>
    <row r="39" spans="1:11" x14ac:dyDescent="0.25">
      <c r="A39" s="7"/>
      <c r="B39" s="91" t="s">
        <v>250</v>
      </c>
      <c r="C39" s="92">
        <v>1.6243966499999993</v>
      </c>
      <c r="D39" s="93">
        <v>1.8591506200000001</v>
      </c>
      <c r="E39" s="92">
        <v>14.451763982645538</v>
      </c>
      <c r="F39" s="92">
        <v>0.97976328682885405</v>
      </c>
      <c r="G39" s="92">
        <v>0.21002391000000004</v>
      </c>
      <c r="H39" s="93">
        <v>0.18052833999999998</v>
      </c>
      <c r="I39" s="40">
        <v>-14.04391052428271</v>
      </c>
      <c r="J39" s="40">
        <v>0.83581813071749289</v>
      </c>
      <c r="K39" s="10"/>
    </row>
    <row r="40" spans="1:11" x14ac:dyDescent="0.25">
      <c r="A40" s="7"/>
      <c r="B40" s="91" t="s">
        <v>296</v>
      </c>
      <c r="C40" s="92">
        <v>1.526380249999999</v>
      </c>
      <c r="D40" s="93">
        <v>1.7137973099999995</v>
      </c>
      <c r="E40" s="92">
        <v>12.278530202418469</v>
      </c>
      <c r="F40" s="92">
        <v>0.90316280313213571</v>
      </c>
      <c r="G40" s="92">
        <v>0.14953218000000001</v>
      </c>
      <c r="H40" s="93">
        <v>0.13575234999999999</v>
      </c>
      <c r="I40" s="40">
        <v>-9.2152939922363295</v>
      </c>
      <c r="J40" s="40">
        <v>0.62851226249300718</v>
      </c>
      <c r="K40" s="10"/>
    </row>
    <row r="41" spans="1:11" x14ac:dyDescent="0.25">
      <c r="A41" s="7"/>
      <c r="B41" s="91" t="s">
        <v>297</v>
      </c>
      <c r="C41" s="92">
        <v>1.9044016799999997</v>
      </c>
      <c r="D41" s="93">
        <v>1.6625002199999999</v>
      </c>
      <c r="E41" s="92">
        <v>-12.702228870119448</v>
      </c>
      <c r="F41" s="92">
        <v>0.87612948750806041</v>
      </c>
      <c r="G41" s="92">
        <v>0.36121969999999998</v>
      </c>
      <c r="H41" s="93">
        <v>0.28423999999999999</v>
      </c>
      <c r="I41" s="40">
        <v>-21.311046988854699</v>
      </c>
      <c r="J41" s="40">
        <v>1.3159869828479018</v>
      </c>
      <c r="K41" s="10"/>
    </row>
    <row r="42" spans="1:11" x14ac:dyDescent="0.25">
      <c r="A42" s="7"/>
      <c r="B42" s="91" t="s">
        <v>298</v>
      </c>
      <c r="C42" s="92">
        <v>0.6098057899999999</v>
      </c>
      <c r="D42" s="93">
        <v>1.4944859500000003</v>
      </c>
      <c r="E42" s="92">
        <v>145.07572320689189</v>
      </c>
      <c r="F42" s="92">
        <v>0.78758678868716003</v>
      </c>
      <c r="G42" s="92">
        <v>0.10883280000000001</v>
      </c>
      <c r="H42" s="93">
        <v>0.10425908</v>
      </c>
      <c r="I42" s="40">
        <v>-4.2025198285810976</v>
      </c>
      <c r="J42" s="40">
        <v>0.48270332157225593</v>
      </c>
      <c r="K42" s="10"/>
    </row>
    <row r="43" spans="1:11" x14ac:dyDescent="0.25">
      <c r="A43" s="7"/>
      <c r="B43" s="91" t="s">
        <v>299</v>
      </c>
      <c r="C43" s="92">
        <v>2.0384416700000001</v>
      </c>
      <c r="D43" s="93">
        <v>1.4675148200000001</v>
      </c>
      <c r="E43" s="92">
        <v>-28.008005252365152</v>
      </c>
      <c r="F43" s="92">
        <v>0.77337313504661298</v>
      </c>
      <c r="G43" s="92">
        <v>0.15791689999999997</v>
      </c>
      <c r="H43" s="93">
        <v>0.14919310999999999</v>
      </c>
      <c r="I43" s="40">
        <v>-5.52429157360611</v>
      </c>
      <c r="J43" s="40">
        <v>0.6907408904116068</v>
      </c>
      <c r="K43" s="10"/>
    </row>
    <row r="44" spans="1:11" x14ac:dyDescent="0.25">
      <c r="A44" s="7"/>
      <c r="B44" s="91" t="s">
        <v>44</v>
      </c>
      <c r="C44" s="92">
        <v>71.346210199998097</v>
      </c>
      <c r="D44" s="93">
        <v>66.081853720000012</v>
      </c>
      <c r="E44" s="92">
        <v>-7.3786070279570737</v>
      </c>
      <c r="F44" s="92">
        <v>34.824813817640418</v>
      </c>
      <c r="G44" s="92">
        <v>8.3988825799999756</v>
      </c>
      <c r="H44" s="93">
        <v>8.7008081700000375</v>
      </c>
      <c r="I44" s="40">
        <v>3.5948304685081478</v>
      </c>
      <c r="J44" s="40">
        <v>40.283388305575301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6.7265625" style="6" customWidth="1"/>
    <col min="3" max="3" width="12.7265625" style="6" customWidth="1"/>
    <col min="4" max="4" width="14" style="6" customWidth="1"/>
    <col min="5" max="5" width="17.1796875" style="6" bestFit="1" customWidth="1"/>
    <col min="6" max="6" width="12" style="6" customWidth="1"/>
    <col min="7" max="7" width="12.7265625" style="6" customWidth="1"/>
    <col min="8" max="8" width="12.54296875" style="6" customWidth="1"/>
    <col min="9" max="9" width="11.453125" style="6" customWidth="1"/>
    <col min="10" max="10" width="12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52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2.75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22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10"/>
      <c r="M13" s="25"/>
    </row>
    <row r="14" spans="1:14" ht="15.65" customHeight="1" x14ac:dyDescent="0.2">
      <c r="A14" s="7"/>
      <c r="B14" s="2" t="s">
        <v>20</v>
      </c>
      <c r="C14" s="40">
        <v>995.6294461800004</v>
      </c>
      <c r="D14" s="37">
        <v>1545.7184902300039</v>
      </c>
      <c r="E14" s="40">
        <v>55.25037916069757</v>
      </c>
      <c r="F14" s="40">
        <v>36.494962480130809</v>
      </c>
      <c r="G14" s="40">
        <v>104.22666463999997</v>
      </c>
      <c r="H14" s="37">
        <v>254.27874232999991</v>
      </c>
      <c r="I14" s="40">
        <v>143.96707234974988</v>
      </c>
      <c r="J14" s="40">
        <v>45.827872849102761</v>
      </c>
      <c r="K14" s="10"/>
      <c r="L14" s="25"/>
    </row>
    <row r="15" spans="1:14" ht="12.75" x14ac:dyDescent="0.2">
      <c r="A15" s="7"/>
      <c r="B15" s="2" t="s">
        <v>21</v>
      </c>
      <c r="C15" s="40">
        <v>2627.31080766998</v>
      </c>
      <c r="D15" s="37">
        <v>2689.711238110036</v>
      </c>
      <c r="E15" s="40">
        <v>2.3750684638409902</v>
      </c>
      <c r="F15" s="40">
        <v>63.505037519869191</v>
      </c>
      <c r="G15" s="40">
        <v>271.16428264999968</v>
      </c>
      <c r="H15" s="37">
        <v>300.57734529000038</v>
      </c>
      <c r="I15" s="40">
        <v>10.846953128397473</v>
      </c>
      <c r="J15" s="40">
        <v>54.172127150897239</v>
      </c>
      <c r="K15" s="10"/>
      <c r="M15" s="25"/>
    </row>
    <row r="16" spans="1:14" ht="15.65" customHeight="1" x14ac:dyDescent="0.2">
      <c r="A16" s="7" t="s">
        <v>59</v>
      </c>
      <c r="B16" s="112" t="s">
        <v>94</v>
      </c>
      <c r="C16" s="40">
        <v>866.46894355000336</v>
      </c>
      <c r="D16" s="37">
        <v>829.25965376000181</v>
      </c>
      <c r="E16" s="40">
        <v>-4.2943593151246295</v>
      </c>
      <c r="F16" s="40">
        <v>19.579114917460981</v>
      </c>
      <c r="G16" s="40">
        <v>81.669774950000161</v>
      </c>
      <c r="H16" s="37">
        <v>71.745787900000039</v>
      </c>
      <c r="I16" s="40">
        <v>-12.151358389411238</v>
      </c>
      <c r="J16" s="40">
        <v>12.930521895821027</v>
      </c>
      <c r="K16" s="10"/>
    </row>
    <row r="17" spans="1:13" ht="12.75" x14ac:dyDescent="0.2">
      <c r="A17" s="7" t="s">
        <v>59</v>
      </c>
      <c r="B17" s="112" t="s">
        <v>155</v>
      </c>
      <c r="C17" s="40">
        <v>224.07863306000093</v>
      </c>
      <c r="D17" s="37">
        <v>298.94756194000081</v>
      </c>
      <c r="E17" s="40">
        <v>33.411900035980871</v>
      </c>
      <c r="F17" s="40">
        <v>7.058258101644034</v>
      </c>
      <c r="G17" s="40">
        <v>27.926552460000011</v>
      </c>
      <c r="H17" s="37">
        <v>42.546356370000083</v>
      </c>
      <c r="I17" s="40">
        <v>52.350908444357501</v>
      </c>
      <c r="J17" s="40">
        <v>7.6679984809211383</v>
      </c>
      <c r="K17" s="10"/>
    </row>
    <row r="18" spans="1:13" ht="15.75" customHeight="1" x14ac:dyDescent="0.25">
      <c r="A18" s="7" t="s">
        <v>59</v>
      </c>
      <c r="B18" s="112" t="s">
        <v>159</v>
      </c>
      <c r="C18" s="40">
        <v>251.57246071000012</v>
      </c>
      <c r="D18" s="37">
        <v>280.19678020000094</v>
      </c>
      <c r="E18" s="40">
        <v>11.378160951805238</v>
      </c>
      <c r="F18" s="40">
        <v>6.6155454858606841</v>
      </c>
      <c r="G18" s="40">
        <v>27.175252249999982</v>
      </c>
      <c r="H18" s="37">
        <v>37.570342049999972</v>
      </c>
      <c r="I18" s="40">
        <v>38.252045296102068</v>
      </c>
      <c r="J18" s="40">
        <v>6.7711867794682039</v>
      </c>
      <c r="K18" s="10"/>
    </row>
    <row r="19" spans="1:13" ht="15.65" customHeight="1" x14ac:dyDescent="0.25">
      <c r="A19" s="7" t="s">
        <v>59</v>
      </c>
      <c r="B19" s="112" t="s">
        <v>189</v>
      </c>
      <c r="C19" s="40">
        <v>178.1054861500001</v>
      </c>
      <c r="D19" s="37">
        <v>173.23651058000078</v>
      </c>
      <c r="E19" s="40">
        <v>-2.7337594564036505</v>
      </c>
      <c r="F19" s="40">
        <v>4.0901755356922438</v>
      </c>
      <c r="G19" s="40">
        <v>19.726317740000002</v>
      </c>
      <c r="H19" s="37">
        <v>23.08878632999998</v>
      </c>
      <c r="I19" s="40">
        <v>17.045596823079336</v>
      </c>
      <c r="J19" s="40">
        <v>4.1612206922045356</v>
      </c>
      <c r="K19" s="10"/>
    </row>
    <row r="20" spans="1:13" ht="12.75" x14ac:dyDescent="0.2">
      <c r="A20" s="7" t="s">
        <v>59</v>
      </c>
      <c r="B20" s="112" t="s">
        <v>329</v>
      </c>
      <c r="C20" s="40">
        <v>98.671759140000148</v>
      </c>
      <c r="D20" s="37">
        <v>144.41933058000018</v>
      </c>
      <c r="E20" s="40">
        <v>46.363388915658454</v>
      </c>
      <c r="F20" s="40">
        <v>3.4097916821441721</v>
      </c>
      <c r="G20" s="40">
        <v>12.490775469999983</v>
      </c>
      <c r="H20" s="37">
        <v>16.773397890000005</v>
      </c>
      <c r="I20" s="40">
        <v>34.286281346469735</v>
      </c>
      <c r="J20" s="40">
        <v>3.0230177273440075</v>
      </c>
      <c r="K20" s="10"/>
    </row>
    <row r="21" spans="1:13" x14ac:dyDescent="0.25">
      <c r="A21" s="7" t="s">
        <v>59</v>
      </c>
      <c r="B21" s="2" t="s">
        <v>188</v>
      </c>
      <c r="C21" s="40">
        <v>1008.4135250599752</v>
      </c>
      <c r="D21" s="37">
        <v>963.65140105003161</v>
      </c>
      <c r="E21" s="40">
        <v>-4.4388658915777039</v>
      </c>
      <c r="F21" s="40">
        <v>22.752151797067075</v>
      </c>
      <c r="G21" s="40">
        <v>102.17560977999956</v>
      </c>
      <c r="H21" s="37">
        <v>108.85267475000032</v>
      </c>
      <c r="I21" s="40">
        <v>6.5348912371333556</v>
      </c>
      <c r="J21" s="40">
        <v>19.618181575138337</v>
      </c>
      <c r="K21" s="10"/>
    </row>
    <row r="22" spans="1:13" ht="12.75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2.75" x14ac:dyDescent="0.2">
      <c r="A23" s="7"/>
      <c r="B23" s="33" t="s">
        <v>22</v>
      </c>
      <c r="C23" s="37">
        <v>3622.9402538499803</v>
      </c>
      <c r="D23" s="37">
        <v>4235.4297283400401</v>
      </c>
      <c r="E23" s="37">
        <v>16.905867377724128</v>
      </c>
      <c r="F23" s="90">
        <v>100</v>
      </c>
      <c r="G23" s="37">
        <v>375.39094728999964</v>
      </c>
      <c r="H23" s="37">
        <v>554.85608762000027</v>
      </c>
      <c r="I23" s="37">
        <v>47.807530156383592</v>
      </c>
      <c r="J23" s="90">
        <v>100</v>
      </c>
      <c r="K23" s="10"/>
    </row>
    <row r="24" spans="1:13" ht="12.75" x14ac:dyDescent="0.2">
      <c r="A24" s="7"/>
      <c r="B24" s="2" t="s">
        <v>36</v>
      </c>
      <c r="C24" s="40">
        <v>1454.9671326800071</v>
      </c>
      <c r="D24" s="37">
        <v>1984.7815981300066</v>
      </c>
      <c r="E24" s="40">
        <v>36.414187891247863</v>
      </c>
      <c r="F24" s="40">
        <v>46.861398380652325</v>
      </c>
      <c r="G24" s="40">
        <v>146.27117463999963</v>
      </c>
      <c r="H24" s="37">
        <v>291.22268088000004</v>
      </c>
      <c r="I24" s="40">
        <v>99.0977932574568</v>
      </c>
      <c r="J24" s="40">
        <v>52.486164859282816</v>
      </c>
      <c r="K24" s="10"/>
      <c r="L24" s="25"/>
      <c r="M24" s="25"/>
    </row>
    <row r="25" spans="1:13" ht="12.75" x14ac:dyDescent="0.2">
      <c r="A25" s="7"/>
      <c r="B25" s="2" t="s">
        <v>37</v>
      </c>
      <c r="C25" s="40">
        <v>2085.0017457899849</v>
      </c>
      <c r="D25" s="37">
        <v>2140.9877733600028</v>
      </c>
      <c r="E25" s="40">
        <v>2.6851789300927242</v>
      </c>
      <c r="F25" s="40">
        <v>50.54948165080534</v>
      </c>
      <c r="G25" s="40">
        <v>219.64570957000052</v>
      </c>
      <c r="H25" s="37">
        <v>250.00629093000032</v>
      </c>
      <c r="I25" s="40">
        <v>13.822524200193387</v>
      </c>
      <c r="J25" s="40">
        <v>45.057862121037061</v>
      </c>
      <c r="K25" s="10"/>
      <c r="L25" s="25"/>
    </row>
    <row r="26" spans="1:13" ht="12.75" x14ac:dyDescent="0.2">
      <c r="A26" s="7"/>
      <c r="B26" s="2" t="s">
        <v>55</v>
      </c>
      <c r="C26" s="40">
        <v>796.4339109999828</v>
      </c>
      <c r="D26" s="37">
        <v>869.04291224999497</v>
      </c>
      <c r="E26" s="40">
        <v>9.1167641466755267</v>
      </c>
      <c r="F26" s="40">
        <v>20.518411778504291</v>
      </c>
      <c r="G26" s="40">
        <v>83.498307540000326</v>
      </c>
      <c r="H26" s="37">
        <v>100.08449249000036</v>
      </c>
      <c r="I26" s="40">
        <v>19.864097175926986</v>
      </c>
      <c r="J26" s="40">
        <v>18.037919151126697</v>
      </c>
      <c r="K26" s="10"/>
      <c r="M26" s="25"/>
    </row>
    <row r="27" spans="1:13" x14ac:dyDescent="0.25">
      <c r="A27" s="7"/>
      <c r="B27" s="2" t="s">
        <v>56</v>
      </c>
      <c r="C27" s="40">
        <v>426.2917309100032</v>
      </c>
      <c r="D27" s="37">
        <v>379.52939275000267</v>
      </c>
      <c r="E27" s="40">
        <v>-10.969562571663582</v>
      </c>
      <c r="F27" s="40">
        <v>8.9608237438223011</v>
      </c>
      <c r="G27" s="40">
        <v>40.194035940000056</v>
      </c>
      <c r="H27" s="37">
        <v>44.415077159999917</v>
      </c>
      <c r="I27" s="40">
        <v>10.501660560539005</v>
      </c>
      <c r="J27" s="40">
        <v>8.0047922607308788</v>
      </c>
      <c r="K27" s="10"/>
      <c r="L27" s="25"/>
      <c r="M27" s="25"/>
    </row>
    <row r="28" spans="1:13" x14ac:dyDescent="0.25">
      <c r="A28" s="7"/>
      <c r="B28" s="2" t="s">
        <v>57</v>
      </c>
      <c r="C28" s="40">
        <v>566.36780800999929</v>
      </c>
      <c r="D28" s="37">
        <v>594.51125233000471</v>
      </c>
      <c r="E28" s="40">
        <v>4.9691108714124743</v>
      </c>
      <c r="F28" s="40">
        <v>14.036621794289738</v>
      </c>
      <c r="G28" s="40">
        <v>62.591366060000126</v>
      </c>
      <c r="H28" s="37">
        <v>71.538871350000051</v>
      </c>
      <c r="I28" s="40">
        <v>14.295111056408061</v>
      </c>
      <c r="J28" s="40">
        <v>12.893229964702899</v>
      </c>
      <c r="K28" s="10"/>
    </row>
    <row r="29" spans="1:13" x14ac:dyDescent="0.25">
      <c r="A29" s="7"/>
      <c r="B29" s="2" t="s">
        <v>58</v>
      </c>
      <c r="C29" s="40">
        <v>295.90829586999962</v>
      </c>
      <c r="D29" s="37">
        <v>297.90421603000061</v>
      </c>
      <c r="E29" s="40">
        <v>0.67450632099812502</v>
      </c>
      <c r="F29" s="40">
        <v>7.0336243341890121</v>
      </c>
      <c r="G29" s="40">
        <v>33.362000030000004</v>
      </c>
      <c r="H29" s="37">
        <v>33.96784993</v>
      </c>
      <c r="I29" s="40">
        <v>1.8159879487296804</v>
      </c>
      <c r="J29" s="40">
        <v>6.12192074447659</v>
      </c>
      <c r="K29" s="10"/>
      <c r="L29" s="25"/>
      <c r="M29" s="25"/>
    </row>
    <row r="30" spans="1:13" ht="12.75" x14ac:dyDescent="0.2">
      <c r="A30" s="7"/>
      <c r="B30" s="2" t="s">
        <v>89</v>
      </c>
      <c r="C30" s="40">
        <v>53.30289907000008</v>
      </c>
      <c r="D30" s="37">
        <v>64.018232950000126</v>
      </c>
      <c r="E30" s="40">
        <v>20.102722491563018</v>
      </c>
      <c r="F30" s="40">
        <v>1.5114932145289142</v>
      </c>
      <c r="G30" s="40">
        <v>6.4690727599999978</v>
      </c>
      <c r="H30" s="37">
        <v>7.3746770000000108</v>
      </c>
      <c r="I30" s="40">
        <v>13.998980589607912</v>
      </c>
      <c r="J30" s="40">
        <v>1.3291152723281727</v>
      </c>
      <c r="K30" s="10"/>
    </row>
    <row r="31" spans="1:13" x14ac:dyDescent="0.25">
      <c r="A31" s="7"/>
      <c r="B31" s="2" t="s">
        <v>158</v>
      </c>
      <c r="C31" s="40">
        <v>29.668476310000049</v>
      </c>
      <c r="D31" s="37">
        <v>45.642123900000058</v>
      </c>
      <c r="E31" s="40">
        <v>53.840471694921298</v>
      </c>
      <c r="F31" s="40">
        <v>1.0776267540127087</v>
      </c>
      <c r="G31" s="40">
        <v>3.0049903200000005</v>
      </c>
      <c r="H31" s="37">
        <v>6.2524388099999904</v>
      </c>
      <c r="I31" s="40">
        <v>108.06851750524072</v>
      </c>
      <c r="J31" s="40">
        <v>1.1268577473519668</v>
      </c>
      <c r="K31" s="10"/>
    </row>
    <row r="32" spans="1:13" ht="12.75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1" t="s">
        <v>132</v>
      </c>
      <c r="C33" s="131"/>
      <c r="D33" s="131"/>
      <c r="E33" s="131"/>
      <c r="F33" s="132" t="s">
        <v>133</v>
      </c>
      <c r="G33" s="132"/>
      <c r="H33" s="132"/>
      <c r="I33" s="132"/>
      <c r="J33" s="132"/>
      <c r="K33" s="10"/>
    </row>
    <row r="34" spans="1:11" ht="13" x14ac:dyDescent="0.25">
      <c r="A34" s="7"/>
      <c r="B34" s="131" t="s">
        <v>196</v>
      </c>
      <c r="C34" s="131"/>
      <c r="D34" s="131"/>
      <c r="E34" s="131"/>
      <c r="F34" s="131" t="s">
        <v>196</v>
      </c>
      <c r="G34" s="131"/>
      <c r="H34" s="131"/>
      <c r="I34" s="131"/>
      <c r="J34" s="131"/>
      <c r="K34" s="10"/>
    </row>
    <row r="35" spans="1:11" ht="12.75" x14ac:dyDescent="0.2">
      <c r="A35" s="7"/>
      <c r="B35" s="2"/>
      <c r="C35" s="22"/>
      <c r="D35" s="22"/>
      <c r="E35" s="22"/>
      <c r="K35" s="10"/>
    </row>
    <row r="36" spans="1:11" ht="13" x14ac:dyDescent="0.3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3" x14ac:dyDescent="0.3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3" x14ac:dyDescent="0.3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3" x14ac:dyDescent="0.3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ht="13" x14ac:dyDescent="0.3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13" x14ac:dyDescent="0.3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ht="13" x14ac:dyDescent="0.3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3">
      <c r="A43" s="7"/>
      <c r="B43" s="114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13" x14ac:dyDescent="0.3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1984.7815981300066</v>
      </c>
      <c r="E46" s="30"/>
      <c r="F46" s="30"/>
      <c r="G46" s="30" t="s">
        <v>20</v>
      </c>
      <c r="H46" s="94">
        <v>1545.7184902300039</v>
      </c>
      <c r="I46" s="30"/>
      <c r="J46" s="30"/>
    </row>
    <row r="47" spans="1:11" x14ac:dyDescent="0.25">
      <c r="B47" s="30"/>
      <c r="C47" s="30" t="s">
        <v>39</v>
      </c>
      <c r="D47" s="94">
        <v>2140.9877733600028</v>
      </c>
      <c r="E47" s="30"/>
      <c r="F47" s="30"/>
      <c r="G47" s="30" t="s">
        <v>21</v>
      </c>
      <c r="H47" s="94">
        <v>2689.711238110036</v>
      </c>
      <c r="I47" s="30"/>
      <c r="J47" s="30"/>
    </row>
    <row r="48" spans="1:11" x14ac:dyDescent="0.25">
      <c r="B48" s="30"/>
      <c r="C48" s="30" t="s">
        <v>89</v>
      </c>
      <c r="D48" s="94">
        <v>64.018232950000126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45.642123900000058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F34:J34"/>
    <mergeCell ref="J10:J11"/>
    <mergeCell ref="B33:E33"/>
    <mergeCell ref="B34:E34"/>
    <mergeCell ref="F33:J33"/>
    <mergeCell ref="C7:J7"/>
    <mergeCell ref="C8:J8"/>
    <mergeCell ref="E10:E11"/>
    <mergeCell ref="F10:F11"/>
    <mergeCell ref="C10:D10"/>
    <mergeCell ref="G10:H10"/>
    <mergeCell ref="I10:I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39.54296875" style="6" customWidth="1"/>
    <col min="3" max="3" width="11.7265625" style="6" customWidth="1"/>
    <col min="4" max="4" width="11.453125" style="6" customWidth="1"/>
    <col min="5" max="5" width="12" style="6" customWidth="1"/>
    <col min="6" max="6" width="9.453125" style="6" customWidth="1"/>
    <col min="7" max="7" width="7" style="6" customWidth="1"/>
    <col min="8" max="8" width="8.453125" style="6" customWidth="1"/>
    <col min="9" max="9" width="13.17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183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153.42945125999972</v>
      </c>
      <c r="D13" s="37">
        <v>182.50112526000009</v>
      </c>
      <c r="E13" s="37">
        <v>18.947909779548034</v>
      </c>
      <c r="F13" s="90">
        <v>100</v>
      </c>
      <c r="G13" s="37">
        <v>16.898354040000005</v>
      </c>
      <c r="H13" s="37">
        <v>23.949350500000012</v>
      </c>
      <c r="I13" s="37">
        <v>41.725936403685424</v>
      </c>
      <c r="J13" s="90">
        <v>100</v>
      </c>
      <c r="K13" s="10"/>
    </row>
    <row r="14" spans="1:14" ht="12.75" x14ac:dyDescent="0.2">
      <c r="A14" s="7"/>
      <c r="B14" s="95" t="s">
        <v>226</v>
      </c>
      <c r="C14" s="92">
        <v>98.418317879999989</v>
      </c>
      <c r="D14" s="93">
        <v>116.71352093999998</v>
      </c>
      <c r="E14" s="92">
        <v>18.589225516236784</v>
      </c>
      <c r="F14" s="92">
        <v>63.952219896575514</v>
      </c>
      <c r="G14" s="92">
        <v>12.2986451</v>
      </c>
      <c r="H14" s="93">
        <v>14.020587190000001</v>
      </c>
      <c r="I14" s="92">
        <v>14.001071467620442</v>
      </c>
      <c r="J14" s="92">
        <v>58.542661480527393</v>
      </c>
      <c r="K14" s="10"/>
    </row>
    <row r="15" spans="1:14" x14ac:dyDescent="0.25">
      <c r="A15" s="7"/>
      <c r="B15" s="95" t="s">
        <v>228</v>
      </c>
      <c r="C15" s="92">
        <v>8.1972475600000028</v>
      </c>
      <c r="D15" s="93">
        <v>19.797388950000002</v>
      </c>
      <c r="E15" s="92">
        <v>141.51263951823356</v>
      </c>
      <c r="F15" s="92">
        <v>10.847817470602259</v>
      </c>
      <c r="G15" s="92">
        <v>0.62396976999999998</v>
      </c>
      <c r="H15" s="93">
        <v>4.0661962900000006</v>
      </c>
      <c r="I15" s="92"/>
      <c r="J15" s="92">
        <v>16.978315507971704</v>
      </c>
      <c r="K15" s="10"/>
    </row>
    <row r="16" spans="1:14" ht="12.75" x14ac:dyDescent="0.2">
      <c r="A16" s="7"/>
      <c r="B16" s="95" t="s">
        <v>256</v>
      </c>
      <c r="C16" s="92">
        <v>6.471370850000004</v>
      </c>
      <c r="D16" s="93">
        <v>7.1804338200000011</v>
      </c>
      <c r="E16" s="92">
        <v>10.956920665425883</v>
      </c>
      <c r="F16" s="92">
        <v>3.9344600258055404</v>
      </c>
      <c r="G16" s="92">
        <v>0.67219123999999986</v>
      </c>
      <c r="H16" s="93">
        <v>0.66059380999999961</v>
      </c>
      <c r="I16" s="92">
        <v>-1.7253170392402373</v>
      </c>
      <c r="J16" s="92">
        <v>2.758295303248409</v>
      </c>
      <c r="K16" s="10"/>
    </row>
    <row r="17" spans="1:11" x14ac:dyDescent="0.25">
      <c r="A17" s="7"/>
      <c r="B17" s="95" t="s">
        <v>257</v>
      </c>
      <c r="C17" s="92">
        <v>2.7716601900000004</v>
      </c>
      <c r="D17" s="93">
        <v>4.1392412399999987</v>
      </c>
      <c r="E17" s="92">
        <v>49.341584330364753</v>
      </c>
      <c r="F17" s="92">
        <v>2.2680634073368218</v>
      </c>
      <c r="G17" s="92">
        <v>0.33676930999999999</v>
      </c>
      <c r="H17" s="93">
        <v>0.42254135000000004</v>
      </c>
      <c r="I17" s="92">
        <v>25.46907852143654</v>
      </c>
      <c r="J17" s="92">
        <v>1.7643123557776645</v>
      </c>
      <c r="K17" s="10"/>
    </row>
    <row r="18" spans="1:11" ht="12.75" x14ac:dyDescent="0.2">
      <c r="A18" s="7"/>
      <c r="B18" s="95" t="s">
        <v>258</v>
      </c>
      <c r="C18" s="92">
        <v>3.5231309999999998</v>
      </c>
      <c r="D18" s="93">
        <v>3.9884009199999984</v>
      </c>
      <c r="E18" s="92">
        <v>13.206148735315226</v>
      </c>
      <c r="F18" s="92">
        <v>2.1854116868144926</v>
      </c>
      <c r="G18" s="92">
        <v>0.59663103999999978</v>
      </c>
      <c r="H18" s="93">
        <v>0.52504356000000008</v>
      </c>
      <c r="I18" s="92">
        <v>-11.99861810743198</v>
      </c>
      <c r="J18" s="92">
        <v>2.1923081379597322</v>
      </c>
      <c r="K18" s="10"/>
    </row>
    <row r="19" spans="1:11" x14ac:dyDescent="0.25">
      <c r="A19" s="7"/>
      <c r="B19" s="95" t="s">
        <v>244</v>
      </c>
      <c r="C19" s="92">
        <v>4.3864430400000005</v>
      </c>
      <c r="D19" s="93">
        <v>3.137647330000001</v>
      </c>
      <c r="E19" s="92">
        <v>-28.469438645668575</v>
      </c>
      <c r="F19" s="92">
        <v>1.7192482104041573</v>
      </c>
      <c r="G19" s="92">
        <v>0.47521294000000003</v>
      </c>
      <c r="H19" s="93">
        <v>0.30837841999999999</v>
      </c>
      <c r="I19" s="92">
        <v>-35.107318416034715</v>
      </c>
      <c r="J19" s="92">
        <v>1.2876274870168185</v>
      </c>
      <c r="K19" s="10"/>
    </row>
    <row r="20" spans="1:11" x14ac:dyDescent="0.25">
      <c r="A20" s="7"/>
      <c r="B20" s="95" t="s">
        <v>259</v>
      </c>
      <c r="C20" s="92">
        <v>0</v>
      </c>
      <c r="D20" s="93">
        <v>2.9854496999999993</v>
      </c>
      <c r="E20" s="92" t="s">
        <v>93</v>
      </c>
      <c r="F20" s="92">
        <v>1.6358527629606558</v>
      </c>
      <c r="G20" s="92">
        <v>0</v>
      </c>
      <c r="H20" s="93">
        <v>1.1290523299999999</v>
      </c>
      <c r="I20" s="92" t="s">
        <v>93</v>
      </c>
      <c r="J20" s="92">
        <v>4.7143338187814292</v>
      </c>
      <c r="K20" s="10"/>
    </row>
    <row r="21" spans="1:11" ht="12.75" x14ac:dyDescent="0.2">
      <c r="A21" s="7"/>
      <c r="B21" s="95" t="s">
        <v>260</v>
      </c>
      <c r="C21" s="92">
        <v>0.31643721000000002</v>
      </c>
      <c r="D21" s="93">
        <v>2.0752904999999999</v>
      </c>
      <c r="E21" s="92"/>
      <c r="F21" s="92">
        <v>1.1371384680743413</v>
      </c>
      <c r="G21" s="92">
        <v>0</v>
      </c>
      <c r="H21" s="93">
        <v>0</v>
      </c>
      <c r="I21" s="92" t="s">
        <v>93</v>
      </c>
      <c r="J21" s="92">
        <v>0</v>
      </c>
      <c r="K21" s="10"/>
    </row>
    <row r="22" spans="1:11" x14ac:dyDescent="0.25">
      <c r="A22" s="7"/>
      <c r="B22" s="95" t="s">
        <v>261</v>
      </c>
      <c r="C22" s="92">
        <v>1.1479765000000004</v>
      </c>
      <c r="D22" s="93">
        <v>1.6389795700000005</v>
      </c>
      <c r="E22" s="92">
        <v>42.771177807211203</v>
      </c>
      <c r="F22" s="92">
        <v>0.89806545996087939</v>
      </c>
      <c r="G22" s="92">
        <v>8.7711680000000014E-2</v>
      </c>
      <c r="H22" s="93">
        <v>0.21873030000000002</v>
      </c>
      <c r="I22" s="92">
        <v>149.37419965049122</v>
      </c>
      <c r="J22" s="92">
        <v>0.91330368228566328</v>
      </c>
      <c r="K22" s="10"/>
    </row>
    <row r="23" spans="1:11" x14ac:dyDescent="0.25">
      <c r="A23" s="7"/>
      <c r="B23" s="95" t="s">
        <v>262</v>
      </c>
      <c r="C23" s="92">
        <v>0.6572082600000001</v>
      </c>
      <c r="D23" s="93">
        <v>1.6238986000000002</v>
      </c>
      <c r="E23" s="92">
        <v>147.09041240595485</v>
      </c>
      <c r="F23" s="92">
        <v>0.88980196570652059</v>
      </c>
      <c r="G23" s="92">
        <v>0.20898938</v>
      </c>
      <c r="H23" s="93">
        <v>9.9863030000000005E-2</v>
      </c>
      <c r="I23" s="92">
        <v>-52.216217876716989</v>
      </c>
      <c r="J23" s="92">
        <v>0.41697594262524973</v>
      </c>
      <c r="K23" s="10"/>
    </row>
    <row r="24" spans="1:11" x14ac:dyDescent="0.25">
      <c r="A24" s="7"/>
      <c r="B24" s="95" t="s">
        <v>263</v>
      </c>
      <c r="C24" s="92">
        <v>1.2686301799999999</v>
      </c>
      <c r="D24" s="93">
        <v>1.598036539999999</v>
      </c>
      <c r="E24" s="92">
        <v>25.96551502503268</v>
      </c>
      <c r="F24" s="92">
        <v>0.87563106130077673</v>
      </c>
      <c r="G24" s="92">
        <v>4.1576009999999997E-2</v>
      </c>
      <c r="H24" s="93">
        <v>0.16656894</v>
      </c>
      <c r="I24" s="92">
        <v>300.63714627738449</v>
      </c>
      <c r="J24" s="92">
        <v>0.69550504094046273</v>
      </c>
      <c r="K24" s="10"/>
    </row>
    <row r="25" spans="1:11" ht="12.75" x14ac:dyDescent="0.2">
      <c r="A25" s="7"/>
      <c r="B25" s="95" t="s">
        <v>227</v>
      </c>
      <c r="C25" s="92">
        <v>0.47737945999999998</v>
      </c>
      <c r="D25" s="93">
        <v>1.4213062799999996</v>
      </c>
      <c r="E25" s="92">
        <v>197.73092457727435</v>
      </c>
      <c r="F25" s="92">
        <v>0.77879315975456953</v>
      </c>
      <c r="G25" s="92">
        <v>3.2801639999999993E-2</v>
      </c>
      <c r="H25" s="93">
        <v>0.24959100000000001</v>
      </c>
      <c r="I25" s="92"/>
      <c r="J25" s="92">
        <v>1.04216187407671</v>
      </c>
      <c r="K25" s="10"/>
    </row>
    <row r="26" spans="1:11" ht="12.75" x14ac:dyDescent="0.2">
      <c r="A26" s="7"/>
      <c r="B26" s="95" t="s">
        <v>264</v>
      </c>
      <c r="C26" s="92">
        <v>0.81861422999999978</v>
      </c>
      <c r="D26" s="93">
        <v>1.0422432499999998</v>
      </c>
      <c r="E26" s="92">
        <v>27.317998124708897</v>
      </c>
      <c r="F26" s="92">
        <v>0.57108867055760271</v>
      </c>
      <c r="G26" s="92">
        <v>9.8597899999999988E-2</v>
      </c>
      <c r="H26" s="93">
        <v>0.13974139999999999</v>
      </c>
      <c r="I26" s="92">
        <v>41.728576369273583</v>
      </c>
      <c r="J26" s="92">
        <v>0.58348722233615447</v>
      </c>
      <c r="K26" s="10"/>
    </row>
    <row r="27" spans="1:11" x14ac:dyDescent="0.25">
      <c r="A27" s="7"/>
      <c r="B27" s="95" t="s">
        <v>265</v>
      </c>
      <c r="C27" s="92">
        <v>0</v>
      </c>
      <c r="D27" s="93">
        <v>0.86925548000000008</v>
      </c>
      <c r="E27" s="92" t="s">
        <v>93</v>
      </c>
      <c r="F27" s="92">
        <v>0.47630143581943174</v>
      </c>
      <c r="G27" s="92">
        <v>0</v>
      </c>
      <c r="H27" s="93">
        <v>0</v>
      </c>
      <c r="I27" s="92" t="s">
        <v>93</v>
      </c>
      <c r="J27" s="92">
        <v>0</v>
      </c>
      <c r="K27" s="10"/>
    </row>
    <row r="28" spans="1:11" x14ac:dyDescent="0.25">
      <c r="A28" s="7"/>
      <c r="B28" s="95" t="s">
        <v>266</v>
      </c>
      <c r="C28" s="92">
        <v>0</v>
      </c>
      <c r="D28" s="93">
        <v>0.51652666000000003</v>
      </c>
      <c r="E28" s="92" t="s">
        <v>93</v>
      </c>
      <c r="F28" s="92">
        <v>0.28302656176181418</v>
      </c>
      <c r="G28" s="92">
        <v>0</v>
      </c>
      <c r="H28" s="93">
        <v>0</v>
      </c>
      <c r="I28" s="92" t="s">
        <v>93</v>
      </c>
      <c r="J28" s="92">
        <v>0</v>
      </c>
      <c r="K28" s="10"/>
    </row>
    <row r="29" spans="1:11" x14ac:dyDescent="0.25">
      <c r="A29" s="7"/>
      <c r="B29" s="95" t="s">
        <v>267</v>
      </c>
      <c r="C29" s="92">
        <v>0</v>
      </c>
      <c r="D29" s="93">
        <v>0.47552347</v>
      </c>
      <c r="E29" s="92" t="s">
        <v>93</v>
      </c>
      <c r="F29" s="92">
        <v>0.26055919892140161</v>
      </c>
      <c r="G29" s="92">
        <v>0</v>
      </c>
      <c r="H29" s="93">
        <v>0.37749860000000002</v>
      </c>
      <c r="I29" s="92" t="s">
        <v>93</v>
      </c>
      <c r="J29" s="92">
        <v>1.5762373180015876</v>
      </c>
      <c r="K29" s="10"/>
    </row>
    <row r="30" spans="1:11" x14ac:dyDescent="0.25">
      <c r="A30" s="7"/>
      <c r="B30" s="95" t="s">
        <v>268</v>
      </c>
      <c r="C30" s="92">
        <v>2.51776E-3</v>
      </c>
      <c r="D30" s="93">
        <v>0.47288234000000001</v>
      </c>
      <c r="E30" s="92"/>
      <c r="F30" s="92">
        <v>0.25911201332392253</v>
      </c>
      <c r="G30" s="92">
        <v>0</v>
      </c>
      <c r="H30" s="93">
        <v>0</v>
      </c>
      <c r="I30" s="92" t="s">
        <v>93</v>
      </c>
      <c r="J30" s="92">
        <v>0</v>
      </c>
      <c r="K30" s="10"/>
    </row>
    <row r="31" spans="1:11" ht="12.75" x14ac:dyDescent="0.2">
      <c r="A31" s="7"/>
      <c r="B31" s="95" t="s">
        <v>269</v>
      </c>
      <c r="C31" s="92">
        <v>0.52096000000000031</v>
      </c>
      <c r="D31" s="93">
        <v>0.47172799999999998</v>
      </c>
      <c r="E31" s="92">
        <v>-9.4502457002457625</v>
      </c>
      <c r="F31" s="92">
        <v>0.25847950215537191</v>
      </c>
      <c r="G31" s="92">
        <v>0.12745400000000001</v>
      </c>
      <c r="H31" s="93">
        <v>5.3888000000000005E-2</v>
      </c>
      <c r="I31" s="92">
        <v>-57.719647872958092</v>
      </c>
      <c r="J31" s="92">
        <v>0.22500818967929834</v>
      </c>
      <c r="K31" s="10"/>
    </row>
    <row r="32" spans="1:11" x14ac:dyDescent="0.25">
      <c r="A32" s="7"/>
      <c r="B32" s="95" t="s">
        <v>270</v>
      </c>
      <c r="C32" s="92">
        <v>0.12343941</v>
      </c>
      <c r="D32" s="93">
        <v>0.43956242000000001</v>
      </c>
      <c r="E32" s="92">
        <v>256.09569099528267</v>
      </c>
      <c r="F32" s="92">
        <v>0.24085463548445396</v>
      </c>
      <c r="G32" s="92">
        <v>0</v>
      </c>
      <c r="H32" s="93">
        <v>0</v>
      </c>
      <c r="I32" s="92" t="s">
        <v>93</v>
      </c>
      <c r="J32" s="92">
        <v>0</v>
      </c>
      <c r="K32" s="10"/>
    </row>
    <row r="33" spans="1:11" ht="12.75" x14ac:dyDescent="0.2">
      <c r="A33" s="7"/>
      <c r="B33" s="95" t="s">
        <v>271</v>
      </c>
      <c r="C33" s="92">
        <v>9.1157299999999997E-2</v>
      </c>
      <c r="D33" s="93">
        <v>0.43367682000000002</v>
      </c>
      <c r="E33" s="92">
        <v>375.74557385969092</v>
      </c>
      <c r="F33" s="92">
        <v>0.23762966906760857</v>
      </c>
      <c r="G33" s="92">
        <v>0</v>
      </c>
      <c r="H33" s="93">
        <v>6.4907220000000002E-2</v>
      </c>
      <c r="I33" s="92" t="s">
        <v>93</v>
      </c>
      <c r="J33" s="92">
        <v>0.27101870674947937</v>
      </c>
      <c r="K33" s="10"/>
    </row>
    <row r="34" spans="1:11" ht="12.75" x14ac:dyDescent="0.2">
      <c r="A34" s="7"/>
      <c r="B34" s="95" t="s">
        <v>272</v>
      </c>
      <c r="C34" s="92">
        <v>1.4999999999999999E-2</v>
      </c>
      <c r="D34" s="93">
        <v>0.36670759999999997</v>
      </c>
      <c r="E34" s="92"/>
      <c r="F34" s="92">
        <v>0.20093443230970232</v>
      </c>
      <c r="G34" s="92">
        <v>0</v>
      </c>
      <c r="H34" s="93">
        <v>7.7988799999999997E-2</v>
      </c>
      <c r="I34" s="92" t="s">
        <v>93</v>
      </c>
      <c r="J34" s="92">
        <v>0.32564056382238826</v>
      </c>
      <c r="K34" s="10"/>
    </row>
    <row r="35" spans="1:11" ht="12.75" x14ac:dyDescent="0.2">
      <c r="A35" s="7"/>
      <c r="B35" s="95" t="s">
        <v>273</v>
      </c>
      <c r="C35" s="92">
        <v>0.27062397000000005</v>
      </c>
      <c r="D35" s="93">
        <v>0.3528577</v>
      </c>
      <c r="E35" s="92">
        <v>30.386713342502492</v>
      </c>
      <c r="F35" s="92">
        <v>0.1933454928002781</v>
      </c>
      <c r="G35" s="92">
        <v>3.0804359999999999E-2</v>
      </c>
      <c r="H35" s="93">
        <v>3.5294469999999994E-2</v>
      </c>
      <c r="I35" s="92">
        <v>14.576215834381866</v>
      </c>
      <c r="J35" s="92">
        <v>0.14737130345142335</v>
      </c>
      <c r="K35" s="10"/>
    </row>
    <row r="36" spans="1:11" ht="12.75" x14ac:dyDescent="0.2">
      <c r="A36" s="7"/>
      <c r="B36" s="95" t="s">
        <v>274</v>
      </c>
      <c r="C36" s="92">
        <v>9.1569120000000032E-2</v>
      </c>
      <c r="D36" s="93">
        <v>0.3253943700000001</v>
      </c>
      <c r="E36" s="92">
        <v>255.35382452075544</v>
      </c>
      <c r="F36" s="92">
        <v>0.17829718558525448</v>
      </c>
      <c r="G36" s="92">
        <v>9.9866E-3</v>
      </c>
      <c r="H36" s="93">
        <v>2.2216920000000001E-2</v>
      </c>
      <c r="I36" s="92">
        <v>122.46730619029501</v>
      </c>
      <c r="J36" s="92">
        <v>9.2766273557188916E-2</v>
      </c>
      <c r="K36" s="10"/>
    </row>
    <row r="37" spans="1:11" ht="12.75" x14ac:dyDescent="0.2">
      <c r="A37" s="7"/>
      <c r="B37" s="95" t="s">
        <v>275</v>
      </c>
      <c r="C37" s="92">
        <v>0.42745340000000004</v>
      </c>
      <c r="D37" s="93">
        <v>0.31117804999999993</v>
      </c>
      <c r="E37" s="92">
        <v>-27.201877444418521</v>
      </c>
      <c r="F37" s="92">
        <v>0.17050746923158985</v>
      </c>
      <c r="G37" s="92">
        <v>3.2288999999999998E-3</v>
      </c>
      <c r="H37" s="93">
        <v>5.4324500000000001E-3</v>
      </c>
      <c r="I37" s="92">
        <v>68.244603425315134</v>
      </c>
      <c r="J37" s="92">
        <v>2.2683078607914638E-2</v>
      </c>
      <c r="K37" s="10"/>
    </row>
    <row r="38" spans="1:11" x14ac:dyDescent="0.25">
      <c r="A38" s="7"/>
      <c r="B38" s="95" t="s">
        <v>276</v>
      </c>
      <c r="C38" s="92">
        <v>0.43363781999999995</v>
      </c>
      <c r="D38" s="93">
        <v>0.27582203999999999</v>
      </c>
      <c r="E38" s="92">
        <v>-36.393453873557426</v>
      </c>
      <c r="F38" s="92">
        <v>0.15113443251763534</v>
      </c>
      <c r="G38" s="92">
        <v>0</v>
      </c>
      <c r="H38" s="93">
        <v>0</v>
      </c>
      <c r="I38" s="92" t="s">
        <v>93</v>
      </c>
      <c r="J38" s="92">
        <v>0</v>
      </c>
      <c r="K38" s="10"/>
    </row>
    <row r="39" spans="1:11" x14ac:dyDescent="0.25">
      <c r="A39" s="7"/>
      <c r="B39" s="95" t="s">
        <v>277</v>
      </c>
      <c r="C39" s="92">
        <v>4.5638229999999995E-2</v>
      </c>
      <c r="D39" s="93">
        <v>0.27463019999999999</v>
      </c>
      <c r="E39" s="92"/>
      <c r="F39" s="92">
        <v>0.1504813735305732</v>
      </c>
      <c r="G39" s="92">
        <v>0</v>
      </c>
      <c r="H39" s="93">
        <v>6.9092500000000001E-2</v>
      </c>
      <c r="I39" s="92" t="s">
        <v>93</v>
      </c>
      <c r="J39" s="92">
        <v>0.28849425373769516</v>
      </c>
      <c r="K39" s="10"/>
    </row>
    <row r="40" spans="1:11" x14ac:dyDescent="0.25">
      <c r="A40" s="7"/>
      <c r="B40" s="95" t="s">
        <v>278</v>
      </c>
      <c r="C40" s="92">
        <v>0.23108493000000002</v>
      </c>
      <c r="D40" s="93">
        <v>0.25910019000000006</v>
      </c>
      <c r="E40" s="92">
        <v>12.123360878617252</v>
      </c>
      <c r="F40" s="92">
        <v>0.14197183147822962</v>
      </c>
      <c r="G40" s="92">
        <v>2.5594499999999999E-2</v>
      </c>
      <c r="H40" s="93">
        <v>2.1712749999999999E-2</v>
      </c>
      <c r="I40" s="92">
        <v>-15.166344331790038</v>
      </c>
      <c r="J40" s="92">
        <v>9.0661122521882118E-2</v>
      </c>
      <c r="K40" s="10"/>
    </row>
    <row r="41" spans="1:11" x14ac:dyDescent="0.25">
      <c r="A41" s="7"/>
      <c r="B41" s="95" t="s">
        <v>253</v>
      </c>
      <c r="C41" s="92">
        <v>0.18065434</v>
      </c>
      <c r="D41" s="93">
        <v>0.21564887999999996</v>
      </c>
      <c r="E41" s="92">
        <v>19.370993245996736</v>
      </c>
      <c r="F41" s="92">
        <v>0.11816304129236241</v>
      </c>
      <c r="G41" s="92">
        <v>3.1245270000000002E-2</v>
      </c>
      <c r="H41" s="93">
        <v>9.2482000000000016E-3</v>
      </c>
      <c r="I41" s="92">
        <v>-70.401279937731374</v>
      </c>
      <c r="J41" s="92">
        <v>3.8615660996735579E-2</v>
      </c>
      <c r="K41" s="10"/>
    </row>
    <row r="42" spans="1:11" x14ac:dyDescent="0.25">
      <c r="A42" s="7"/>
      <c r="B42" s="95" t="s">
        <v>279</v>
      </c>
      <c r="C42" s="92">
        <v>0.19907817999999999</v>
      </c>
      <c r="D42" s="93">
        <v>0.20616405999999998</v>
      </c>
      <c r="E42" s="92">
        <v>3.5593453787853502</v>
      </c>
      <c r="F42" s="92">
        <v>0.1129659116930312</v>
      </c>
      <c r="G42" s="92">
        <v>2.061764E-2</v>
      </c>
      <c r="H42" s="93">
        <v>3.2493180000000003E-2</v>
      </c>
      <c r="I42" s="92">
        <v>57.598929848421079</v>
      </c>
      <c r="J42" s="92">
        <v>0.1356745770621211</v>
      </c>
      <c r="K42" s="10"/>
    </row>
    <row r="43" spans="1:11" x14ac:dyDescent="0.25">
      <c r="A43" s="7"/>
      <c r="B43" s="95" t="s">
        <v>44</v>
      </c>
      <c r="C43" s="92">
        <v>22.34222043999975</v>
      </c>
      <c r="D43" s="93">
        <v>8.8926293400000986</v>
      </c>
      <c r="E43" s="92">
        <v>-60.198095064537824</v>
      </c>
      <c r="F43" s="92">
        <v>4.8726435671732</v>
      </c>
      <c r="G43" s="92">
        <v>1.1763267600000056</v>
      </c>
      <c r="H43" s="93">
        <v>1.1726897900000139</v>
      </c>
      <c r="I43" s="92">
        <v>-0.30918024852139014</v>
      </c>
      <c r="J43" s="92">
        <v>4.8965410982649127</v>
      </c>
      <c r="K43" s="10"/>
    </row>
    <row r="44" spans="1:11" ht="13" x14ac:dyDescent="0.3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0.5" x14ac:dyDescent="0.25">
      <c r="A45" s="11"/>
      <c r="B45" s="117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40.54296875" style="6" bestFit="1" customWidth="1"/>
    <col min="3" max="3" width="12.453125" style="6" customWidth="1"/>
    <col min="4" max="4" width="11.26953125" style="6" customWidth="1"/>
    <col min="5" max="5" width="13.26953125" style="6" customWidth="1"/>
    <col min="6" max="6" width="9.453125" style="6" customWidth="1"/>
    <col min="7" max="7" width="7.453125" style="6" customWidth="1"/>
    <col min="8" max="8" width="6.81640625" style="6" customWidth="1"/>
    <col min="9" max="9" width="10.54296875" style="6" customWidth="1"/>
    <col min="10" max="10" width="10" style="6" customWidth="1"/>
    <col min="11" max="11" width="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116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169.17478348999879</v>
      </c>
      <c r="D13" s="37">
        <v>181.36347578000021</v>
      </c>
      <c r="E13" s="37">
        <v>7.2047926047571931</v>
      </c>
      <c r="F13" s="90">
        <v>100</v>
      </c>
      <c r="G13" s="37">
        <v>19.615182509999951</v>
      </c>
      <c r="H13" s="37">
        <v>24.799763460000037</v>
      </c>
      <c r="I13" s="37">
        <v>26.431469334312595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25.736497770000007</v>
      </c>
      <c r="D14" s="93">
        <v>35.214294250000023</v>
      </c>
      <c r="E14" s="92">
        <v>36.826286795897701</v>
      </c>
      <c r="F14" s="92">
        <v>19.416420036367249</v>
      </c>
      <c r="G14" s="92">
        <v>2.9950443200000003</v>
      </c>
      <c r="H14" s="93">
        <v>4.1050704600000003</v>
      </c>
      <c r="I14" s="40">
        <v>37.062093959264011</v>
      </c>
      <c r="J14" s="40">
        <v>16.552861347331554</v>
      </c>
      <c r="K14" s="10"/>
    </row>
    <row r="15" spans="1:14" ht="12.75" x14ac:dyDescent="0.2">
      <c r="A15" s="7"/>
      <c r="B15" s="91" t="s">
        <v>227</v>
      </c>
      <c r="C15" s="92">
        <v>9.2278223300000342</v>
      </c>
      <c r="D15" s="93">
        <v>12.530413340000013</v>
      </c>
      <c r="E15" s="92">
        <v>35.789494984782252</v>
      </c>
      <c r="F15" s="92">
        <v>6.9090059539881175</v>
      </c>
      <c r="G15" s="92">
        <v>1.0666631999999994</v>
      </c>
      <c r="H15" s="93">
        <v>1.7447410000000008</v>
      </c>
      <c r="I15" s="40">
        <v>63.57000035250131</v>
      </c>
      <c r="J15" s="40">
        <v>7.0353130698771515</v>
      </c>
      <c r="K15" s="10"/>
    </row>
    <row r="16" spans="1:14" x14ac:dyDescent="0.25">
      <c r="A16" s="7"/>
      <c r="B16" s="91" t="s">
        <v>228</v>
      </c>
      <c r="C16" s="92">
        <v>2.9196332799999998</v>
      </c>
      <c r="D16" s="93">
        <v>12.236465239999996</v>
      </c>
      <c r="E16" s="92">
        <v>319.10966434798269</v>
      </c>
      <c r="F16" s="92">
        <v>6.7469291638649596</v>
      </c>
      <c r="G16" s="92">
        <v>8.2077259999999999E-2</v>
      </c>
      <c r="H16" s="93">
        <v>2.09500844</v>
      </c>
      <c r="I16" s="40"/>
      <c r="J16" s="40">
        <v>8.447695250719125</v>
      </c>
      <c r="K16" s="10"/>
    </row>
    <row r="17" spans="1:11" ht="12.75" x14ac:dyDescent="0.2">
      <c r="A17" s="7"/>
      <c r="B17" s="91" t="s">
        <v>229</v>
      </c>
      <c r="C17" s="92">
        <v>5.9735209000000049</v>
      </c>
      <c r="D17" s="93">
        <v>5.1018675200000061</v>
      </c>
      <c r="E17" s="92">
        <v>-14.591953298430715</v>
      </c>
      <c r="F17" s="92">
        <v>2.8130622762152715</v>
      </c>
      <c r="G17" s="92">
        <v>0.41206427999999978</v>
      </c>
      <c r="H17" s="93">
        <v>0.63436926999999999</v>
      </c>
      <c r="I17" s="40">
        <v>53.949104736765904</v>
      </c>
      <c r="J17" s="40">
        <v>2.5579650024613541</v>
      </c>
      <c r="K17" s="10"/>
    </row>
    <row r="18" spans="1:11" ht="12.75" x14ac:dyDescent="0.2">
      <c r="A18" s="7"/>
      <c r="B18" s="91" t="s">
        <v>230</v>
      </c>
      <c r="C18" s="92">
        <v>3.7050586299999986</v>
      </c>
      <c r="D18" s="93">
        <v>5.0419338499999968</v>
      </c>
      <c r="E18" s="92">
        <v>36.082430900695314</v>
      </c>
      <c r="F18" s="92">
        <v>2.7800161131208285</v>
      </c>
      <c r="G18" s="92">
        <v>0.38111036999999998</v>
      </c>
      <c r="H18" s="93">
        <v>0.43096795999999993</v>
      </c>
      <c r="I18" s="40">
        <v>13.082191912017493</v>
      </c>
      <c r="J18" s="40">
        <v>1.7377906071366991</v>
      </c>
      <c r="K18" s="10"/>
    </row>
    <row r="19" spans="1:11" ht="12.75" x14ac:dyDescent="0.2">
      <c r="A19" s="7"/>
      <c r="B19" s="91" t="s">
        <v>231</v>
      </c>
      <c r="C19" s="92">
        <v>4.2047473999999996</v>
      </c>
      <c r="D19" s="93">
        <v>4.3966241000000004</v>
      </c>
      <c r="E19" s="92">
        <v>4.5633347677437319</v>
      </c>
      <c r="F19" s="92">
        <v>2.4242059108600502</v>
      </c>
      <c r="G19" s="92">
        <v>0.53583230000000004</v>
      </c>
      <c r="H19" s="93">
        <v>0.49986067999999995</v>
      </c>
      <c r="I19" s="40">
        <v>-6.713223521613032</v>
      </c>
      <c r="J19" s="40">
        <v>2.0155864825333265</v>
      </c>
      <c r="K19" s="10"/>
    </row>
    <row r="20" spans="1:11" ht="12.75" x14ac:dyDescent="0.2">
      <c r="A20" s="7"/>
      <c r="B20" s="91" t="s">
        <v>232</v>
      </c>
      <c r="C20" s="92">
        <v>4.7889813900000018</v>
      </c>
      <c r="D20" s="93">
        <v>4.359317230000002</v>
      </c>
      <c r="E20" s="92">
        <v>-8.9719321293917016</v>
      </c>
      <c r="F20" s="92">
        <v>2.4036356886366668</v>
      </c>
      <c r="G20" s="92">
        <v>0.64919917000000005</v>
      </c>
      <c r="H20" s="93">
        <v>0.61035961000000016</v>
      </c>
      <c r="I20" s="40">
        <v>-5.9826878706576103</v>
      </c>
      <c r="J20" s="40">
        <v>2.4611509338968478</v>
      </c>
      <c r="K20" s="10"/>
    </row>
    <row r="21" spans="1:11" x14ac:dyDescent="0.25">
      <c r="A21" s="7"/>
      <c r="B21" s="91" t="s">
        <v>233</v>
      </c>
      <c r="C21" s="92">
        <v>2.7171574900000004</v>
      </c>
      <c r="D21" s="93">
        <v>4.2806984799999999</v>
      </c>
      <c r="E21" s="92">
        <v>57.543259665820813</v>
      </c>
      <c r="F21" s="92">
        <v>2.3602869660441588</v>
      </c>
      <c r="G21" s="92">
        <v>0.28618500000000002</v>
      </c>
      <c r="H21" s="93">
        <v>0.70849090000000003</v>
      </c>
      <c r="I21" s="40">
        <v>147.56395338679528</v>
      </c>
      <c r="J21" s="40">
        <v>2.8568453934761804</v>
      </c>
      <c r="K21" s="10"/>
    </row>
    <row r="22" spans="1:11" x14ac:dyDescent="0.25">
      <c r="A22" s="7"/>
      <c r="B22" s="91" t="s">
        <v>234</v>
      </c>
      <c r="C22" s="92">
        <v>4.2507511600000001</v>
      </c>
      <c r="D22" s="93">
        <v>3.93453761</v>
      </c>
      <c r="E22" s="92">
        <v>-7.4390040277022447</v>
      </c>
      <c r="F22" s="92">
        <v>2.1694211544405566</v>
      </c>
      <c r="G22" s="92">
        <v>0.48947846</v>
      </c>
      <c r="H22" s="93">
        <v>0.48003025000000005</v>
      </c>
      <c r="I22" s="40">
        <v>-1.9302606288333801</v>
      </c>
      <c r="J22" s="40">
        <v>1.9356243085715275</v>
      </c>
      <c r="K22" s="10"/>
    </row>
    <row r="23" spans="1:11" ht="12.75" x14ac:dyDescent="0.2">
      <c r="A23" s="7"/>
      <c r="B23" s="91" t="s">
        <v>235</v>
      </c>
      <c r="C23" s="92">
        <v>3.2149285999999999</v>
      </c>
      <c r="D23" s="93">
        <v>3.4626399400000007</v>
      </c>
      <c r="E23" s="92">
        <v>7.7050339469436624</v>
      </c>
      <c r="F23" s="92">
        <v>1.9092267200482502</v>
      </c>
      <c r="G23" s="92">
        <v>0.1495747</v>
      </c>
      <c r="H23" s="93">
        <v>0.5279047</v>
      </c>
      <c r="I23" s="40">
        <v>252.9371611642878</v>
      </c>
      <c r="J23" s="40">
        <v>2.1286682869030846</v>
      </c>
      <c r="K23" s="10"/>
    </row>
    <row r="24" spans="1:11" x14ac:dyDescent="0.25">
      <c r="A24" s="7"/>
      <c r="B24" s="91" t="s">
        <v>236</v>
      </c>
      <c r="C24" s="92">
        <v>3.8033212699999992</v>
      </c>
      <c r="D24" s="93">
        <v>3.3004534799999989</v>
      </c>
      <c r="E24" s="92">
        <v>-13.221806792041013</v>
      </c>
      <c r="F24" s="92">
        <v>1.8198005225724481</v>
      </c>
      <c r="G24" s="92">
        <v>0.22721615000000003</v>
      </c>
      <c r="H24" s="93">
        <v>0.68587555999999994</v>
      </c>
      <c r="I24" s="40">
        <v>201.86039152586636</v>
      </c>
      <c r="J24" s="40">
        <v>2.7656536366012539</v>
      </c>
      <c r="K24" s="10"/>
    </row>
    <row r="25" spans="1:11" ht="12.75" x14ac:dyDescent="0.2">
      <c r="A25" s="7"/>
      <c r="B25" s="91" t="s">
        <v>237</v>
      </c>
      <c r="C25" s="92">
        <v>1.5539382599999998</v>
      </c>
      <c r="D25" s="93">
        <v>3.2796609599999997</v>
      </c>
      <c r="E25" s="92">
        <v>111.05477897172054</v>
      </c>
      <c r="F25" s="92">
        <v>1.808335965053038</v>
      </c>
      <c r="G25" s="92">
        <v>0.11677353</v>
      </c>
      <c r="H25" s="93">
        <v>0.33181000999999999</v>
      </c>
      <c r="I25" s="40">
        <v>184.14830826814946</v>
      </c>
      <c r="J25" s="40">
        <v>1.3379563500078622</v>
      </c>
      <c r="K25" s="10"/>
    </row>
    <row r="26" spans="1:11" x14ac:dyDescent="0.25">
      <c r="A26" s="7"/>
      <c r="B26" s="91" t="s">
        <v>238</v>
      </c>
      <c r="C26" s="92">
        <v>3.9012475800000002</v>
      </c>
      <c r="D26" s="93">
        <v>3.1393553300000012</v>
      </c>
      <c r="E26" s="92">
        <v>-19.529451396673448</v>
      </c>
      <c r="F26" s="92">
        <v>1.7309743963046569</v>
      </c>
      <c r="G26" s="92">
        <v>0.4171402099999999</v>
      </c>
      <c r="H26" s="93">
        <v>0.42133670000000017</v>
      </c>
      <c r="I26" s="40">
        <v>1.0060142607686506</v>
      </c>
      <c r="J26" s="40">
        <v>1.6989545109153212</v>
      </c>
      <c r="K26" s="10"/>
    </row>
    <row r="27" spans="1:11" ht="12.75" x14ac:dyDescent="0.2">
      <c r="A27" s="7"/>
      <c r="B27" s="91" t="s">
        <v>239</v>
      </c>
      <c r="C27" s="92">
        <v>3.1814461899999991</v>
      </c>
      <c r="D27" s="93">
        <v>2.9365059500000008</v>
      </c>
      <c r="E27" s="92">
        <v>-7.6990219344240547</v>
      </c>
      <c r="F27" s="92">
        <v>1.619127521332949</v>
      </c>
      <c r="G27" s="92">
        <v>0.91410148000000002</v>
      </c>
      <c r="H27" s="93">
        <v>0.34627175999999998</v>
      </c>
      <c r="I27" s="40">
        <v>-62.118892970176574</v>
      </c>
      <c r="J27" s="40">
        <v>1.3962704142662798</v>
      </c>
      <c r="K27" s="10"/>
    </row>
    <row r="28" spans="1:11" ht="12.75" x14ac:dyDescent="0.2">
      <c r="A28" s="7"/>
      <c r="B28" s="91" t="s">
        <v>240</v>
      </c>
      <c r="C28" s="92">
        <v>1.6775414700000004</v>
      </c>
      <c r="D28" s="93">
        <v>2.795786619999999</v>
      </c>
      <c r="E28" s="92">
        <v>66.65976191932819</v>
      </c>
      <c r="F28" s="92">
        <v>1.5415378471194383</v>
      </c>
      <c r="G28" s="92">
        <v>0.51382127999999994</v>
      </c>
      <c r="H28" s="93">
        <v>0.68956580000000001</v>
      </c>
      <c r="I28" s="40">
        <v>34.203433536267738</v>
      </c>
      <c r="J28" s="40">
        <v>2.7805337785266078</v>
      </c>
      <c r="K28" s="10"/>
    </row>
    <row r="29" spans="1:11" x14ac:dyDescent="0.25">
      <c r="A29" s="7"/>
      <c r="B29" s="91" t="s">
        <v>241</v>
      </c>
      <c r="C29" s="92">
        <v>1.5518881500000004</v>
      </c>
      <c r="D29" s="93">
        <v>2.7818380299999994</v>
      </c>
      <c r="E29" s="92">
        <v>79.255059715482631</v>
      </c>
      <c r="F29" s="92">
        <v>1.5338468884299832</v>
      </c>
      <c r="G29" s="92">
        <v>7.2646509999999997E-2</v>
      </c>
      <c r="H29" s="93">
        <v>0.46250483999999997</v>
      </c>
      <c r="I29" s="40"/>
      <c r="J29" s="40">
        <v>1.8649566587438704</v>
      </c>
      <c r="K29" s="10"/>
    </row>
    <row r="30" spans="1:11" ht="12.75" x14ac:dyDescent="0.2">
      <c r="A30" s="7"/>
      <c r="B30" s="91" t="s">
        <v>242</v>
      </c>
      <c r="C30" s="92">
        <v>1.2329842199999999</v>
      </c>
      <c r="D30" s="93">
        <v>2.7539171899999997</v>
      </c>
      <c r="E30" s="92">
        <v>123.35380658805187</v>
      </c>
      <c r="F30" s="92">
        <v>1.5184519254254867</v>
      </c>
      <c r="G30" s="92">
        <v>0.17703429999999998</v>
      </c>
      <c r="H30" s="93">
        <v>0.26117192</v>
      </c>
      <c r="I30" s="40">
        <v>47.526168657712105</v>
      </c>
      <c r="J30" s="40">
        <v>1.053122625226844</v>
      </c>
      <c r="K30" s="10"/>
    </row>
    <row r="31" spans="1:11" x14ac:dyDescent="0.25">
      <c r="A31" s="7"/>
      <c r="B31" s="91" t="s">
        <v>243</v>
      </c>
      <c r="C31" s="92">
        <v>3.735274409999997</v>
      </c>
      <c r="D31" s="93">
        <v>2.383233010000001</v>
      </c>
      <c r="E31" s="92">
        <v>-36.196574912417134</v>
      </c>
      <c r="F31" s="92">
        <v>1.3140644772881063</v>
      </c>
      <c r="G31" s="92">
        <v>0.26563296000000003</v>
      </c>
      <c r="H31" s="93">
        <v>6.0868930000000002E-2</v>
      </c>
      <c r="I31" s="40">
        <v>-77.085324803066612</v>
      </c>
      <c r="J31" s="40">
        <v>0.24544157486895607</v>
      </c>
      <c r="K31" s="10"/>
    </row>
    <row r="32" spans="1:11" x14ac:dyDescent="0.25">
      <c r="A32" s="7"/>
      <c r="B32" s="91" t="s">
        <v>244</v>
      </c>
      <c r="C32" s="92">
        <v>2.2428921299999995</v>
      </c>
      <c r="D32" s="93">
        <v>2.3620156800000007</v>
      </c>
      <c r="E32" s="92">
        <v>5.3111582321170747</v>
      </c>
      <c r="F32" s="92">
        <v>1.3023656884836077</v>
      </c>
      <c r="G32" s="92">
        <v>0.15883083999999997</v>
      </c>
      <c r="H32" s="93">
        <v>0.37919664999999997</v>
      </c>
      <c r="I32" s="40">
        <v>138.74245706942054</v>
      </c>
      <c r="J32" s="40">
        <v>1.5290333337719642</v>
      </c>
      <c r="K32" s="10"/>
    </row>
    <row r="33" spans="1:11" ht="12.75" x14ac:dyDescent="0.2">
      <c r="A33" s="7"/>
      <c r="B33" s="91" t="s">
        <v>245</v>
      </c>
      <c r="C33" s="92">
        <v>2.1247018699999987</v>
      </c>
      <c r="D33" s="93">
        <v>1.9121717799999995</v>
      </c>
      <c r="E33" s="92">
        <v>-10.002819360252136</v>
      </c>
      <c r="F33" s="92">
        <v>1.0543312382916206</v>
      </c>
      <c r="G33" s="92">
        <v>0.51617537999999985</v>
      </c>
      <c r="H33" s="93">
        <v>0.19938926999999998</v>
      </c>
      <c r="I33" s="40">
        <v>-61.371797701781119</v>
      </c>
      <c r="J33" s="40">
        <v>0.80399666037782314</v>
      </c>
      <c r="K33" s="10"/>
    </row>
    <row r="34" spans="1:11" ht="12.75" x14ac:dyDescent="0.2">
      <c r="A34" s="7"/>
      <c r="B34" s="91" t="s">
        <v>246</v>
      </c>
      <c r="C34" s="92">
        <v>1.8938422099999987</v>
      </c>
      <c r="D34" s="93">
        <v>1.854532330000001</v>
      </c>
      <c r="E34" s="92">
        <v>-2.0756681730099258</v>
      </c>
      <c r="F34" s="92">
        <v>1.0225500597758774</v>
      </c>
      <c r="G34" s="92">
        <v>0.18955947999999997</v>
      </c>
      <c r="H34" s="93">
        <v>0.38876149999999993</v>
      </c>
      <c r="I34" s="40">
        <v>105.08681496699607</v>
      </c>
      <c r="J34" s="40">
        <v>1.5676016451811727</v>
      </c>
      <c r="K34" s="10"/>
    </row>
    <row r="35" spans="1:11" x14ac:dyDescent="0.25">
      <c r="A35" s="7"/>
      <c r="B35" s="91" t="s">
        <v>247</v>
      </c>
      <c r="C35" s="92">
        <v>1.0412562200000002</v>
      </c>
      <c r="D35" s="93">
        <v>1.7235429799999999</v>
      </c>
      <c r="E35" s="92">
        <v>65.525347834176657</v>
      </c>
      <c r="F35" s="92">
        <v>0.95032529156571388</v>
      </c>
      <c r="G35" s="92">
        <v>0.12341819999999999</v>
      </c>
      <c r="H35" s="93">
        <v>0.13416467999999998</v>
      </c>
      <c r="I35" s="40">
        <v>8.707370549886484</v>
      </c>
      <c r="J35" s="40">
        <v>0.54099177283040012</v>
      </c>
      <c r="K35" s="10"/>
    </row>
    <row r="36" spans="1:11" ht="12.75" x14ac:dyDescent="0.2">
      <c r="A36" s="7"/>
      <c r="B36" s="91" t="s">
        <v>248</v>
      </c>
      <c r="C36" s="92">
        <v>2.8874643800000004</v>
      </c>
      <c r="D36" s="93">
        <v>1.6179348400000002</v>
      </c>
      <c r="E36" s="92">
        <v>-43.966933368715701</v>
      </c>
      <c r="F36" s="92">
        <v>0.89209518787708264</v>
      </c>
      <c r="G36" s="92">
        <v>0.17958838000000002</v>
      </c>
      <c r="H36" s="93">
        <v>7.2345069999999997E-2</v>
      </c>
      <c r="I36" s="40">
        <v>-59.716174287000086</v>
      </c>
      <c r="J36" s="40">
        <v>0.29171677430184606</v>
      </c>
      <c r="K36" s="10"/>
    </row>
    <row r="37" spans="1:11" x14ac:dyDescent="0.25">
      <c r="A37" s="7"/>
      <c r="B37" s="91" t="s">
        <v>249</v>
      </c>
      <c r="C37" s="92">
        <v>1.0440834199999998</v>
      </c>
      <c r="D37" s="93">
        <v>1.5904662699999998</v>
      </c>
      <c r="E37" s="92">
        <v>52.331340535989</v>
      </c>
      <c r="F37" s="92">
        <v>0.87694959702321051</v>
      </c>
      <c r="G37" s="92">
        <v>9.3079030000000007E-2</v>
      </c>
      <c r="H37" s="93">
        <v>0.16865061000000001</v>
      </c>
      <c r="I37" s="40">
        <v>81.190768747804952</v>
      </c>
      <c r="J37" s="40">
        <v>0.68004926850217529</v>
      </c>
      <c r="K37" s="10"/>
    </row>
    <row r="38" spans="1:11" x14ac:dyDescent="0.25">
      <c r="A38" s="7"/>
      <c r="B38" s="91" t="s">
        <v>250</v>
      </c>
      <c r="C38" s="92">
        <v>0.51237002999999992</v>
      </c>
      <c r="D38" s="93">
        <v>1.5660378800000001</v>
      </c>
      <c r="E38" s="92">
        <v>205.64587862408743</v>
      </c>
      <c r="F38" s="92">
        <v>0.86348029737787713</v>
      </c>
      <c r="G38" s="92">
        <v>0.18433017999999998</v>
      </c>
      <c r="H38" s="93">
        <v>0.17568636000000004</v>
      </c>
      <c r="I38" s="40">
        <v>-4.6893134916918928</v>
      </c>
      <c r="J38" s="40">
        <v>0.70841949877210553</v>
      </c>
      <c r="K38" s="10"/>
    </row>
    <row r="39" spans="1:11" x14ac:dyDescent="0.25">
      <c r="A39" s="7"/>
      <c r="B39" s="91" t="s">
        <v>251</v>
      </c>
      <c r="C39" s="92">
        <v>1.1745493400000002</v>
      </c>
      <c r="D39" s="93">
        <v>1.4289497599999996</v>
      </c>
      <c r="E39" s="92">
        <v>21.659406832581361</v>
      </c>
      <c r="F39" s="92">
        <v>0.78789279586445626</v>
      </c>
      <c r="G39" s="92">
        <v>0.25178602999999999</v>
      </c>
      <c r="H39" s="93">
        <v>0.28180764999999997</v>
      </c>
      <c r="I39" s="40">
        <v>11.923465332846295</v>
      </c>
      <c r="J39" s="40">
        <v>1.1363320075795575</v>
      </c>
      <c r="K39" s="10"/>
    </row>
    <row r="40" spans="1:11" x14ac:dyDescent="0.25">
      <c r="A40" s="7"/>
      <c r="B40" s="91" t="s">
        <v>252</v>
      </c>
      <c r="C40" s="92">
        <v>0.62731541999999996</v>
      </c>
      <c r="D40" s="93">
        <v>1.3850171700000002</v>
      </c>
      <c r="E40" s="92">
        <v>120.78481188936823</v>
      </c>
      <c r="F40" s="92">
        <v>0.76366929120837479</v>
      </c>
      <c r="G40" s="92">
        <v>0.30109793999999995</v>
      </c>
      <c r="H40" s="93">
        <v>9.1993439999999996E-2</v>
      </c>
      <c r="I40" s="40">
        <v>-69.447336637374534</v>
      </c>
      <c r="J40" s="40">
        <v>0.37094482835845505</v>
      </c>
      <c r="K40" s="10"/>
    </row>
    <row r="41" spans="1:11" x14ac:dyDescent="0.25">
      <c r="A41" s="7"/>
      <c r="B41" s="91" t="s">
        <v>253</v>
      </c>
      <c r="C41" s="92">
        <v>1.3887772799999991</v>
      </c>
      <c r="D41" s="93">
        <v>1.3468365700000002</v>
      </c>
      <c r="E41" s="92">
        <v>-3.0199738002625542</v>
      </c>
      <c r="F41" s="92">
        <v>0.74261731266870779</v>
      </c>
      <c r="G41" s="92">
        <v>0.10740579000000001</v>
      </c>
      <c r="H41" s="93">
        <v>0.19661761999999999</v>
      </c>
      <c r="I41" s="40">
        <v>83.06054077717782</v>
      </c>
      <c r="J41" s="40">
        <v>0.79282054571660698</v>
      </c>
      <c r="K41" s="10"/>
    </row>
    <row r="42" spans="1:11" x14ac:dyDescent="0.25">
      <c r="A42" s="7"/>
      <c r="B42" s="91" t="s">
        <v>254</v>
      </c>
      <c r="C42" s="92">
        <v>2.4873475400000005</v>
      </c>
      <c r="D42" s="93">
        <v>1.21628614</v>
      </c>
      <c r="E42" s="92">
        <v>-51.101077736808755</v>
      </c>
      <c r="F42" s="92">
        <v>0.67063455570039621</v>
      </c>
      <c r="G42" s="92">
        <v>0.43952771000000002</v>
      </c>
      <c r="H42" s="93">
        <v>0.30630716999999996</v>
      </c>
      <c r="I42" s="40">
        <v>-30.309929719789462</v>
      </c>
      <c r="J42" s="40">
        <v>1.2351213369193945</v>
      </c>
      <c r="K42" s="10"/>
    </row>
    <row r="43" spans="1:11" x14ac:dyDescent="0.25">
      <c r="A43" s="7"/>
      <c r="B43" s="91" t="s">
        <v>255</v>
      </c>
      <c r="C43" s="92">
        <v>1.0986596800000001</v>
      </c>
      <c r="D43" s="93">
        <v>1.1918798100000001</v>
      </c>
      <c r="E43" s="92">
        <v>8.4848958869592863</v>
      </c>
      <c r="F43" s="92">
        <v>0.65717741947435382</v>
      </c>
      <c r="G43" s="92">
        <v>0.10107788000000001</v>
      </c>
      <c r="H43" s="93">
        <v>0.25211852000000001</v>
      </c>
      <c r="I43" s="40">
        <v>149.42996430079458</v>
      </c>
      <c r="J43" s="40">
        <v>1.0166166318749221</v>
      </c>
      <c r="K43" s="10"/>
    </row>
    <row r="44" spans="1:11" x14ac:dyDescent="0.25">
      <c r="A44" s="7"/>
      <c r="B44" s="91" t="s">
        <v>44</v>
      </c>
      <c r="C44" s="92">
        <v>63.274783469998766</v>
      </c>
      <c r="D44" s="93">
        <v>48.238262440000227</v>
      </c>
      <c r="E44" s="92">
        <v>-23.763844307942971</v>
      </c>
      <c r="F44" s="92">
        <v>26.597561737576537</v>
      </c>
      <c r="G44" s="92">
        <v>7.2177101899999521</v>
      </c>
      <c r="H44" s="93">
        <v>7.0565161300000305</v>
      </c>
      <c r="I44" s="40">
        <v>-2.233313000337056</v>
      </c>
      <c r="J44" s="40">
        <v>28.453965463749707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0.81640625" style="45" customWidth="1"/>
    <col min="12" max="12" width="2.26953125" style="45" customWidth="1"/>
    <col min="13" max="13" width="12.7265625" style="45" bestFit="1" customWidth="1"/>
    <col min="14" max="14" width="9.453125" style="46" customWidth="1"/>
    <col min="15" max="31" width="11.453125" style="74"/>
    <col min="32" max="16384" width="11.453125" style="45"/>
  </cols>
  <sheetData>
    <row r="1" spans="1:16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5" customHeight="1" x14ac:dyDescent="0.2">
      <c r="A7" s="47"/>
      <c r="B7" s="48"/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6" ht="15.65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6" ht="13" x14ac:dyDescent="0.3">
      <c r="A11" s="47"/>
      <c r="B11" s="52"/>
      <c r="C11" s="123">
        <v>2020</v>
      </c>
      <c r="D11" s="123">
        <v>2021</v>
      </c>
      <c r="E11" s="123">
        <v>2022</v>
      </c>
      <c r="F11" s="123">
        <v>2023</v>
      </c>
      <c r="G11" s="123" t="s">
        <v>164</v>
      </c>
      <c r="H11" s="53" t="s">
        <v>172</v>
      </c>
      <c r="I11" s="130"/>
      <c r="J11" s="130"/>
      <c r="K11" s="130"/>
      <c r="L11" s="50"/>
      <c r="O11" s="8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ht="12.75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8"/>
      <c r="N13" s="87"/>
      <c r="O13" s="87"/>
      <c r="P13" s="87"/>
    </row>
    <row r="14" spans="1:16" ht="12.75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7"/>
      <c r="N14" s="87"/>
      <c r="O14" s="87"/>
      <c r="P14" s="87"/>
    </row>
    <row r="15" spans="1:16" ht="12.75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7"/>
      <c r="N15" s="87"/>
      <c r="O15" s="87"/>
      <c r="P15" s="87"/>
    </row>
    <row r="16" spans="1:16" ht="12.75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7"/>
      <c r="N16" s="87"/>
      <c r="O16" s="87"/>
      <c r="P16" s="87"/>
    </row>
    <row r="17" spans="1:31" ht="12.75" x14ac:dyDescent="0.2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7"/>
      <c r="N17" s="87"/>
      <c r="O17" s="87"/>
      <c r="P17" s="87"/>
    </row>
    <row r="18" spans="1:31" ht="12.75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>
        <v>456.93983900000001</v>
      </c>
      <c r="I18" s="56">
        <v>19.742757487369023</v>
      </c>
      <c r="J18" s="56">
        <v>119.74275748736902</v>
      </c>
      <c r="K18" s="56">
        <v>23.810964110039599</v>
      </c>
      <c r="L18" s="50"/>
      <c r="M18" s="87"/>
      <c r="N18" s="87"/>
      <c r="O18" s="87"/>
      <c r="P18" s="87"/>
    </row>
    <row r="19" spans="1:31" ht="12.75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>
        <v>464.55175000000003</v>
      </c>
      <c r="I19" s="56">
        <v>6.1004684630364236</v>
      </c>
      <c r="J19" s="56">
        <v>106.10046846303642</v>
      </c>
      <c r="K19" s="56">
        <v>11.471687320353086</v>
      </c>
      <c r="L19" s="50"/>
      <c r="M19" s="87"/>
      <c r="N19" s="87"/>
      <c r="O19" s="87"/>
      <c r="P19" s="87"/>
    </row>
    <row r="20" spans="1:31" ht="12.75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>
        <v>423.31303600000001</v>
      </c>
      <c r="I20" s="56">
        <v>12.600972138073342</v>
      </c>
      <c r="J20" s="56">
        <v>112.60097213807335</v>
      </c>
      <c r="K20" s="56">
        <v>12.960872891320353</v>
      </c>
      <c r="L20" s="50"/>
      <c r="M20" s="87"/>
      <c r="N20" s="87"/>
      <c r="O20" s="87"/>
      <c r="P20" s="87"/>
    </row>
    <row r="21" spans="1:31" ht="12.75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35">
        <v>554.856088</v>
      </c>
      <c r="I21" s="35">
        <v>47.807530371796638</v>
      </c>
      <c r="J21" s="35">
        <v>147.80753037179664</v>
      </c>
      <c r="K21" s="35">
        <v>11.9189432459901</v>
      </c>
      <c r="L21" s="50"/>
      <c r="M21" s="87"/>
      <c r="N21" s="87"/>
      <c r="O21" s="87"/>
      <c r="P21" s="87"/>
    </row>
    <row r="22" spans="1:31" ht="12.75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/>
      <c r="I22" s="56" t="s">
        <v>93</v>
      </c>
      <c r="J22" s="56" t="s">
        <v>93</v>
      </c>
      <c r="K22" s="56" t="s">
        <v>93</v>
      </c>
      <c r="L22" s="50"/>
      <c r="M22" s="87"/>
      <c r="N22" s="87"/>
      <c r="O22" s="87"/>
      <c r="P22" s="87"/>
    </row>
    <row r="23" spans="1:31" ht="12.75" x14ac:dyDescent="0.2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/>
      <c r="O23" s="87"/>
      <c r="P23" s="87"/>
    </row>
    <row r="24" spans="1:31" ht="12.75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 t="s">
        <v>93</v>
      </c>
      <c r="O24" s="87"/>
      <c r="P24" s="87"/>
    </row>
    <row r="25" spans="1:31" ht="12.75" x14ac:dyDescent="0.2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4235.4297299999998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3">
      <c r="A28" s="47"/>
      <c r="B28" s="57" t="s">
        <v>18</v>
      </c>
      <c r="C28" s="58">
        <v>1664.275668</v>
      </c>
      <c r="D28" s="58">
        <v>2322.4164120000005</v>
      </c>
      <c r="E28" s="58">
        <v>3034.1911839999998</v>
      </c>
      <c r="F28" s="58">
        <v>2922.6989840000001</v>
      </c>
      <c r="G28" s="58">
        <v>3622.9402540000001</v>
      </c>
      <c r="H28" s="35">
        <v>4235.4297299999998</v>
      </c>
      <c r="I28" s="35">
        <v>16.905867418701281</v>
      </c>
      <c r="J28" s="35">
        <v>116.90586741870128</v>
      </c>
      <c r="K28" s="35">
        <v>23.958720136195865</v>
      </c>
      <c r="L28" s="50"/>
      <c r="M28" s="87"/>
      <c r="N28" s="87"/>
      <c r="O28" s="87"/>
      <c r="P28" s="87"/>
    </row>
    <row r="29" spans="1:31" ht="18.75" customHeight="1" x14ac:dyDescent="0.2">
      <c r="A29" s="47"/>
      <c r="B29" s="57" t="s">
        <v>17</v>
      </c>
      <c r="C29" s="58"/>
      <c r="D29" s="58">
        <v>39.545176118022795</v>
      </c>
      <c r="E29" s="58">
        <v>30.64802540673741</v>
      </c>
      <c r="F29" s="58">
        <v>-3.674527847418585</v>
      </c>
      <c r="G29" s="58">
        <v>23.958720136195865</v>
      </c>
      <c r="H29" s="35">
        <v>16.905867418701281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3">
      <c r="A31" s="47"/>
      <c r="B31" s="63"/>
      <c r="C31" s="135" t="s">
        <v>120</v>
      </c>
      <c r="D31" s="135"/>
      <c r="E31" s="135"/>
      <c r="F31" s="135"/>
      <c r="G31" s="135"/>
      <c r="H31" s="135"/>
      <c r="I31" s="135"/>
      <c r="J31" s="135"/>
      <c r="K31" s="135"/>
      <c r="L31" s="50"/>
      <c r="M31" s="87"/>
      <c r="N31" s="87"/>
      <c r="O31" s="87"/>
      <c r="P31" s="87"/>
    </row>
    <row r="32" spans="1:31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2023</v>
      </c>
      <c r="C50" s="30">
        <v>1</v>
      </c>
      <c r="D50" s="30">
        <v>157.78767680000129</v>
      </c>
      <c r="E50" s="125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2023</v>
      </c>
      <c r="C51" s="30">
        <v>2</v>
      </c>
      <c r="D51" s="30">
        <v>207.57695045000054</v>
      </c>
      <c r="E51" s="125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2023</v>
      </c>
      <c r="C52" s="30">
        <v>3</v>
      </c>
      <c r="D52" s="30">
        <v>199.35464268000044</v>
      </c>
      <c r="E52" s="125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2023</v>
      </c>
      <c r="C53" s="30">
        <v>4</v>
      </c>
      <c r="D53" s="30">
        <v>173.62583881000029</v>
      </c>
      <c r="E53" s="125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2023</v>
      </c>
      <c r="C54" s="30">
        <v>5</v>
      </c>
      <c r="D54" s="30">
        <v>183.85105125000058</v>
      </c>
      <c r="E54" s="125">
        <v>43952</v>
      </c>
      <c r="F54" s="84">
        <v>264.43403102852955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2023</v>
      </c>
      <c r="C55" s="30">
        <v>6</v>
      </c>
      <c r="D55" s="30">
        <v>160.89318812000025</v>
      </c>
      <c r="E55" s="125">
        <v>43983</v>
      </c>
      <c r="F55" s="84">
        <v>264.43403102852955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2023</v>
      </c>
      <c r="C56" s="30">
        <v>7</v>
      </c>
      <c r="D56" s="30">
        <v>183.05485152999992</v>
      </c>
      <c r="E56" s="125">
        <v>44013</v>
      </c>
      <c r="F56" s="84">
        <v>264.43403102852955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2023</v>
      </c>
      <c r="C57" s="30">
        <v>8</v>
      </c>
      <c r="D57" s="30">
        <v>182.27869006999987</v>
      </c>
      <c r="E57" s="125">
        <v>44044</v>
      </c>
      <c r="F57" s="84">
        <v>264.43403102852955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2023</v>
      </c>
      <c r="C58" s="30">
        <v>9</v>
      </c>
      <c r="D58" s="30">
        <v>215.85277815000026</v>
      </c>
      <c r="E58" s="125">
        <v>44075</v>
      </c>
      <c r="F58" s="84">
        <v>264.43403102852955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2023</v>
      </c>
      <c r="C59" s="30">
        <v>10</v>
      </c>
      <c r="D59" s="30">
        <v>215.85727855000059</v>
      </c>
      <c r="E59" s="125">
        <v>44105</v>
      </c>
      <c r="F59" s="84">
        <v>264.43403102852955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2023</v>
      </c>
      <c r="C60" s="30">
        <v>11</v>
      </c>
      <c r="D60" s="30">
        <v>225.87771428000076</v>
      </c>
      <c r="E60" s="125">
        <v>44136</v>
      </c>
      <c r="F60" s="84">
        <v>264.43403102852955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2023</v>
      </c>
      <c r="C61" s="30">
        <v>12</v>
      </c>
      <c r="D61" s="30">
        <v>216.25570806999789</v>
      </c>
      <c r="E61" s="125">
        <v>44166</v>
      </c>
      <c r="F61" s="84">
        <v>193.52219739666691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2024</v>
      </c>
      <c r="C62" s="30">
        <v>1</v>
      </c>
      <c r="D62" s="30">
        <v>195.97669138999936</v>
      </c>
      <c r="E62" s="125">
        <v>44197</v>
      </c>
      <c r="F62" s="84">
        <v>196.70461527916669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2024</v>
      </c>
      <c r="C63" s="30">
        <v>2</v>
      </c>
      <c r="D63" s="30">
        <v>232.24479996999938</v>
      </c>
      <c r="E63" s="125">
        <v>44228</v>
      </c>
      <c r="F63" s="84">
        <v>198.76026940583327</v>
      </c>
      <c r="G63" s="46"/>
      <c r="H63" s="46"/>
      <c r="I63" s="46"/>
      <c r="J63" s="46"/>
    </row>
    <row r="64" spans="2:15" x14ac:dyDescent="0.25">
      <c r="B64" s="30">
        <v>2024</v>
      </c>
      <c r="C64" s="30">
        <v>3</v>
      </c>
      <c r="D64" s="30">
        <v>312.09129112999898</v>
      </c>
      <c r="E64" s="125">
        <v>44256</v>
      </c>
      <c r="F64" s="84">
        <v>208.15499010999983</v>
      </c>
      <c r="G64" s="46"/>
      <c r="H64" s="46"/>
      <c r="I64" s="46"/>
      <c r="J64" s="46"/>
    </row>
    <row r="65" spans="2:10" x14ac:dyDescent="0.25">
      <c r="B65" s="30">
        <v>2024</v>
      </c>
      <c r="C65" s="30">
        <v>4</v>
      </c>
      <c r="D65" s="30">
        <v>266.75885393999977</v>
      </c>
      <c r="E65" s="125">
        <v>44287</v>
      </c>
      <c r="F65" s="84">
        <v>215.91607470416648</v>
      </c>
      <c r="G65" s="46"/>
      <c r="H65" s="46"/>
      <c r="I65" s="46"/>
      <c r="J65" s="46"/>
    </row>
    <row r="66" spans="2:10" x14ac:dyDescent="0.25">
      <c r="B66" s="30">
        <v>2024</v>
      </c>
      <c r="C66" s="30">
        <v>5</v>
      </c>
      <c r="D66" s="30">
        <v>235.42014121000014</v>
      </c>
      <c r="E66" s="125">
        <v>44317</v>
      </c>
      <c r="F66" s="84">
        <v>220.21349886749977</v>
      </c>
      <c r="G66" s="46"/>
      <c r="H66" s="46"/>
      <c r="I66" s="46"/>
      <c r="J66" s="46"/>
    </row>
    <row r="67" spans="2:10" x14ac:dyDescent="0.25">
      <c r="B67" s="30">
        <v>2024</v>
      </c>
      <c r="C67" s="30">
        <v>6</v>
      </c>
      <c r="D67" s="30">
        <v>224.71570712000081</v>
      </c>
      <c r="E67" s="125">
        <v>44348</v>
      </c>
      <c r="F67" s="84">
        <v>225.53204211749983</v>
      </c>
      <c r="G67" s="46"/>
      <c r="H67" s="46"/>
      <c r="I67" s="46"/>
      <c r="J67" s="46"/>
    </row>
    <row r="68" spans="2:10" x14ac:dyDescent="0.25">
      <c r="B68" s="30">
        <v>2024</v>
      </c>
      <c r="C68" s="30">
        <v>7</v>
      </c>
      <c r="D68" s="30">
        <v>269.68181740000028</v>
      </c>
      <c r="E68" s="125">
        <v>44378</v>
      </c>
      <c r="F68" s="84">
        <v>232.75095593999984</v>
      </c>
      <c r="G68" s="46"/>
      <c r="H68" s="46"/>
      <c r="I68" s="46"/>
      <c r="J68" s="46"/>
    </row>
    <row r="69" spans="2:10" x14ac:dyDescent="0.25">
      <c r="B69" s="30">
        <v>2024</v>
      </c>
      <c r="C69" s="30">
        <v>8</v>
      </c>
      <c r="D69" s="30">
        <v>331.87393360999903</v>
      </c>
      <c r="E69" s="125">
        <v>44409</v>
      </c>
      <c r="F69" s="84">
        <v>245.21722623499977</v>
      </c>
      <c r="G69" s="46"/>
      <c r="H69" s="46"/>
      <c r="I69" s="46"/>
      <c r="J69" s="46"/>
    </row>
    <row r="70" spans="2:10" x14ac:dyDescent="0.25">
      <c r="B70" s="30">
        <v>2024</v>
      </c>
      <c r="C70" s="30">
        <v>9</v>
      </c>
      <c r="D70" s="30">
        <v>253.65317744999953</v>
      </c>
      <c r="E70" s="125">
        <v>44440</v>
      </c>
      <c r="F70" s="84">
        <v>248.36725950999971</v>
      </c>
      <c r="G70" s="46"/>
      <c r="H70" s="46"/>
      <c r="I70" s="46"/>
      <c r="J70" s="46"/>
    </row>
    <row r="71" spans="2:10" x14ac:dyDescent="0.25">
      <c r="B71" s="30">
        <v>2024</v>
      </c>
      <c r="C71" s="30">
        <v>10</v>
      </c>
      <c r="D71" s="30">
        <v>307.57953956999995</v>
      </c>
      <c r="E71" s="125">
        <v>44470</v>
      </c>
      <c r="F71" s="84">
        <v>256.01078126166635</v>
      </c>
      <c r="G71" s="46"/>
      <c r="H71" s="46"/>
      <c r="I71" s="46"/>
      <c r="J71" s="46"/>
    </row>
    <row r="72" spans="2:10" x14ac:dyDescent="0.25">
      <c r="B72" s="30">
        <v>2024</v>
      </c>
      <c r="C72" s="30">
        <v>11</v>
      </c>
      <c r="D72" s="30">
        <v>357.81159291000046</v>
      </c>
      <c r="E72" s="125">
        <v>44501</v>
      </c>
      <c r="F72" s="84">
        <v>267.00527114749963</v>
      </c>
      <c r="G72" s="46"/>
      <c r="H72" s="46"/>
      <c r="I72" s="46"/>
      <c r="J72" s="46"/>
    </row>
    <row r="73" spans="2:10" x14ac:dyDescent="0.25">
      <c r="B73" s="30">
        <v>2024</v>
      </c>
      <c r="C73" s="30">
        <v>12</v>
      </c>
      <c r="D73" s="30">
        <v>357.05404828999923</v>
      </c>
      <c r="E73" s="125">
        <v>44531</v>
      </c>
      <c r="F73" s="84">
        <v>278.73846616583307</v>
      </c>
      <c r="G73" s="46"/>
      <c r="H73" s="46"/>
      <c r="I73" s="46"/>
      <c r="J73" s="46"/>
    </row>
    <row r="74" spans="2:10" x14ac:dyDescent="0.25">
      <c r="B74" s="30">
        <v>2025</v>
      </c>
      <c r="C74" s="30">
        <v>1</v>
      </c>
      <c r="D74" s="30">
        <v>223.40290239999987</v>
      </c>
      <c r="E74" s="125">
        <v>44562</v>
      </c>
      <c r="F74" s="84">
        <v>281.02398374999979</v>
      </c>
      <c r="G74" s="46"/>
      <c r="H74" s="46"/>
      <c r="I74" s="46"/>
      <c r="J74" s="46"/>
    </row>
    <row r="75" spans="2:10" x14ac:dyDescent="0.25">
      <c r="B75" s="30">
        <v>2025</v>
      </c>
      <c r="C75" s="30">
        <v>2</v>
      </c>
      <c r="D75" s="30">
        <v>426.71847943000006</v>
      </c>
      <c r="E75" s="125">
        <v>44593</v>
      </c>
      <c r="F75" s="84">
        <v>297.23012370499981</v>
      </c>
      <c r="G75" s="46"/>
      <c r="H75" s="46"/>
      <c r="I75" s="46"/>
      <c r="J75" s="46"/>
    </row>
    <row r="76" spans="2:10" x14ac:dyDescent="0.25">
      <c r="B76" s="30">
        <v>2025</v>
      </c>
      <c r="C76" s="30">
        <v>3</v>
      </c>
      <c r="D76" s="30">
        <v>385.67220252000004</v>
      </c>
      <c r="E76" s="125">
        <v>44621</v>
      </c>
      <c r="F76" s="84">
        <v>303.36186632083326</v>
      </c>
      <c r="G76" s="46"/>
      <c r="H76" s="46"/>
      <c r="I76" s="46"/>
      <c r="J76" s="46"/>
    </row>
    <row r="77" spans="2:10" x14ac:dyDescent="0.25">
      <c r="B77" s="30">
        <v>2025</v>
      </c>
      <c r="C77" s="30">
        <v>4</v>
      </c>
      <c r="D77" s="30">
        <v>364.5788129399993</v>
      </c>
      <c r="E77" s="125">
        <v>44652</v>
      </c>
      <c r="F77" s="84">
        <v>311.51352957083321</v>
      </c>
      <c r="G77" s="46"/>
      <c r="H77" s="46"/>
      <c r="I77" s="46"/>
      <c r="J77" s="46"/>
    </row>
    <row r="78" spans="2:10" x14ac:dyDescent="0.25">
      <c r="B78" s="30">
        <v>2025</v>
      </c>
      <c r="C78" s="30">
        <v>5</v>
      </c>
      <c r="D78" s="30">
        <v>364.48002996000355</v>
      </c>
      <c r="E78" s="125">
        <v>44682</v>
      </c>
      <c r="F78" s="84">
        <v>322.26852030000015</v>
      </c>
      <c r="G78" s="46"/>
      <c r="H78" s="46"/>
      <c r="I78" s="46"/>
      <c r="J78" s="46"/>
    </row>
    <row r="79" spans="2:10" x14ac:dyDescent="0.25">
      <c r="B79" s="30">
        <v>2025</v>
      </c>
      <c r="C79" s="30">
        <v>6</v>
      </c>
      <c r="D79" s="30">
        <v>327.65158928999796</v>
      </c>
      <c r="E79" s="125">
        <v>44713</v>
      </c>
      <c r="F79" s="84">
        <v>330.84651048083327</v>
      </c>
      <c r="G79" s="46"/>
      <c r="H79" s="46"/>
      <c r="I79" s="46"/>
      <c r="J79" s="46"/>
    </row>
    <row r="80" spans="2:10" x14ac:dyDescent="0.25">
      <c r="B80" s="30">
        <v>2025</v>
      </c>
      <c r="C80" s="30">
        <v>7</v>
      </c>
      <c r="D80" s="30">
        <v>297.60101736000234</v>
      </c>
      <c r="E80" s="125">
        <v>44743</v>
      </c>
      <c r="F80" s="84">
        <v>333.17311047750013</v>
      </c>
      <c r="G80" s="46"/>
      <c r="H80" s="46"/>
      <c r="I80" s="46"/>
      <c r="J80" s="46"/>
    </row>
    <row r="81" spans="2:10" x14ac:dyDescent="0.25">
      <c r="B81" s="30">
        <v>2025</v>
      </c>
      <c r="C81" s="30">
        <v>8</v>
      </c>
      <c r="D81" s="30">
        <v>330.46942615000501</v>
      </c>
      <c r="E81" s="125">
        <v>44774</v>
      </c>
      <c r="F81" s="84">
        <v>333.05606818916732</v>
      </c>
      <c r="G81" s="46"/>
      <c r="H81" s="46"/>
      <c r="I81" s="46"/>
      <c r="J81" s="46"/>
    </row>
    <row r="82" spans="2:10" x14ac:dyDescent="0.25">
      <c r="B82" s="30">
        <v>2025</v>
      </c>
      <c r="C82" s="30">
        <v>9</v>
      </c>
      <c r="D82" s="30">
        <v>313.61672542999884</v>
      </c>
      <c r="E82" s="125">
        <v>44805</v>
      </c>
      <c r="F82" s="84">
        <v>338.05303052083389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289.43790673999928</v>
      </c>
      <c r="E83" s="125">
        <v>44835</v>
      </c>
      <c r="F83" s="84">
        <v>336.5412277850005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315.52347315000327</v>
      </c>
      <c r="E84" s="125">
        <v>44866</v>
      </c>
      <c r="F84" s="84">
        <v>333.01721780500071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337.03775447000015</v>
      </c>
      <c r="E85" s="125">
        <v>44896</v>
      </c>
      <c r="F85" s="84">
        <v>331.34919332000078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237.60383595000064</v>
      </c>
      <c r="E86" s="125">
        <v>44927</v>
      </c>
      <c r="F86" s="84">
        <v>332.53260444916754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323.95472675000065</v>
      </c>
      <c r="E87" s="125">
        <v>44958</v>
      </c>
      <c r="F87" s="84">
        <v>323.96895839250089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333.39523204000295</v>
      </c>
      <c r="E88" s="125">
        <v>44986</v>
      </c>
      <c r="F88" s="84">
        <v>319.61254418583445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296.3322243299998</v>
      </c>
      <c r="E89" s="125">
        <v>45017</v>
      </c>
      <c r="F89" s="84">
        <v>313.92532846833456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362.19810884999811</v>
      </c>
      <c r="E90" s="125">
        <v>45047</v>
      </c>
      <c r="F90" s="84">
        <v>313.73516837583412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308.21279502000203</v>
      </c>
      <c r="E91" s="125">
        <v>45078</v>
      </c>
      <c r="F91" s="84">
        <v>312.11526885333438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392.78258460000256</v>
      </c>
      <c r="E92" s="125">
        <v>45108</v>
      </c>
      <c r="F92" s="84">
        <v>320.04706612333445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332.80624150000091</v>
      </c>
      <c r="E93" s="125">
        <v>45139</v>
      </c>
      <c r="F93" s="84">
        <v>320.24180073583409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335.41323379000107</v>
      </c>
      <c r="E94" s="125">
        <v>45170</v>
      </c>
      <c r="F94" s="84">
        <v>322.05817643250094</v>
      </c>
      <c r="G94" s="46"/>
      <c r="H94" s="46"/>
      <c r="I94" s="74"/>
      <c r="J94" s="46"/>
    </row>
    <row r="95" spans="2:10" x14ac:dyDescent="0.25">
      <c r="B95" s="30">
        <v>0</v>
      </c>
      <c r="C95" s="30">
        <v>0</v>
      </c>
      <c r="D95" s="30">
        <v>315.19872075999945</v>
      </c>
      <c r="E95" s="125">
        <v>45200</v>
      </c>
      <c r="F95" s="84">
        <v>324.20491093416757</v>
      </c>
      <c r="G95" s="46"/>
      <c r="H95" s="46"/>
      <c r="I95" s="74"/>
      <c r="J95" s="46"/>
    </row>
    <row r="96" spans="2:10" x14ac:dyDescent="0.25">
      <c r="B96" s="30">
        <v>0</v>
      </c>
      <c r="C96" s="30">
        <v>0</v>
      </c>
      <c r="D96" s="30">
        <v>337.69925803000166</v>
      </c>
      <c r="E96" s="125">
        <v>45231</v>
      </c>
      <c r="F96" s="84">
        <v>326.05289300750087</v>
      </c>
      <c r="G96" s="46"/>
      <c r="H96" s="46"/>
      <c r="I96" s="74"/>
      <c r="J96" s="46"/>
    </row>
    <row r="97" spans="2:10" x14ac:dyDescent="0.25">
      <c r="B97" s="30">
        <v>0</v>
      </c>
      <c r="C97" s="30">
        <v>0</v>
      </c>
      <c r="D97" s="30">
        <v>390.79821708999879</v>
      </c>
      <c r="E97" s="125">
        <v>45261</v>
      </c>
      <c r="F97" s="84">
        <v>330.53293155916737</v>
      </c>
      <c r="G97" s="46"/>
      <c r="H97" s="46"/>
      <c r="I97" s="74"/>
      <c r="J97" s="46"/>
    </row>
    <row r="98" spans="2:10" x14ac:dyDescent="0.25">
      <c r="B98" s="30">
        <v>0</v>
      </c>
      <c r="C98" s="30">
        <v>0</v>
      </c>
      <c r="D98" s="30">
        <v>314.66106075999943</v>
      </c>
      <c r="E98" s="125">
        <v>45292</v>
      </c>
      <c r="F98" s="84">
        <v>336.95436696000064</v>
      </c>
      <c r="G98" s="46"/>
      <c r="H98" s="46"/>
      <c r="I98" s="74"/>
      <c r="J98" s="46"/>
    </row>
    <row r="99" spans="2:10" x14ac:dyDescent="0.25">
      <c r="B99" s="30">
        <v>0</v>
      </c>
      <c r="C99" s="30">
        <v>0</v>
      </c>
      <c r="D99" s="30">
        <v>411.74659153000238</v>
      </c>
      <c r="E99" s="125">
        <v>45323</v>
      </c>
      <c r="F99" s="84">
        <v>344.27035569166742</v>
      </c>
      <c r="G99" s="46"/>
      <c r="H99" s="46"/>
      <c r="I99" s="74"/>
      <c r="J99" s="46"/>
    </row>
    <row r="100" spans="2:10" x14ac:dyDescent="0.25">
      <c r="B100" s="30">
        <v>0</v>
      </c>
      <c r="C100" s="30">
        <v>0</v>
      </c>
      <c r="D100" s="30">
        <v>443.33704926000252</v>
      </c>
      <c r="E100" s="125">
        <v>45352</v>
      </c>
      <c r="F100" s="84">
        <v>353.43217379333402</v>
      </c>
      <c r="G100" s="46"/>
      <c r="H100" s="46"/>
      <c r="I100" s="74"/>
      <c r="J100" s="46"/>
    </row>
    <row r="101" spans="2:10" x14ac:dyDescent="0.25">
      <c r="B101" s="30">
        <v>0</v>
      </c>
      <c r="C101" s="30">
        <v>0</v>
      </c>
      <c r="D101" s="30">
        <v>444.8493249099995</v>
      </c>
      <c r="E101" s="125">
        <v>45383</v>
      </c>
      <c r="F101" s="84">
        <v>365.80859884166733</v>
      </c>
      <c r="G101" s="46"/>
      <c r="H101" s="46"/>
      <c r="I101" s="74"/>
      <c r="J101" s="46"/>
    </row>
    <row r="102" spans="2:10" x14ac:dyDescent="0.25">
      <c r="B102" s="30">
        <v>0</v>
      </c>
      <c r="C102" s="30">
        <v>0</v>
      </c>
      <c r="D102" s="30">
        <v>437.57183581000157</v>
      </c>
      <c r="E102" s="125">
        <v>45413</v>
      </c>
      <c r="F102" s="84">
        <v>372.08974275500094</v>
      </c>
      <c r="G102" s="46"/>
      <c r="H102" s="46"/>
      <c r="I102" s="74"/>
      <c r="J102" s="46"/>
    </row>
    <row r="103" spans="2:10" x14ac:dyDescent="0.25">
      <c r="B103" s="30">
        <v>0</v>
      </c>
      <c r="C103" s="30">
        <v>0</v>
      </c>
      <c r="D103" s="30">
        <v>381.60123323000067</v>
      </c>
      <c r="E103" s="125">
        <v>45444</v>
      </c>
      <c r="F103" s="84">
        <v>378.20544593916748</v>
      </c>
      <c r="G103" s="46"/>
      <c r="H103" s="46"/>
      <c r="I103" s="74"/>
      <c r="J103" s="46"/>
    </row>
    <row r="104" spans="2:10" x14ac:dyDescent="0.25">
      <c r="B104" s="30">
        <v>0</v>
      </c>
      <c r="C104" s="30">
        <v>0</v>
      </c>
      <c r="D104" s="30">
        <v>437.84137547999939</v>
      </c>
      <c r="E104" s="125">
        <v>45474</v>
      </c>
      <c r="F104" s="84">
        <v>381.96034517916729</v>
      </c>
      <c r="G104" s="46"/>
      <c r="H104" s="46"/>
      <c r="I104" s="74"/>
      <c r="J104" s="46"/>
    </row>
    <row r="105" spans="2:10" x14ac:dyDescent="0.25">
      <c r="B105" s="30">
        <v>0</v>
      </c>
      <c r="C105" s="30">
        <v>0</v>
      </c>
      <c r="D105" s="30">
        <v>375.9408355799988</v>
      </c>
      <c r="E105" s="125">
        <v>45505</v>
      </c>
      <c r="F105" s="84">
        <v>385.55489468583369</v>
      </c>
      <c r="G105" s="46"/>
      <c r="H105" s="46"/>
      <c r="I105" s="74"/>
      <c r="J105" s="46"/>
    </row>
    <row r="106" spans="2:10" x14ac:dyDescent="0.25">
      <c r="B106" s="30">
        <v>0</v>
      </c>
      <c r="C106" s="30">
        <v>0</v>
      </c>
      <c r="D106" s="30">
        <v>375.39094729000078</v>
      </c>
      <c r="E106" s="125">
        <v>45536</v>
      </c>
      <c r="F106" s="84">
        <v>388.8863708108338</v>
      </c>
      <c r="G106" s="46"/>
      <c r="H106" s="46"/>
      <c r="I106" s="74"/>
      <c r="J106" s="46"/>
    </row>
    <row r="107" spans="2:10" x14ac:dyDescent="0.25">
      <c r="B107" s="30">
        <v>0</v>
      </c>
      <c r="C107" s="30">
        <v>0</v>
      </c>
      <c r="D107" s="30">
        <v>404.9005718099998</v>
      </c>
      <c r="E107" s="125">
        <v>45566</v>
      </c>
      <c r="F107" s="84">
        <v>396.36152506500042</v>
      </c>
      <c r="G107" s="46"/>
      <c r="H107" s="46"/>
      <c r="I107" s="74"/>
      <c r="J107" s="46"/>
    </row>
    <row r="108" spans="2:10" x14ac:dyDescent="0.25">
      <c r="B108" s="30">
        <v>0</v>
      </c>
      <c r="C108" s="30">
        <v>0</v>
      </c>
      <c r="D108" s="30">
        <v>404.90968911999994</v>
      </c>
      <c r="E108" s="125">
        <v>45597</v>
      </c>
      <c r="F108" s="84">
        <v>401.9623943225003</v>
      </c>
      <c r="G108" s="46"/>
      <c r="H108" s="46"/>
      <c r="I108" s="74"/>
      <c r="J108" s="46"/>
    </row>
    <row r="109" spans="2:10" x14ac:dyDescent="0.25">
      <c r="B109" s="30">
        <v>0</v>
      </c>
      <c r="C109" s="30">
        <v>0</v>
      </c>
      <c r="D109" s="30">
        <v>493.66985466999739</v>
      </c>
      <c r="E109" s="125">
        <v>45627</v>
      </c>
      <c r="F109" s="84">
        <v>410.53503078750015</v>
      </c>
      <c r="G109" s="46"/>
      <c r="H109" s="46"/>
      <c r="I109" s="74"/>
      <c r="J109" s="46"/>
    </row>
    <row r="110" spans="2:10" x14ac:dyDescent="0.25">
      <c r="B110" s="30">
        <v>0</v>
      </c>
      <c r="C110" s="30">
        <v>0</v>
      </c>
      <c r="D110" s="30">
        <v>407.90288005000014</v>
      </c>
      <c r="E110" s="125">
        <v>45658</v>
      </c>
      <c r="F110" s="84">
        <v>418.3051823950002</v>
      </c>
      <c r="G110" s="46"/>
      <c r="H110" s="46"/>
      <c r="I110" s="74"/>
      <c r="J110" s="46"/>
    </row>
    <row r="111" spans="2:10" x14ac:dyDescent="0.25">
      <c r="B111" s="30">
        <v>0</v>
      </c>
      <c r="C111" s="30">
        <v>0</v>
      </c>
      <c r="D111" s="30">
        <v>356.83241167000125</v>
      </c>
      <c r="E111" s="125">
        <v>45689</v>
      </c>
      <c r="F111" s="84">
        <v>413.72900074000012</v>
      </c>
      <c r="G111" s="46"/>
      <c r="H111" s="46"/>
      <c r="I111" s="74"/>
      <c r="J111" s="46"/>
    </row>
    <row r="112" spans="2:10" x14ac:dyDescent="0.25">
      <c r="B112" s="30">
        <v>0</v>
      </c>
      <c r="C112" s="30">
        <v>0</v>
      </c>
      <c r="D112" s="30">
        <v>613.92411209000079</v>
      </c>
      <c r="E112" s="125">
        <v>45717</v>
      </c>
      <c r="F112" s="84">
        <v>427.9445893091667</v>
      </c>
      <c r="G112" s="46"/>
      <c r="H112" s="46"/>
      <c r="I112" s="74"/>
      <c r="J112" s="46"/>
    </row>
    <row r="113" spans="2:11" x14ac:dyDescent="0.25">
      <c r="B113" s="30">
        <v>0</v>
      </c>
      <c r="C113" s="30">
        <v>0</v>
      </c>
      <c r="D113" s="30">
        <v>506.88320876000262</v>
      </c>
      <c r="E113" s="125">
        <v>45748</v>
      </c>
      <c r="F113" s="84">
        <v>433.11407963000028</v>
      </c>
      <c r="G113" s="46"/>
      <c r="H113" s="46"/>
      <c r="I113" s="74"/>
      <c r="J113" s="46"/>
    </row>
    <row r="114" spans="2:11" x14ac:dyDescent="0.25">
      <c r="B114" s="30">
        <v>0</v>
      </c>
      <c r="C114" s="30">
        <v>0</v>
      </c>
      <c r="D114" s="30">
        <v>450.22640393999825</v>
      </c>
      <c r="E114" s="125">
        <v>45778</v>
      </c>
      <c r="F114" s="84">
        <v>434.16862697416656</v>
      </c>
      <c r="G114" s="46"/>
      <c r="H114" s="46"/>
      <c r="I114" s="74"/>
      <c r="J114" s="46"/>
    </row>
    <row r="115" spans="2:11" x14ac:dyDescent="0.25">
      <c r="B115" s="30">
        <v>0</v>
      </c>
      <c r="C115" s="30">
        <v>0</v>
      </c>
      <c r="D115" s="30">
        <v>456.93983859000127</v>
      </c>
      <c r="E115" s="125">
        <v>45809</v>
      </c>
      <c r="F115" s="84">
        <v>440.44684408750004</v>
      </c>
      <c r="G115" s="46"/>
      <c r="H115" s="46"/>
      <c r="I115" s="74"/>
      <c r="J115" s="46"/>
    </row>
    <row r="116" spans="2:11" x14ac:dyDescent="0.25">
      <c r="B116" s="30">
        <v>0</v>
      </c>
      <c r="C116" s="30">
        <v>0</v>
      </c>
      <c r="D116" s="30">
        <v>464.55174984999962</v>
      </c>
      <c r="E116" s="125">
        <v>45839</v>
      </c>
      <c r="F116" s="84">
        <v>442.67270861833339</v>
      </c>
      <c r="G116" s="46"/>
      <c r="H116" s="46"/>
      <c r="I116" s="74"/>
      <c r="J116" s="46"/>
    </row>
    <row r="117" spans="2:11" x14ac:dyDescent="0.25">
      <c r="B117" s="30">
        <v>0</v>
      </c>
      <c r="C117" s="30">
        <v>0</v>
      </c>
      <c r="D117" s="30">
        <v>423.31303577000091</v>
      </c>
      <c r="E117" s="125">
        <v>45870</v>
      </c>
      <c r="F117" s="84">
        <v>446.62039196750021</v>
      </c>
      <c r="G117" s="46"/>
      <c r="H117" s="46"/>
      <c r="I117" s="74"/>
      <c r="J117" s="46"/>
    </row>
    <row r="118" spans="2:11" x14ac:dyDescent="0.25">
      <c r="B118" s="30">
        <v>0</v>
      </c>
      <c r="C118" s="30">
        <v>0</v>
      </c>
      <c r="D118" s="30">
        <v>554.85608761999958</v>
      </c>
      <c r="E118" s="125">
        <v>45901</v>
      </c>
      <c r="F118" s="84">
        <v>461.57582032833352</v>
      </c>
      <c r="G118" s="46"/>
      <c r="H118" s="46"/>
      <c r="I118" s="74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5">
        <v>45931</v>
      </c>
      <c r="F119" s="84">
        <v>427.83410601083352</v>
      </c>
      <c r="G119" s="46"/>
      <c r="H119" s="46"/>
      <c r="I119" s="74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5">
        <v>45962</v>
      </c>
      <c r="F120" s="84">
        <v>394.09163191750025</v>
      </c>
      <c r="G120" s="46"/>
      <c r="H120" s="46"/>
      <c r="I120" s="74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5">
        <v>45992</v>
      </c>
      <c r="F121" s="84">
        <v>352.95247736166704</v>
      </c>
      <c r="G121" s="46"/>
      <c r="H121" s="46"/>
      <c r="I121" s="74"/>
      <c r="J121" s="46"/>
    </row>
    <row r="122" spans="2:11" x14ac:dyDescent="0.25">
      <c r="B122" s="30">
        <v>0</v>
      </c>
      <c r="C122" s="30"/>
      <c r="D122" s="30"/>
      <c r="E122" s="125"/>
      <c r="F122" s="84"/>
      <c r="G122" s="46"/>
      <c r="H122" s="46"/>
      <c r="J122" s="46"/>
    </row>
    <row r="123" spans="2:11" x14ac:dyDescent="0.25">
      <c r="B123" s="30">
        <v>0</v>
      </c>
      <c r="C123" s="30"/>
      <c r="D123" s="30"/>
      <c r="E123" s="125"/>
      <c r="F123" s="84"/>
      <c r="G123" s="46"/>
      <c r="H123" s="46"/>
      <c r="J123" s="46"/>
    </row>
    <row r="124" spans="2:11" x14ac:dyDescent="0.25">
      <c r="B124" s="30">
        <v>0</v>
      </c>
      <c r="C124" s="30"/>
      <c r="D124" s="30"/>
      <c r="E124" s="125"/>
      <c r="F124" s="84"/>
      <c r="G124" s="46"/>
      <c r="H124" s="46"/>
      <c r="J124" s="46"/>
    </row>
    <row r="125" spans="2:11" x14ac:dyDescent="0.25">
      <c r="B125" s="30">
        <v>0</v>
      </c>
      <c r="C125" s="30"/>
      <c r="D125" s="30"/>
      <c r="E125" s="125"/>
      <c r="F125" s="84"/>
      <c r="G125" s="46"/>
      <c r="H125" s="46"/>
      <c r="J125" s="46"/>
    </row>
    <row r="126" spans="2:11" x14ac:dyDescent="0.25">
      <c r="B126" s="30">
        <v>0</v>
      </c>
      <c r="C126" s="30"/>
      <c r="D126" s="30"/>
      <c r="E126" s="125"/>
      <c r="F126" s="84"/>
      <c r="G126" s="46"/>
      <c r="H126" s="46"/>
      <c r="J126" s="46"/>
    </row>
    <row r="127" spans="2:11" x14ac:dyDescent="0.25">
      <c r="B127" s="30">
        <v>0</v>
      </c>
      <c r="C127" s="30"/>
      <c r="D127" s="30"/>
      <c r="E127" s="125"/>
      <c r="F127" s="84"/>
      <c r="G127" s="46"/>
      <c r="H127" s="46"/>
      <c r="J127" s="46"/>
    </row>
    <row r="128" spans="2:11" x14ac:dyDescent="0.25">
      <c r="B128" s="30">
        <v>0</v>
      </c>
      <c r="C128" s="30"/>
      <c r="D128" s="30"/>
      <c r="E128" s="125"/>
      <c r="F128" s="84"/>
      <c r="G128" s="46"/>
      <c r="H128" s="46"/>
      <c r="J128" s="74"/>
      <c r="K128" s="74"/>
    </row>
    <row r="129" spans="2:11" x14ac:dyDescent="0.25">
      <c r="B129" s="30">
        <v>0</v>
      </c>
      <c r="C129" s="30"/>
      <c r="D129" s="30"/>
      <c r="E129" s="125"/>
      <c r="F129" s="84"/>
      <c r="G129" s="46"/>
      <c r="H129" s="46"/>
      <c r="J129" s="74"/>
      <c r="K129" s="74"/>
    </row>
    <row r="130" spans="2:11" x14ac:dyDescent="0.25">
      <c r="B130" s="46"/>
      <c r="C130" s="30"/>
      <c r="D130" s="30"/>
      <c r="E130" s="125"/>
      <c r="F130" s="84"/>
      <c r="G130" s="46"/>
      <c r="H130" s="46"/>
      <c r="J130" s="74"/>
      <c r="K130" s="74"/>
    </row>
    <row r="131" spans="2:11" x14ac:dyDescent="0.25">
      <c r="B131" s="46"/>
      <c r="C131" s="30"/>
      <c r="D131" s="30"/>
      <c r="E131" s="125"/>
      <c r="F131" s="84"/>
      <c r="G131" s="46"/>
      <c r="H131" s="46"/>
      <c r="J131" s="74"/>
      <c r="K131" s="74"/>
    </row>
    <row r="132" spans="2:11" x14ac:dyDescent="0.25">
      <c r="B132" s="46"/>
      <c r="C132" s="30"/>
      <c r="D132" s="30"/>
      <c r="E132" s="125"/>
      <c r="F132" s="84"/>
      <c r="G132" s="46"/>
      <c r="H132" s="46"/>
      <c r="J132" s="74"/>
      <c r="K132" s="74"/>
    </row>
    <row r="133" spans="2:11" x14ac:dyDescent="0.25">
      <c r="B133" s="46"/>
      <c r="C133" s="30"/>
      <c r="D133" s="30"/>
      <c r="E133" s="125"/>
      <c r="F133" s="84"/>
      <c r="G133" s="46"/>
      <c r="H133" s="46"/>
      <c r="J133" s="74"/>
      <c r="K133" s="74"/>
    </row>
    <row r="134" spans="2:11" x14ac:dyDescent="0.25">
      <c r="B134" s="46"/>
      <c r="C134" s="30"/>
      <c r="D134" s="30"/>
      <c r="E134" s="125"/>
      <c r="F134" s="84"/>
      <c r="G134" s="46"/>
      <c r="H134" s="46"/>
      <c r="J134" s="74"/>
      <c r="K134" s="74"/>
    </row>
    <row r="135" spans="2:11" x14ac:dyDescent="0.25">
      <c r="B135" s="46"/>
      <c r="C135" s="30"/>
      <c r="D135" s="30"/>
      <c r="E135" s="125"/>
      <c r="F135" s="84"/>
      <c r="G135" s="46"/>
      <c r="H135" s="46"/>
      <c r="J135" s="74"/>
      <c r="K135" s="74"/>
    </row>
    <row r="136" spans="2:11" x14ac:dyDescent="0.25">
      <c r="B136" s="46"/>
      <c r="C136" s="30"/>
      <c r="D136" s="30"/>
      <c r="E136" s="125"/>
      <c r="F136" s="84"/>
      <c r="G136" s="46"/>
      <c r="H136" s="46"/>
      <c r="J136" s="74"/>
      <c r="K136" s="74"/>
    </row>
    <row r="137" spans="2:11" x14ac:dyDescent="0.25">
      <c r="B137" s="46"/>
      <c r="C137" s="30"/>
      <c r="D137" s="30"/>
      <c r="E137" s="125"/>
      <c r="F137" s="84"/>
      <c r="G137" s="46"/>
      <c r="H137" s="46"/>
      <c r="J137" s="74"/>
      <c r="K137" s="74"/>
    </row>
    <row r="138" spans="2:11" x14ac:dyDescent="0.25">
      <c r="B138" s="46"/>
      <c r="C138" s="30"/>
      <c r="D138" s="30"/>
      <c r="E138" s="125"/>
      <c r="F138" s="84"/>
      <c r="G138" s="46"/>
      <c r="H138" s="46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2.453125" style="45" customWidth="1"/>
    <col min="3" max="3" width="10.453125" style="45" customWidth="1"/>
    <col min="4" max="4" width="11.54296875" style="45" customWidth="1"/>
    <col min="5" max="5" width="8.7265625" style="45" bestFit="1" customWidth="1"/>
    <col min="6" max="6" width="10.453125" style="45" customWidth="1"/>
    <col min="7" max="7" width="9.54296875" style="45" customWidth="1"/>
    <col min="8" max="8" width="9.453125" style="45" customWidth="1"/>
    <col min="9" max="9" width="11.7265625" style="45" customWidth="1"/>
    <col min="10" max="10" width="11.453125" style="45" customWidth="1"/>
    <col min="11" max="11" width="11.26953125" style="45" customWidth="1"/>
    <col min="12" max="12" width="1.54296875" style="45" customWidth="1"/>
    <col min="13" max="13" width="14.26953125" style="45" customWidth="1"/>
    <col min="14" max="14" width="2.1796875" style="46" customWidth="1"/>
    <col min="15" max="16384" width="11.453125" style="45"/>
  </cols>
  <sheetData>
    <row r="1" spans="1:16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2.75" x14ac:dyDescent="0.2">
      <c r="A7" s="47"/>
      <c r="B7" s="48"/>
      <c r="C7" s="136" t="s">
        <v>27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46"/>
    </row>
    <row r="11" spans="1:16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ht="12.75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4"/>
      <c r="N13" s="46">
        <v>1</v>
      </c>
      <c r="O13" s="46"/>
      <c r="P13" s="46"/>
    </row>
    <row r="14" spans="1:16" ht="12.75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>
        <v>122.68134499999999</v>
      </c>
      <c r="I18" s="56">
        <v>25.153048881227356</v>
      </c>
      <c r="J18" s="56">
        <v>125.15304888122736</v>
      </c>
      <c r="K18" s="56">
        <v>85.617472531659189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>
        <v>157.68713099999999</v>
      </c>
      <c r="I19" s="56">
        <v>43.614195071097363</v>
      </c>
      <c r="J19" s="56">
        <v>143.61419507109736</v>
      </c>
      <c r="K19" s="56">
        <v>78.604430801285233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>
        <v>159.13155499999999</v>
      </c>
      <c r="I20" s="56">
        <v>41.388238749438266</v>
      </c>
      <c r="J20" s="56">
        <v>141.38823874943827</v>
      </c>
      <c r="K20" s="56">
        <v>85.153780180690703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35">
        <v>254.27874199999999</v>
      </c>
      <c r="I21" s="35">
        <v>143.96707119046744</v>
      </c>
      <c r="J21" s="35">
        <v>243.96707119046744</v>
      </c>
      <c r="K21" s="35">
        <v>33.485640075415724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1545.7184899999997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3">
      <c r="A28" s="47"/>
      <c r="B28" s="57" t="s">
        <v>18</v>
      </c>
      <c r="C28" s="58">
        <v>97.562787999999998</v>
      </c>
      <c r="D28" s="58">
        <v>303.689213</v>
      </c>
      <c r="E28" s="58">
        <v>608.11955399999999</v>
      </c>
      <c r="F28" s="58">
        <v>551.99326100000008</v>
      </c>
      <c r="G28" s="58">
        <v>995.62944599999992</v>
      </c>
      <c r="H28" s="35">
        <v>1545.7184899999997</v>
      </c>
      <c r="I28" s="35">
        <v>55.250379165664</v>
      </c>
      <c r="J28" s="35">
        <v>155.25037916566399</v>
      </c>
      <c r="K28" s="35">
        <v>80.36985527618603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211.2756607570501</v>
      </c>
      <c r="E29" s="58">
        <v>100.24404159524755</v>
      </c>
      <c r="F29" s="58">
        <v>-9.2294833525448432</v>
      </c>
      <c r="G29" s="58">
        <v>80.36985527618603</v>
      </c>
      <c r="H29" s="35">
        <v>55.250379165664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3">
      <c r="A31" s="47"/>
      <c r="B31" s="63"/>
      <c r="C31" s="135" t="s">
        <v>122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15.001968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13.340460999999999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13.257736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7.6352820000000001</v>
      </c>
      <c r="E57" s="125">
        <v>43922</v>
      </c>
      <c r="F57" s="81">
        <v>10.591547875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10.236696</v>
      </c>
      <c r="E58" s="125">
        <v>43952</v>
      </c>
      <c r="F58" s="81">
        <v>10.591547875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5.0627269999999998</v>
      </c>
      <c r="E59" s="125">
        <v>43983</v>
      </c>
      <c r="F59" s="81">
        <v>10.591547875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7.1872160000000003</v>
      </c>
      <c r="E60" s="125">
        <v>44013</v>
      </c>
      <c r="F60" s="81">
        <v>10.591547875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13.010297</v>
      </c>
      <c r="E61" s="125">
        <v>44044</v>
      </c>
      <c r="F61" s="81">
        <v>10.591547875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12.830405000000001</v>
      </c>
      <c r="E62" s="125">
        <v>44075</v>
      </c>
      <c r="F62" s="81">
        <v>10.840309777777778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13.705610999999999</v>
      </c>
      <c r="E63" s="125">
        <v>44105</v>
      </c>
      <c r="F63" s="81">
        <v>11.1268399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10.416060999999999</v>
      </c>
      <c r="E64" s="125">
        <v>44136</v>
      </c>
      <c r="F64" s="81">
        <v>11.062223636363637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2020</v>
      </c>
      <c r="C65" s="30">
        <v>12</v>
      </c>
      <c r="D65" s="124">
        <v>18.680896000000001</v>
      </c>
      <c r="E65" s="125">
        <v>44166</v>
      </c>
      <c r="F65" s="81">
        <v>11.697113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2021</v>
      </c>
      <c r="C66" s="30">
        <v>1</v>
      </c>
      <c r="D66" s="124">
        <v>28.205926000000002</v>
      </c>
      <c r="E66" s="125">
        <v>44197</v>
      </c>
      <c r="F66" s="81">
        <v>12.797442833333335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2021</v>
      </c>
      <c r="C67" s="30">
        <v>2</v>
      </c>
      <c r="D67" s="124">
        <v>22.609020000000001</v>
      </c>
      <c r="E67" s="125">
        <v>44228</v>
      </c>
      <c r="F67" s="81">
        <v>13.56982275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2021</v>
      </c>
      <c r="C68" s="30">
        <v>3</v>
      </c>
      <c r="D68" s="124">
        <v>36.356811999999998</v>
      </c>
      <c r="E68" s="125">
        <v>44256</v>
      </c>
      <c r="F68" s="81">
        <v>15.49474575</v>
      </c>
      <c r="G68" s="46"/>
      <c r="H68" s="30"/>
      <c r="I68" s="46"/>
    </row>
    <row r="69" spans="2:15" x14ac:dyDescent="0.25">
      <c r="B69" s="30">
        <v>2021</v>
      </c>
      <c r="C69" s="30">
        <v>4</v>
      </c>
      <c r="D69" s="124">
        <v>38.929516</v>
      </c>
      <c r="E69" s="125">
        <v>44287</v>
      </c>
      <c r="F69" s="81">
        <v>18.102598583333336</v>
      </c>
      <c r="G69" s="46"/>
      <c r="H69" s="30"/>
      <c r="I69" s="46"/>
    </row>
    <row r="70" spans="2:15" x14ac:dyDescent="0.25">
      <c r="B70" s="30">
        <v>2021</v>
      </c>
      <c r="C70" s="30">
        <v>5</v>
      </c>
      <c r="D70" s="124">
        <v>8.2102740000000001</v>
      </c>
      <c r="E70" s="125">
        <v>44317</v>
      </c>
      <c r="F70" s="81">
        <v>17.933730083333334</v>
      </c>
      <c r="G70" s="46"/>
      <c r="H70" s="30"/>
      <c r="I70" s="46"/>
    </row>
    <row r="71" spans="2:15" x14ac:dyDescent="0.25">
      <c r="B71" s="30">
        <v>2021</v>
      </c>
      <c r="C71" s="30">
        <v>6</v>
      </c>
      <c r="D71" s="124">
        <v>18.560020999999999</v>
      </c>
      <c r="E71" s="125">
        <v>44348</v>
      </c>
      <c r="F71" s="81">
        <v>19.058504583333335</v>
      </c>
      <c r="G71" s="46"/>
      <c r="H71" s="30"/>
      <c r="I71" s="46"/>
    </row>
    <row r="72" spans="2:15" x14ac:dyDescent="0.25">
      <c r="B72" s="30">
        <v>2021</v>
      </c>
      <c r="C72" s="30">
        <v>7</v>
      </c>
      <c r="D72" s="124">
        <v>52.084277999999998</v>
      </c>
      <c r="E72" s="125">
        <v>44378</v>
      </c>
      <c r="F72" s="81">
        <v>22.799926416666668</v>
      </c>
      <c r="G72" s="46"/>
      <c r="H72" s="30"/>
      <c r="I72" s="46"/>
    </row>
    <row r="73" spans="2:15" x14ac:dyDescent="0.25">
      <c r="B73" s="30">
        <v>2021</v>
      </c>
      <c r="C73" s="30">
        <v>8</v>
      </c>
      <c r="D73" s="124">
        <v>64.290426999999994</v>
      </c>
      <c r="E73" s="125">
        <v>44409</v>
      </c>
      <c r="F73" s="81">
        <v>27.073270583333329</v>
      </c>
      <c r="G73" s="46"/>
      <c r="H73" s="30"/>
      <c r="I73" s="46"/>
    </row>
    <row r="74" spans="2:15" x14ac:dyDescent="0.25">
      <c r="B74" s="30">
        <v>2021</v>
      </c>
      <c r="C74" s="30">
        <v>9</v>
      </c>
      <c r="D74" s="124">
        <v>34.442939000000003</v>
      </c>
      <c r="E74" s="125">
        <v>44440</v>
      </c>
      <c r="F74" s="81">
        <v>28.87431508333334</v>
      </c>
      <c r="G74" s="46"/>
      <c r="H74" s="30"/>
      <c r="I74" s="46"/>
    </row>
    <row r="75" spans="2:15" x14ac:dyDescent="0.25">
      <c r="B75" s="30">
        <v>2021</v>
      </c>
      <c r="C75" s="30">
        <v>10</v>
      </c>
      <c r="D75" s="124">
        <v>51.357436999999997</v>
      </c>
      <c r="E75" s="125">
        <v>44470</v>
      </c>
      <c r="F75" s="81">
        <v>32.011967249999998</v>
      </c>
      <c r="G75" s="46"/>
      <c r="H75" s="30"/>
      <c r="I75" s="46"/>
    </row>
    <row r="76" spans="2:15" x14ac:dyDescent="0.25">
      <c r="B76" s="30">
        <v>2021</v>
      </c>
      <c r="C76" s="30">
        <v>11</v>
      </c>
      <c r="D76" s="124">
        <v>91.553106999999997</v>
      </c>
      <c r="E76" s="125">
        <v>44501</v>
      </c>
      <c r="F76" s="81">
        <v>38.773387750000005</v>
      </c>
      <c r="G76" s="46"/>
      <c r="H76" s="30"/>
      <c r="I76" s="46"/>
    </row>
    <row r="77" spans="2:15" x14ac:dyDescent="0.25">
      <c r="B77" s="30">
        <v>2021</v>
      </c>
      <c r="C77" s="30">
        <v>12</v>
      </c>
      <c r="D77" s="124">
        <v>78.708825000000004</v>
      </c>
      <c r="E77" s="125">
        <v>44531</v>
      </c>
      <c r="F77" s="81">
        <v>43.775715166666664</v>
      </c>
      <c r="G77" s="46"/>
      <c r="H77" s="30"/>
      <c r="I77" s="46"/>
    </row>
    <row r="78" spans="2:15" x14ac:dyDescent="0.25">
      <c r="B78" s="30">
        <v>2022</v>
      </c>
      <c r="C78" s="30">
        <v>1</v>
      </c>
      <c r="D78" s="124">
        <v>37.382635000000001</v>
      </c>
      <c r="E78" s="125">
        <v>44562</v>
      </c>
      <c r="F78" s="81">
        <v>44.540440916666661</v>
      </c>
      <c r="G78" s="46"/>
      <c r="H78" s="30"/>
      <c r="I78" s="46"/>
    </row>
    <row r="79" spans="2:15" x14ac:dyDescent="0.25">
      <c r="B79" s="30">
        <v>2022</v>
      </c>
      <c r="C79" s="30">
        <v>2</v>
      </c>
      <c r="D79" s="124">
        <v>80.433251999999996</v>
      </c>
      <c r="E79" s="125">
        <v>44593</v>
      </c>
      <c r="F79" s="81">
        <v>49.359126916666668</v>
      </c>
      <c r="G79" s="46"/>
      <c r="H79" s="30"/>
      <c r="I79" s="46"/>
    </row>
    <row r="80" spans="2:15" x14ac:dyDescent="0.25">
      <c r="B80" s="30">
        <v>2022</v>
      </c>
      <c r="C80" s="30">
        <v>3</v>
      </c>
      <c r="D80" s="124">
        <v>84.351832000000002</v>
      </c>
      <c r="E80" s="125">
        <v>44621</v>
      </c>
      <c r="F80" s="81">
        <v>53.358711916666664</v>
      </c>
      <c r="G80" s="46"/>
      <c r="H80" s="30"/>
      <c r="I80" s="46"/>
    </row>
    <row r="81" spans="2:9" x14ac:dyDescent="0.25">
      <c r="B81" s="30">
        <v>2022</v>
      </c>
      <c r="C81" s="30">
        <v>4</v>
      </c>
      <c r="D81" s="124">
        <v>90.479894000000002</v>
      </c>
      <c r="E81" s="125">
        <v>44652</v>
      </c>
      <c r="F81" s="81">
        <v>57.654576750000011</v>
      </c>
      <c r="G81" s="46"/>
      <c r="H81" s="30"/>
      <c r="I81" s="46"/>
    </row>
    <row r="82" spans="2:9" x14ac:dyDescent="0.25">
      <c r="B82" s="30">
        <v>2022</v>
      </c>
      <c r="C82" s="30">
        <v>5</v>
      </c>
      <c r="D82" s="124">
        <v>56.892412</v>
      </c>
      <c r="E82" s="125">
        <v>44682</v>
      </c>
      <c r="F82" s="81">
        <v>61.71142158333334</v>
      </c>
      <c r="G82" s="46"/>
      <c r="H82" s="30"/>
      <c r="I82" s="46"/>
    </row>
    <row r="83" spans="2:9" x14ac:dyDescent="0.25">
      <c r="B83" s="30">
        <v>2022</v>
      </c>
      <c r="C83" s="30">
        <v>6</v>
      </c>
      <c r="D83" s="124">
        <v>66.903152000000006</v>
      </c>
      <c r="E83" s="125">
        <v>44713</v>
      </c>
      <c r="F83" s="81">
        <v>65.740015833333345</v>
      </c>
      <c r="G83" s="46"/>
      <c r="H83" s="30"/>
      <c r="I83" s="46"/>
    </row>
    <row r="84" spans="2:9" x14ac:dyDescent="0.25">
      <c r="B84" s="30">
        <v>2022</v>
      </c>
      <c r="C84" s="30">
        <v>7</v>
      </c>
      <c r="D84" s="124">
        <v>60.104044999999999</v>
      </c>
      <c r="E84" s="125">
        <v>44743</v>
      </c>
      <c r="F84" s="81">
        <v>66.408329750000007</v>
      </c>
      <c r="G84" s="46"/>
      <c r="H84" s="30"/>
      <c r="I84" s="46"/>
    </row>
    <row r="85" spans="2:9" x14ac:dyDescent="0.25">
      <c r="B85" s="30">
        <v>2022</v>
      </c>
      <c r="C85" s="30">
        <v>8</v>
      </c>
      <c r="D85" s="124">
        <v>61.982684999999996</v>
      </c>
      <c r="E85" s="125">
        <v>44774</v>
      </c>
      <c r="F85" s="81">
        <v>66.216017916666658</v>
      </c>
      <c r="G85" s="46"/>
      <c r="H85" s="30"/>
      <c r="I85" s="46"/>
    </row>
    <row r="86" spans="2:9" x14ac:dyDescent="0.25">
      <c r="B86" s="30">
        <v>2022</v>
      </c>
      <c r="C86" s="30">
        <v>9</v>
      </c>
      <c r="D86" s="124">
        <v>69.589646999999999</v>
      </c>
      <c r="E86" s="125">
        <v>44805</v>
      </c>
      <c r="F86" s="81">
        <v>69.144910249999995</v>
      </c>
      <c r="G86" s="46"/>
      <c r="H86" s="30"/>
      <c r="I86" s="46"/>
    </row>
    <row r="87" spans="2:9" x14ac:dyDescent="0.25">
      <c r="B87" s="30">
        <v>2022</v>
      </c>
      <c r="C87" s="30">
        <v>10</v>
      </c>
      <c r="D87" s="124">
        <v>54.530054</v>
      </c>
      <c r="E87" s="125">
        <v>44835</v>
      </c>
      <c r="F87" s="81">
        <v>69.409295</v>
      </c>
      <c r="G87" s="46"/>
      <c r="H87" s="30"/>
      <c r="I87" s="46"/>
    </row>
    <row r="88" spans="2:9" x14ac:dyDescent="0.25">
      <c r="B88" s="30">
        <v>2022</v>
      </c>
      <c r="C88" s="30">
        <v>11</v>
      </c>
      <c r="D88" s="124">
        <v>62.158544999999997</v>
      </c>
      <c r="E88" s="125">
        <v>44866</v>
      </c>
      <c r="F88" s="81">
        <v>66.959748166666671</v>
      </c>
      <c r="G88" s="46"/>
      <c r="H88" s="30"/>
      <c r="I88" s="46"/>
    </row>
    <row r="89" spans="2:9" x14ac:dyDescent="0.25">
      <c r="B89" s="30">
        <v>2022</v>
      </c>
      <c r="C89" s="30">
        <v>12</v>
      </c>
      <c r="D89" s="124">
        <v>86.041610000000006</v>
      </c>
      <c r="E89" s="125">
        <v>44896</v>
      </c>
      <c r="F89" s="81">
        <v>67.570813583333333</v>
      </c>
      <c r="G89" s="46"/>
      <c r="H89" s="30"/>
      <c r="I89" s="46"/>
    </row>
    <row r="90" spans="2:9" x14ac:dyDescent="0.25">
      <c r="B90" s="30">
        <v>2023</v>
      </c>
      <c r="C90" s="30">
        <v>1</v>
      </c>
      <c r="D90" s="124">
        <v>62.803564999999999</v>
      </c>
      <c r="E90" s="125">
        <v>44927</v>
      </c>
      <c r="F90" s="81">
        <v>69.689224416666661</v>
      </c>
      <c r="G90" s="46"/>
      <c r="H90" s="30"/>
      <c r="I90" s="46"/>
    </row>
    <row r="91" spans="2:9" x14ac:dyDescent="0.25">
      <c r="B91" s="30">
        <v>2023</v>
      </c>
      <c r="C91" s="30">
        <v>2</v>
      </c>
      <c r="D91" s="124">
        <v>63.621329000000003</v>
      </c>
      <c r="E91" s="125">
        <v>44958</v>
      </c>
      <c r="F91" s="81">
        <v>68.28823083333333</v>
      </c>
      <c r="G91" s="46"/>
      <c r="H91" s="30"/>
      <c r="I91" s="46"/>
    </row>
    <row r="92" spans="2:9" x14ac:dyDescent="0.25">
      <c r="B92" s="30">
        <v>2023</v>
      </c>
      <c r="C92" s="30">
        <v>3</v>
      </c>
      <c r="D92" s="124">
        <v>53.338757000000001</v>
      </c>
      <c r="E92" s="125">
        <v>44986</v>
      </c>
      <c r="F92" s="81">
        <v>65.703807916666676</v>
      </c>
      <c r="G92" s="46"/>
      <c r="H92" s="30"/>
      <c r="I92" s="46"/>
    </row>
    <row r="93" spans="2:9" x14ac:dyDescent="0.25">
      <c r="B93" s="30">
        <v>2023</v>
      </c>
      <c r="C93" s="30">
        <v>4</v>
      </c>
      <c r="D93" s="124">
        <v>61.651111</v>
      </c>
      <c r="E93" s="125">
        <v>45017</v>
      </c>
      <c r="F93" s="81">
        <v>63.301409333333339</v>
      </c>
      <c r="G93" s="46"/>
      <c r="H93" s="30"/>
      <c r="I93" s="46"/>
    </row>
    <row r="94" spans="2:9" x14ac:dyDescent="0.25">
      <c r="B94" s="30">
        <v>2023</v>
      </c>
      <c r="C94" s="30">
        <v>5</v>
      </c>
      <c r="D94" s="124">
        <v>57.424329</v>
      </c>
      <c r="E94" s="125">
        <v>45047</v>
      </c>
      <c r="F94" s="81">
        <v>63.345735749999996</v>
      </c>
      <c r="G94" s="46"/>
      <c r="H94" s="30"/>
      <c r="I94" s="46"/>
    </row>
    <row r="95" spans="2:9" x14ac:dyDescent="0.25">
      <c r="B95" s="30">
        <v>2023</v>
      </c>
      <c r="C95" s="30">
        <v>6</v>
      </c>
      <c r="D95" s="124">
        <v>52.810251999999998</v>
      </c>
      <c r="E95" s="125">
        <v>45078</v>
      </c>
      <c r="F95" s="81">
        <v>62.171327416666678</v>
      </c>
      <c r="G95" s="46"/>
      <c r="H95" s="30"/>
      <c r="I95" s="46"/>
    </row>
    <row r="96" spans="2:9" x14ac:dyDescent="0.25">
      <c r="B96" s="30">
        <v>2023</v>
      </c>
      <c r="C96" s="30">
        <v>7</v>
      </c>
      <c r="D96" s="124">
        <v>61.476148999999999</v>
      </c>
      <c r="E96" s="125">
        <v>45108</v>
      </c>
      <c r="F96" s="81">
        <v>62.285669416666671</v>
      </c>
      <c r="G96" s="46"/>
      <c r="H96" s="30"/>
      <c r="I96" s="46"/>
    </row>
    <row r="97" spans="2:14" x14ac:dyDescent="0.25">
      <c r="B97" s="30">
        <v>2023</v>
      </c>
      <c r="C97" s="30">
        <v>8</v>
      </c>
      <c r="D97" s="124">
        <v>60.786962000000003</v>
      </c>
      <c r="E97" s="125">
        <v>45139</v>
      </c>
      <c r="F97" s="81">
        <v>62.186025833333325</v>
      </c>
      <c r="G97" s="46"/>
      <c r="H97" s="30"/>
      <c r="I97" s="46"/>
    </row>
    <row r="98" spans="2:14" x14ac:dyDescent="0.25">
      <c r="B98" s="30">
        <v>2023</v>
      </c>
      <c r="C98" s="30">
        <v>9</v>
      </c>
      <c r="D98" s="124">
        <v>78.080806999999993</v>
      </c>
      <c r="E98" s="125">
        <v>45170</v>
      </c>
      <c r="F98" s="81">
        <v>62.893622499999992</v>
      </c>
      <c r="G98" s="46"/>
      <c r="H98" s="30"/>
      <c r="I98" s="46"/>
    </row>
    <row r="99" spans="2:14" x14ac:dyDescent="0.25">
      <c r="B99" s="30">
        <v>2023</v>
      </c>
      <c r="C99" s="30">
        <v>10</v>
      </c>
      <c r="D99" s="124">
        <v>39.065457000000002</v>
      </c>
      <c r="E99" s="125">
        <v>45200</v>
      </c>
      <c r="F99" s="81">
        <v>61.60490608333334</v>
      </c>
      <c r="G99" s="46"/>
      <c r="H99" s="30"/>
      <c r="I99" s="46"/>
    </row>
    <row r="100" spans="2:14" x14ac:dyDescent="0.25">
      <c r="B100" s="30">
        <v>2023</v>
      </c>
      <c r="C100" s="30">
        <v>11</v>
      </c>
      <c r="D100" s="124">
        <v>64.015784999999994</v>
      </c>
      <c r="E100" s="125">
        <v>45231</v>
      </c>
      <c r="F100" s="81">
        <v>61.759676083333339</v>
      </c>
      <c r="G100" s="46"/>
      <c r="H100" s="30"/>
      <c r="I100" s="46"/>
    </row>
    <row r="101" spans="2:14" x14ac:dyDescent="0.25">
      <c r="B101" s="30">
        <v>2023</v>
      </c>
      <c r="C101" s="30">
        <v>12</v>
      </c>
      <c r="D101" s="124">
        <v>84.681942000000006</v>
      </c>
      <c r="E101" s="125">
        <v>45261</v>
      </c>
      <c r="F101" s="81">
        <v>61.646370416666677</v>
      </c>
      <c r="G101" s="46"/>
      <c r="H101" s="30"/>
      <c r="I101" s="46"/>
    </row>
    <row r="102" spans="2:14" x14ac:dyDescent="0.25">
      <c r="B102" s="30">
        <v>2017</v>
      </c>
      <c r="C102" s="30">
        <v>1</v>
      </c>
      <c r="D102" s="124">
        <v>74.511786999999998</v>
      </c>
      <c r="E102" s="125">
        <v>45292</v>
      </c>
      <c r="F102" s="81">
        <v>62.622055583333349</v>
      </c>
      <c r="G102" s="46"/>
      <c r="H102" s="30"/>
      <c r="I102" s="46"/>
      <c r="N102" s="45"/>
    </row>
    <row r="103" spans="2:14" x14ac:dyDescent="0.25">
      <c r="B103" s="30">
        <v>2017</v>
      </c>
      <c r="C103" s="30">
        <v>2</v>
      </c>
      <c r="D103" s="124">
        <v>109.724963</v>
      </c>
      <c r="E103" s="125">
        <v>45323</v>
      </c>
      <c r="F103" s="81">
        <v>66.46402508333334</v>
      </c>
      <c r="G103" s="46"/>
      <c r="H103" s="30"/>
      <c r="I103" s="46"/>
      <c r="N103" s="45"/>
    </row>
    <row r="104" spans="2:14" x14ac:dyDescent="0.25">
      <c r="B104" s="30">
        <v>2017</v>
      </c>
      <c r="C104" s="30">
        <v>3</v>
      </c>
      <c r="D104" s="124">
        <v>147.61052799999999</v>
      </c>
      <c r="E104" s="125">
        <v>45352</v>
      </c>
      <c r="F104" s="81">
        <v>74.320005999999992</v>
      </c>
      <c r="G104" s="46"/>
      <c r="H104" s="30"/>
      <c r="I104" s="46"/>
      <c r="N104" s="45"/>
    </row>
    <row r="105" spans="2:14" x14ac:dyDescent="0.25">
      <c r="B105" s="30">
        <v>2017</v>
      </c>
      <c r="C105" s="30">
        <v>4</v>
      </c>
      <c r="D105" s="124">
        <v>122.352633</v>
      </c>
      <c r="E105" s="125">
        <v>45383</v>
      </c>
      <c r="F105" s="81">
        <v>79.378466166666655</v>
      </c>
      <c r="G105" s="46"/>
      <c r="H105" s="30"/>
      <c r="I105" s="46"/>
      <c r="N105" s="45"/>
    </row>
    <row r="106" spans="2:14" x14ac:dyDescent="0.25">
      <c r="B106" s="30">
        <v>2017</v>
      </c>
      <c r="C106" s="30">
        <v>5</v>
      </c>
      <c r="D106" s="124">
        <v>116.829331</v>
      </c>
      <c r="E106" s="125">
        <v>45413</v>
      </c>
      <c r="F106" s="81">
        <v>84.32888299999999</v>
      </c>
      <c r="G106" s="46"/>
      <c r="H106" s="30"/>
      <c r="I106" s="46"/>
      <c r="N106" s="45"/>
    </row>
    <row r="107" spans="2:14" x14ac:dyDescent="0.25">
      <c r="B107" s="30">
        <v>2017</v>
      </c>
      <c r="C107" s="30">
        <v>6</v>
      </c>
      <c r="D107" s="124">
        <v>98.025054999999995</v>
      </c>
      <c r="E107" s="125">
        <v>45444</v>
      </c>
      <c r="F107" s="81">
        <v>88.096783249999987</v>
      </c>
      <c r="G107" s="46"/>
      <c r="H107" s="30"/>
      <c r="I107" s="46"/>
      <c r="N107" s="45"/>
    </row>
    <row r="108" spans="2:14" x14ac:dyDescent="0.25">
      <c r="B108" s="30">
        <v>2017</v>
      </c>
      <c r="C108" s="30">
        <v>7</v>
      </c>
      <c r="D108" s="124">
        <v>109.799126</v>
      </c>
      <c r="E108" s="125">
        <v>45474</v>
      </c>
      <c r="F108" s="81">
        <v>92.12369799999999</v>
      </c>
      <c r="G108" s="46"/>
      <c r="H108" s="30"/>
      <c r="I108" s="46"/>
      <c r="N108" s="45"/>
    </row>
    <row r="109" spans="2:14" x14ac:dyDescent="0.25">
      <c r="B109" s="30">
        <v>2017</v>
      </c>
      <c r="C109" s="30">
        <v>8</v>
      </c>
      <c r="D109" s="124">
        <v>112.549358</v>
      </c>
      <c r="E109" s="125">
        <v>45505</v>
      </c>
      <c r="F109" s="81">
        <v>96.437230999999983</v>
      </c>
      <c r="G109" s="46"/>
      <c r="H109" s="30"/>
      <c r="I109" s="46"/>
      <c r="N109" s="45"/>
    </row>
    <row r="110" spans="2:14" x14ac:dyDescent="0.25">
      <c r="B110" s="30">
        <v>2017</v>
      </c>
      <c r="C110" s="30">
        <v>9</v>
      </c>
      <c r="D110" s="124">
        <v>104.226665</v>
      </c>
      <c r="E110" s="125">
        <v>45536</v>
      </c>
      <c r="F110" s="81">
        <v>98.616052500000009</v>
      </c>
      <c r="G110" s="46"/>
      <c r="H110" s="30"/>
      <c r="I110" s="46"/>
      <c r="N110" s="45"/>
    </row>
    <row r="111" spans="2:14" x14ac:dyDescent="0.25">
      <c r="B111" s="30">
        <v>2017</v>
      </c>
      <c r="C111" s="30">
        <v>10</v>
      </c>
      <c r="D111" s="124">
        <v>121.83395299999999</v>
      </c>
      <c r="E111" s="125">
        <v>45566</v>
      </c>
      <c r="F111" s="81">
        <v>105.51342716666666</v>
      </c>
      <c r="G111" s="46"/>
      <c r="H111" s="30"/>
      <c r="I111" s="46"/>
      <c r="N111" s="45"/>
    </row>
    <row r="112" spans="2:14" x14ac:dyDescent="0.25">
      <c r="B112" s="30">
        <v>2017</v>
      </c>
      <c r="C112" s="30">
        <v>11</v>
      </c>
      <c r="D112" s="124">
        <v>133.871396</v>
      </c>
      <c r="E112" s="125">
        <v>45597</v>
      </c>
      <c r="F112" s="81">
        <v>111.33472808333333</v>
      </c>
      <c r="G112" s="46"/>
      <c r="H112" s="30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4">
        <v>172.633397</v>
      </c>
      <c r="E113" s="125">
        <v>45627</v>
      </c>
      <c r="F113" s="81">
        <v>118.664016</v>
      </c>
      <c r="G113" s="46"/>
      <c r="H113" s="30"/>
      <c r="I113" s="46"/>
    </row>
    <row r="114" spans="2:9" s="45" customFormat="1" x14ac:dyDescent="0.25">
      <c r="B114" s="30">
        <v>2018</v>
      </c>
      <c r="C114" s="30">
        <v>1</v>
      </c>
      <c r="D114" s="124">
        <v>145.42285000000001</v>
      </c>
      <c r="E114" s="125">
        <v>45658</v>
      </c>
      <c r="F114" s="81">
        <v>124.57327125</v>
      </c>
      <c r="G114" s="46"/>
      <c r="H114" s="30"/>
      <c r="I114" s="46"/>
    </row>
    <row r="115" spans="2:9" s="45" customFormat="1" x14ac:dyDescent="0.25">
      <c r="B115" s="30">
        <v>2018</v>
      </c>
      <c r="C115" s="46">
        <v>2</v>
      </c>
      <c r="D115" s="124">
        <v>104.10917600000001</v>
      </c>
      <c r="E115" s="125">
        <v>45689</v>
      </c>
      <c r="F115" s="81">
        <v>124.10528899999998</v>
      </c>
      <c r="G115" s="46"/>
      <c r="H115" s="30"/>
      <c r="I115" s="46"/>
    </row>
    <row r="116" spans="2:9" s="45" customFormat="1" x14ac:dyDescent="0.25">
      <c r="B116" s="30">
        <v>2018</v>
      </c>
      <c r="C116" s="30">
        <v>3</v>
      </c>
      <c r="D116" s="124">
        <v>290.90647899999999</v>
      </c>
      <c r="E116" s="125">
        <v>45717</v>
      </c>
      <c r="F116" s="81">
        <v>136.04661824999999</v>
      </c>
      <c r="G116" s="46"/>
      <c r="H116" s="30"/>
      <c r="I116" s="46"/>
    </row>
    <row r="117" spans="2:9" s="45" customFormat="1" x14ac:dyDescent="0.25">
      <c r="B117" s="30">
        <v>2018</v>
      </c>
      <c r="C117" s="30">
        <v>4</v>
      </c>
      <c r="D117" s="124">
        <v>166.11624499999999</v>
      </c>
      <c r="E117" s="125">
        <v>45748</v>
      </c>
      <c r="F117" s="81">
        <v>139.69358591666665</v>
      </c>
      <c r="G117" s="46"/>
      <c r="H117" s="30"/>
      <c r="I117" s="46"/>
    </row>
    <row r="118" spans="2:9" s="45" customFormat="1" x14ac:dyDescent="0.25">
      <c r="B118" s="30">
        <v>2018</v>
      </c>
      <c r="C118" s="30">
        <v>5</v>
      </c>
      <c r="D118" s="124">
        <v>145.38496699999999</v>
      </c>
      <c r="E118" s="125">
        <v>45778</v>
      </c>
      <c r="F118" s="81">
        <v>142.07322224999999</v>
      </c>
      <c r="G118" s="46"/>
      <c r="H118" s="30"/>
      <c r="I118" s="46"/>
    </row>
    <row r="119" spans="2:9" s="45" customFormat="1" x14ac:dyDescent="0.25">
      <c r="B119" s="30">
        <v>2018</v>
      </c>
      <c r="C119" s="46">
        <v>6</v>
      </c>
      <c r="D119" s="124">
        <v>122.68134499999999</v>
      </c>
      <c r="E119" s="125">
        <v>45809</v>
      </c>
      <c r="F119" s="81">
        <v>144.12791308333334</v>
      </c>
      <c r="G119" s="46"/>
      <c r="H119" s="30"/>
      <c r="I119" s="46"/>
    </row>
    <row r="120" spans="2:9" s="45" customFormat="1" x14ac:dyDescent="0.25">
      <c r="B120" s="30">
        <v>2018</v>
      </c>
      <c r="C120" s="30">
        <v>7</v>
      </c>
      <c r="D120" s="124">
        <v>157.68713099999999</v>
      </c>
      <c r="E120" s="125">
        <v>45839</v>
      </c>
      <c r="F120" s="81">
        <v>148.11858016666665</v>
      </c>
      <c r="G120" s="46"/>
      <c r="H120" s="30"/>
      <c r="I120" s="46"/>
    </row>
    <row r="121" spans="2:9" s="45" customFormat="1" x14ac:dyDescent="0.25">
      <c r="B121" s="30">
        <v>2018</v>
      </c>
      <c r="C121" s="46">
        <v>8</v>
      </c>
      <c r="D121" s="124">
        <v>159.13155499999999</v>
      </c>
      <c r="E121" s="125">
        <v>45870</v>
      </c>
      <c r="F121" s="81">
        <v>152.00042991666666</v>
      </c>
      <c r="G121" s="46"/>
      <c r="H121" s="30"/>
      <c r="I121" s="46"/>
    </row>
    <row r="122" spans="2:9" s="45" customFormat="1" x14ac:dyDescent="0.25">
      <c r="B122" s="30">
        <v>2018</v>
      </c>
      <c r="C122" s="30">
        <v>9</v>
      </c>
      <c r="D122" s="124">
        <v>254.27874199999999</v>
      </c>
      <c r="E122" s="125">
        <v>45901</v>
      </c>
      <c r="F122" s="81">
        <v>164.50476966666665</v>
      </c>
      <c r="G122" s="46"/>
      <c r="H122" s="46"/>
    </row>
    <row r="123" spans="2:9" s="45" customFormat="1" x14ac:dyDescent="0.25">
      <c r="B123" s="30">
        <v>2018</v>
      </c>
      <c r="C123" s="30">
        <v>10</v>
      </c>
      <c r="D123" s="124">
        <v>0</v>
      </c>
      <c r="E123" s="125">
        <v>45931</v>
      </c>
      <c r="F123" s="81">
        <v>154.35194024999998</v>
      </c>
      <c r="G123" s="46"/>
      <c r="H123" s="46"/>
    </row>
    <row r="124" spans="2:9" s="45" customFormat="1" x14ac:dyDescent="0.25">
      <c r="B124" s="30">
        <v>2018</v>
      </c>
      <c r="C124" s="30">
        <v>11</v>
      </c>
      <c r="D124" s="124">
        <v>0</v>
      </c>
      <c r="E124" s="125">
        <v>45962</v>
      </c>
      <c r="F124" s="81">
        <v>143.1959905833333</v>
      </c>
      <c r="G124" s="46"/>
      <c r="H124" s="46"/>
    </row>
    <row r="125" spans="2:9" s="45" customFormat="1" x14ac:dyDescent="0.25">
      <c r="B125" s="30">
        <v>2018</v>
      </c>
      <c r="C125" s="30">
        <v>12</v>
      </c>
      <c r="D125" s="124">
        <v>0</v>
      </c>
      <c r="E125" s="125">
        <v>45992</v>
      </c>
      <c r="F125" s="81">
        <v>128.80987416666665</v>
      </c>
      <c r="G125" s="46"/>
      <c r="H125" s="46"/>
    </row>
    <row r="126" spans="2:9" s="45" customFormat="1" x14ac:dyDescent="0.25">
      <c r="B126" s="30"/>
      <c r="C126" s="30"/>
      <c r="D126" s="30"/>
      <c r="E126" s="125"/>
      <c r="F126" s="46"/>
      <c r="G126" s="46"/>
      <c r="H126" s="46"/>
    </row>
    <row r="127" spans="2:9" s="45" customFormat="1" x14ac:dyDescent="0.25">
      <c r="B127" s="30"/>
      <c r="C127" s="30"/>
      <c r="D127" s="30"/>
      <c r="E127" s="125"/>
      <c r="F127" s="46"/>
      <c r="G127" s="46"/>
      <c r="H127" s="46"/>
    </row>
    <row r="128" spans="2:9" s="45" customFormat="1" x14ac:dyDescent="0.25">
      <c r="B128" s="30"/>
      <c r="C128" s="30"/>
      <c r="D128" s="30"/>
      <c r="E128" s="125"/>
      <c r="F128" s="46"/>
      <c r="G128" s="46"/>
      <c r="H128" s="46"/>
    </row>
    <row r="129" spans="2:8" s="45" customFormat="1" x14ac:dyDescent="0.25">
      <c r="B129" s="30"/>
      <c r="C129" s="30"/>
      <c r="D129" s="30"/>
      <c r="E129" s="125"/>
      <c r="F129" s="46"/>
      <c r="G129" s="46"/>
      <c r="H129" s="46"/>
    </row>
    <row r="130" spans="2:8" s="45" customFormat="1" x14ac:dyDescent="0.25">
      <c r="B130" s="30"/>
      <c r="C130" s="30"/>
      <c r="D130" s="30"/>
      <c r="E130" s="125"/>
      <c r="F130" s="46"/>
      <c r="G130" s="46"/>
      <c r="H130" s="46"/>
    </row>
    <row r="131" spans="2:8" s="45" customFormat="1" x14ac:dyDescent="0.25">
      <c r="B131" s="30"/>
      <c r="C131" s="30"/>
      <c r="D131" s="30"/>
      <c r="E131" s="125"/>
      <c r="F131" s="46"/>
      <c r="G131" s="46"/>
      <c r="H131" s="46"/>
    </row>
    <row r="132" spans="2:8" s="45" customFormat="1" x14ac:dyDescent="0.25">
      <c r="B132" s="30"/>
      <c r="C132" s="30"/>
      <c r="D132" s="30"/>
      <c r="E132" s="125"/>
      <c r="F132" s="46"/>
      <c r="G132" s="46"/>
      <c r="H132" s="46"/>
    </row>
    <row r="133" spans="2:8" s="45" customFormat="1" x14ac:dyDescent="0.25">
      <c r="B133" s="30"/>
      <c r="C133" s="30"/>
      <c r="D133" s="30"/>
      <c r="E133" s="125"/>
      <c r="F133" s="46"/>
      <c r="G133" s="46"/>
      <c r="H133" s="46"/>
    </row>
    <row r="134" spans="2:8" s="45" customFormat="1" x14ac:dyDescent="0.25">
      <c r="B134" s="30"/>
      <c r="C134" s="30"/>
      <c r="D134" s="30"/>
      <c r="E134" s="125"/>
      <c r="F134" s="46"/>
      <c r="G134" s="46"/>
      <c r="H134" s="46"/>
    </row>
    <row r="135" spans="2:8" s="45" customFormat="1" x14ac:dyDescent="0.25">
      <c r="B135" s="30"/>
      <c r="C135" s="30"/>
      <c r="D135" s="30"/>
      <c r="E135" s="125"/>
      <c r="F135" s="46"/>
      <c r="G135" s="46"/>
      <c r="H135" s="46"/>
    </row>
    <row r="136" spans="2:8" s="45" customFormat="1" x14ac:dyDescent="0.25">
      <c r="B136" s="30"/>
      <c r="C136" s="30"/>
      <c r="D136" s="30"/>
      <c r="E136" s="125"/>
      <c r="F136" s="46"/>
      <c r="G136" s="46"/>
      <c r="H136" s="46"/>
    </row>
    <row r="137" spans="2:8" s="45" customFormat="1" x14ac:dyDescent="0.25">
      <c r="B137" s="30"/>
      <c r="C137" s="30"/>
      <c r="D137" s="30"/>
      <c r="E137" s="84"/>
      <c r="F137" s="46"/>
      <c r="G137" s="46"/>
      <c r="H137" s="46"/>
    </row>
    <row r="138" spans="2:8" s="45" customFormat="1" x14ac:dyDescent="0.25">
      <c r="B138" s="30"/>
      <c r="C138" s="30"/>
      <c r="D138" s="30"/>
      <c r="E138" s="84"/>
      <c r="F138" s="46"/>
      <c r="G138" s="46"/>
      <c r="H138" s="46"/>
    </row>
    <row r="139" spans="2:8" s="45" customFormat="1" x14ac:dyDescent="0.25">
      <c r="B139" s="64"/>
      <c r="C139" s="64"/>
      <c r="D139" s="64"/>
      <c r="E139" s="85"/>
    </row>
    <row r="140" spans="2:8" s="45" customFormat="1" x14ac:dyDescent="0.25">
      <c r="B140" s="64"/>
      <c r="C140" s="64"/>
      <c r="D140" s="64"/>
      <c r="E140" s="85"/>
    </row>
    <row r="141" spans="2:8" s="45" customFormat="1" x14ac:dyDescent="0.25">
      <c r="B141" s="64"/>
      <c r="C141" s="64"/>
      <c r="D141" s="64"/>
      <c r="E141" s="85"/>
    </row>
    <row r="142" spans="2:8" s="45" customFormat="1" x14ac:dyDescent="0.25">
      <c r="B142" s="64"/>
      <c r="C142" s="64"/>
      <c r="D142" s="64"/>
      <c r="E142" s="85"/>
    </row>
    <row r="143" spans="2:8" s="45" customFormat="1" x14ac:dyDescent="0.25">
      <c r="B143" s="64"/>
      <c r="C143" s="64"/>
      <c r="D143" s="64"/>
      <c r="E143" s="85"/>
    </row>
    <row r="144" spans="2:8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3" width="10.453125" style="45" customWidth="1"/>
    <col min="4" max="4" width="12.54296875" style="45" customWidth="1"/>
    <col min="5" max="7" width="10.453125" style="45" customWidth="1"/>
    <col min="8" max="8" width="11.1796875" style="45" bestFit="1" customWidth="1"/>
    <col min="9" max="11" width="11.1796875" style="45" customWidth="1"/>
    <col min="12" max="12" width="1.81640625" style="45" customWidth="1"/>
    <col min="13" max="13" width="11.453125" style="45"/>
    <col min="14" max="14" width="11.453125" style="46" hidden="1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5" customHeight="1" x14ac:dyDescent="0.2">
      <c r="A7" s="47"/>
      <c r="B7" s="48"/>
      <c r="C7" s="136" t="s">
        <v>28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>
        <v>334.25849399999998</v>
      </c>
      <c r="I18" s="56">
        <v>17.872557271462487</v>
      </c>
      <c r="J18" s="56">
        <v>117.87255727146248</v>
      </c>
      <c r="K18" s="56">
        <v>11.031071057111607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>
        <v>306.864619</v>
      </c>
      <c r="I19" s="56">
        <v>-6.4557629587523095</v>
      </c>
      <c r="J19" s="56">
        <v>93.544237041247698</v>
      </c>
      <c r="K19" s="56">
        <v>-0.98524708406207973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>
        <v>264.18148100000002</v>
      </c>
      <c r="I20" s="56">
        <v>0.29993529365417437</v>
      </c>
      <c r="J20" s="56">
        <v>100.29993529365417</v>
      </c>
      <c r="K20" s="56">
        <v>-3.1717612191744626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35">
        <v>300.57734499999998</v>
      </c>
      <c r="I21" s="35">
        <v>10.846952878377403</v>
      </c>
      <c r="J21" s="35">
        <v>110.84695287837741</v>
      </c>
      <c r="K21" s="35">
        <v>5.3750925063167587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2689.7112380000003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1566.7128789999999</v>
      </c>
      <c r="D28" s="58">
        <v>2018.7272010000002</v>
      </c>
      <c r="E28" s="58">
        <v>2426.0716309999998</v>
      </c>
      <c r="F28" s="58">
        <v>2370.7057219999997</v>
      </c>
      <c r="G28" s="58">
        <v>2627.3108080000002</v>
      </c>
      <c r="H28" s="35">
        <v>2689.7112380000003</v>
      </c>
      <c r="I28" s="35">
        <v>2.3750684467933825</v>
      </c>
      <c r="J28" s="35">
        <v>102.37506844679338</v>
      </c>
      <c r="K28" s="35">
        <v>10.82399572493209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28.851126971555342</v>
      </c>
      <c r="E29" s="58">
        <v>20.178280145936345</v>
      </c>
      <c r="F29" s="58">
        <v>-2.2821217763128843</v>
      </c>
      <c r="G29" s="58">
        <v>10.82399572493209</v>
      </c>
      <c r="H29" s="35">
        <v>2.3750684467933825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123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6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2020</v>
      </c>
      <c r="C54" s="30">
        <v>1</v>
      </c>
      <c r="D54" s="124">
        <v>142.785709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2020</v>
      </c>
      <c r="C55" s="30">
        <v>2</v>
      </c>
      <c r="D55" s="124">
        <v>194.23648900000001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2020</v>
      </c>
      <c r="C56" s="30">
        <v>3</v>
      </c>
      <c r="D56" s="124">
        <v>186.09690599999999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2020</v>
      </c>
      <c r="C57" s="30">
        <v>4</v>
      </c>
      <c r="D57" s="124">
        <v>165.990557</v>
      </c>
      <c r="E57" s="125">
        <v>43922</v>
      </c>
      <c r="F57" s="81">
        <v>170.46131324999999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2020</v>
      </c>
      <c r="C58" s="30">
        <v>5</v>
      </c>
      <c r="D58" s="124">
        <v>173.61435499999999</v>
      </c>
      <c r="E58" s="125">
        <v>43952</v>
      </c>
      <c r="F58" s="81">
        <v>170.46131324999999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2020</v>
      </c>
      <c r="C59" s="30">
        <v>6</v>
      </c>
      <c r="D59" s="124">
        <v>155.83046100000001</v>
      </c>
      <c r="E59" s="125">
        <v>43983</v>
      </c>
      <c r="F59" s="81">
        <v>170.46131324999999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2020</v>
      </c>
      <c r="C60" s="30">
        <v>7</v>
      </c>
      <c r="D60" s="124">
        <v>175.867636</v>
      </c>
      <c r="E60" s="125">
        <v>44013</v>
      </c>
      <c r="F60" s="81">
        <v>170.46131324999999</v>
      </c>
      <c r="G60" s="46"/>
      <c r="H60" s="30"/>
      <c r="I60" s="30"/>
    </row>
    <row r="61" spans="2:16" x14ac:dyDescent="0.25">
      <c r="B61" s="30">
        <v>2020</v>
      </c>
      <c r="C61" s="30">
        <v>8</v>
      </c>
      <c r="D61" s="124">
        <v>169.268393</v>
      </c>
      <c r="E61" s="125">
        <v>44044</v>
      </c>
      <c r="F61" s="81">
        <v>170.46131324999999</v>
      </c>
      <c r="G61" s="46"/>
      <c r="H61" s="30"/>
      <c r="I61" s="30"/>
    </row>
    <row r="62" spans="2:16" x14ac:dyDescent="0.25">
      <c r="B62" s="30">
        <v>2020</v>
      </c>
      <c r="C62" s="30">
        <v>9</v>
      </c>
      <c r="D62" s="124">
        <v>203.02237299999999</v>
      </c>
      <c r="E62" s="125">
        <v>44075</v>
      </c>
      <c r="F62" s="81">
        <v>174.07920877777778</v>
      </c>
      <c r="G62" s="46"/>
      <c r="H62" s="46"/>
      <c r="I62" s="46"/>
    </row>
    <row r="63" spans="2:16" x14ac:dyDescent="0.25">
      <c r="B63" s="30">
        <v>2020</v>
      </c>
      <c r="C63" s="30">
        <v>10</v>
      </c>
      <c r="D63" s="124">
        <v>202.151667</v>
      </c>
      <c r="E63" s="125">
        <v>44105</v>
      </c>
      <c r="F63" s="81">
        <v>176.88645460000001</v>
      </c>
      <c r="G63" s="46"/>
      <c r="H63" s="46"/>
      <c r="I63" s="46"/>
    </row>
    <row r="64" spans="2:16" x14ac:dyDescent="0.25">
      <c r="B64" s="30">
        <v>2020</v>
      </c>
      <c r="C64" s="30">
        <v>11</v>
      </c>
      <c r="D64" s="124">
        <v>215.46165300000001</v>
      </c>
      <c r="E64" s="125">
        <v>44136</v>
      </c>
      <c r="F64" s="81">
        <v>180.39329081818184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197.57481200000001</v>
      </c>
      <c r="E65" s="125">
        <v>44166</v>
      </c>
      <c r="F65" s="81">
        <v>181.82508425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167.77076600000001</v>
      </c>
      <c r="E66" s="125">
        <v>44197</v>
      </c>
      <c r="F66" s="81">
        <v>183.90717233333336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209.63578000000001</v>
      </c>
      <c r="E67" s="125">
        <v>44228</v>
      </c>
      <c r="F67" s="81">
        <v>185.19044658333337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275.73447900000002</v>
      </c>
      <c r="E68" s="125">
        <v>44256</v>
      </c>
      <c r="F68" s="81">
        <v>192.66024433333337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227.82933800000001</v>
      </c>
      <c r="E69" s="125">
        <v>44287</v>
      </c>
      <c r="F69" s="81">
        <v>197.81347608333337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227.209868</v>
      </c>
      <c r="E70" s="125">
        <v>44317</v>
      </c>
      <c r="F70" s="81">
        <v>202.27976883333335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206.155686</v>
      </c>
      <c r="E71" s="125">
        <v>44348</v>
      </c>
      <c r="F71" s="81">
        <v>206.47353758333335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217.59753900000001</v>
      </c>
      <c r="E72" s="125">
        <v>44378</v>
      </c>
      <c r="F72" s="81">
        <v>209.9510295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267.583506</v>
      </c>
      <c r="E73" s="125">
        <v>44409</v>
      </c>
      <c r="F73" s="81">
        <v>218.14395558333331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219.210239</v>
      </c>
      <c r="E74" s="125">
        <v>44440</v>
      </c>
      <c r="F74" s="81">
        <v>219.49294441666666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256.22210200000001</v>
      </c>
      <c r="E75" s="125">
        <v>44470</v>
      </c>
      <c r="F75" s="81">
        <v>223.99881400000004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266.258486</v>
      </c>
      <c r="E76" s="125">
        <v>44501</v>
      </c>
      <c r="F76" s="81">
        <v>228.2318834166667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278.34522399999997</v>
      </c>
      <c r="E77" s="125">
        <v>44531</v>
      </c>
      <c r="F77" s="81">
        <v>234.96275108333339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186.02026699999999</v>
      </c>
      <c r="E78" s="125">
        <v>44562</v>
      </c>
      <c r="F78" s="81">
        <v>236.48354283333336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346.28522700000002</v>
      </c>
      <c r="E79" s="125">
        <v>44593</v>
      </c>
      <c r="F79" s="81">
        <v>247.87099674999999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301.32037100000002</v>
      </c>
      <c r="E80" s="125">
        <v>44621</v>
      </c>
      <c r="F80" s="81">
        <v>250.00315441666666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274.09891900000002</v>
      </c>
      <c r="E81" s="125">
        <v>44652</v>
      </c>
      <c r="F81" s="81">
        <v>253.85895283333329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307.58761800000002</v>
      </c>
      <c r="E82" s="125">
        <v>44682</v>
      </c>
      <c r="F82" s="81">
        <v>260.5570986666666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260.74843700000002</v>
      </c>
      <c r="E83" s="125">
        <v>44713</v>
      </c>
      <c r="F83" s="81">
        <v>265.10649458333336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237.496972</v>
      </c>
      <c r="E84" s="125">
        <v>44743</v>
      </c>
      <c r="F84" s="81">
        <v>266.7647806666667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268.48674099999999</v>
      </c>
      <c r="E85" s="125">
        <v>44774</v>
      </c>
      <c r="F85" s="81">
        <v>266.84005025000005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244.02707899999999</v>
      </c>
      <c r="E86" s="125">
        <v>44805</v>
      </c>
      <c r="F86" s="81">
        <v>268.90812025000002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234.90785299999999</v>
      </c>
      <c r="E87" s="125">
        <v>44835</v>
      </c>
      <c r="F87" s="81">
        <v>267.13193283333334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253.36492799999999</v>
      </c>
      <c r="E88" s="125">
        <v>44866</v>
      </c>
      <c r="F88" s="81">
        <v>266.05746966666669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250.99614399999999</v>
      </c>
      <c r="E89" s="125">
        <v>44896</v>
      </c>
      <c r="F89" s="81">
        <v>263.77837966666669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174.80027100000001</v>
      </c>
      <c r="E90" s="125">
        <v>44927</v>
      </c>
      <c r="F90" s="81">
        <v>262.84338000000002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260.33339799999999</v>
      </c>
      <c r="E91" s="125">
        <v>44958</v>
      </c>
      <c r="F91" s="81">
        <v>255.68072758333332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280.05647499999998</v>
      </c>
      <c r="E92" s="125">
        <v>44986</v>
      </c>
      <c r="F92" s="81">
        <v>253.90873624999998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234.68111300000001</v>
      </c>
      <c r="E93" s="125">
        <v>45017</v>
      </c>
      <c r="F93" s="81">
        <v>250.62391908333333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304.77377999999999</v>
      </c>
      <c r="E94" s="125">
        <v>45047</v>
      </c>
      <c r="F94" s="81">
        <v>250.38943258333333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255.40254300000001</v>
      </c>
      <c r="E95" s="125">
        <v>45078</v>
      </c>
      <c r="F95" s="81">
        <v>249.94394141666669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331.30643600000002</v>
      </c>
      <c r="E96" s="125">
        <v>45108</v>
      </c>
      <c r="F96" s="81">
        <v>257.76139675000002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272.01927899999998</v>
      </c>
      <c r="E97" s="125">
        <v>45139</v>
      </c>
      <c r="F97" s="81">
        <v>258.05577491666668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257.332427</v>
      </c>
      <c r="E98" s="125">
        <v>45170</v>
      </c>
      <c r="F98" s="81">
        <v>259.16455391666665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276.133264</v>
      </c>
      <c r="E99" s="125">
        <v>45200</v>
      </c>
      <c r="F99" s="81">
        <v>262.60000483333334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273.68347299999999</v>
      </c>
      <c r="E100" s="125">
        <v>45231</v>
      </c>
      <c r="F100" s="81">
        <v>264.29321691666667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306.11627600000003</v>
      </c>
      <c r="E101" s="125">
        <v>45261</v>
      </c>
      <c r="F101" s="81">
        <v>268.88656125</v>
      </c>
      <c r="G101" s="46"/>
      <c r="H101" s="46"/>
      <c r="I101" s="46"/>
    </row>
    <row r="102" spans="2:9" x14ac:dyDescent="0.25">
      <c r="B102" s="30" t="s">
        <v>164</v>
      </c>
      <c r="C102" s="30">
        <v>1</v>
      </c>
      <c r="D102" s="124">
        <v>240.14927399999999</v>
      </c>
      <c r="E102" s="125">
        <v>45292</v>
      </c>
      <c r="F102" s="81">
        <v>274.3323115</v>
      </c>
      <c r="G102" s="46"/>
      <c r="H102" s="46"/>
      <c r="I102" s="46"/>
    </row>
    <row r="103" spans="2:9" x14ac:dyDescent="0.25">
      <c r="B103" s="30" t="s">
        <v>164</v>
      </c>
      <c r="C103" s="30">
        <v>2</v>
      </c>
      <c r="D103" s="124">
        <v>302.02162900000002</v>
      </c>
      <c r="E103" s="125">
        <v>45323</v>
      </c>
      <c r="F103" s="81">
        <v>277.80633074999997</v>
      </c>
      <c r="G103" s="46"/>
      <c r="H103" s="46"/>
      <c r="I103" s="46"/>
    </row>
    <row r="104" spans="2:9" x14ac:dyDescent="0.25">
      <c r="B104" s="30" t="s">
        <v>164</v>
      </c>
      <c r="C104" s="30">
        <v>3</v>
      </c>
      <c r="D104" s="124">
        <v>295.72652099999999</v>
      </c>
      <c r="E104" s="125">
        <v>45352</v>
      </c>
      <c r="F104" s="81">
        <v>279.11216791666669</v>
      </c>
      <c r="G104" s="46"/>
      <c r="H104" s="46"/>
      <c r="I104" s="46"/>
    </row>
    <row r="105" spans="2:9" x14ac:dyDescent="0.25">
      <c r="B105" s="30" t="s">
        <v>164</v>
      </c>
      <c r="C105" s="30">
        <v>4</v>
      </c>
      <c r="D105" s="124">
        <v>322.496691</v>
      </c>
      <c r="E105" s="125">
        <v>45383</v>
      </c>
      <c r="F105" s="81">
        <v>286.43013274999998</v>
      </c>
      <c r="G105" s="46"/>
      <c r="H105" s="46"/>
      <c r="I105" s="46"/>
    </row>
    <row r="106" spans="2:9" x14ac:dyDescent="0.25">
      <c r="B106" s="30" t="s">
        <v>164</v>
      </c>
      <c r="C106" s="30">
        <v>5</v>
      </c>
      <c r="D106" s="124">
        <v>320.74250499999999</v>
      </c>
      <c r="E106" s="125">
        <v>45413</v>
      </c>
      <c r="F106" s="81">
        <v>287.76085983333331</v>
      </c>
      <c r="G106" s="46"/>
      <c r="H106" s="46"/>
      <c r="I106" s="46"/>
    </row>
    <row r="107" spans="2:9" x14ac:dyDescent="0.25">
      <c r="B107" s="30" t="s">
        <v>164</v>
      </c>
      <c r="C107" s="30">
        <v>6</v>
      </c>
      <c r="D107" s="124">
        <v>283.57617900000002</v>
      </c>
      <c r="E107" s="125">
        <v>45444</v>
      </c>
      <c r="F107" s="81">
        <v>290.10866283333331</v>
      </c>
      <c r="G107" s="46"/>
      <c r="H107" s="46"/>
      <c r="I107" s="46"/>
    </row>
    <row r="108" spans="2:9" x14ac:dyDescent="0.25">
      <c r="B108" s="30" t="s">
        <v>164</v>
      </c>
      <c r="C108" s="30">
        <v>7</v>
      </c>
      <c r="D108" s="124">
        <v>328.04224900000003</v>
      </c>
      <c r="E108" s="125">
        <v>45474</v>
      </c>
      <c r="F108" s="81">
        <v>289.83664725</v>
      </c>
      <c r="G108" s="46"/>
      <c r="H108" s="46"/>
      <c r="I108" s="46"/>
    </row>
    <row r="109" spans="2:9" x14ac:dyDescent="0.25">
      <c r="B109" s="30" t="s">
        <v>164</v>
      </c>
      <c r="C109" s="30">
        <v>8</v>
      </c>
      <c r="D109" s="124">
        <v>263.39147700000001</v>
      </c>
      <c r="E109" s="125">
        <v>45505</v>
      </c>
      <c r="F109" s="81">
        <v>289.11766375000008</v>
      </c>
      <c r="G109" s="46"/>
      <c r="H109" s="46"/>
      <c r="I109" s="46"/>
    </row>
    <row r="110" spans="2:9" x14ac:dyDescent="0.25">
      <c r="B110" s="30" t="s">
        <v>164</v>
      </c>
      <c r="C110" s="30">
        <v>9</v>
      </c>
      <c r="D110" s="124">
        <v>271.16428300000001</v>
      </c>
      <c r="E110" s="125">
        <v>45536</v>
      </c>
      <c r="F110" s="81">
        <v>290.27031841666673</v>
      </c>
      <c r="G110" s="46"/>
      <c r="H110" s="46"/>
      <c r="I110" s="46"/>
    </row>
    <row r="111" spans="2:9" x14ac:dyDescent="0.25">
      <c r="B111" s="30" t="s">
        <v>164</v>
      </c>
      <c r="C111" s="30">
        <v>10</v>
      </c>
      <c r="D111" s="124">
        <v>283.066619</v>
      </c>
      <c r="E111" s="125">
        <v>45566</v>
      </c>
      <c r="F111" s="81">
        <v>290.84809800000005</v>
      </c>
      <c r="G111" s="46"/>
      <c r="H111" s="46"/>
      <c r="I111" s="46"/>
    </row>
    <row r="112" spans="2:9" x14ac:dyDescent="0.25">
      <c r="B112" s="30" t="s">
        <v>164</v>
      </c>
      <c r="C112" s="30">
        <v>11</v>
      </c>
      <c r="D112" s="124">
        <v>271.03829400000001</v>
      </c>
      <c r="E112" s="125">
        <v>45597</v>
      </c>
      <c r="F112" s="81">
        <v>290.62766641666673</v>
      </c>
      <c r="G112" s="46"/>
      <c r="H112" s="46"/>
      <c r="I112" s="46"/>
    </row>
    <row r="113" spans="2:9" x14ac:dyDescent="0.25">
      <c r="B113" s="30" t="s">
        <v>164</v>
      </c>
      <c r="C113" s="30">
        <v>12</v>
      </c>
      <c r="D113" s="124">
        <v>321.03645799999998</v>
      </c>
      <c r="E113" s="125">
        <v>45627</v>
      </c>
      <c r="F113" s="81">
        <v>291.8710149166667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262.48003</v>
      </c>
      <c r="E114" s="125">
        <v>45658</v>
      </c>
      <c r="F114" s="81">
        <v>293.73191125000005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252.72323499999999</v>
      </c>
      <c r="E115" s="125">
        <v>45689</v>
      </c>
      <c r="F115" s="81">
        <v>289.62371175000004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323.01763299999999</v>
      </c>
      <c r="E116" s="125">
        <v>45717</v>
      </c>
      <c r="F116" s="81">
        <v>291.89797108333335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340.76696399999997</v>
      </c>
      <c r="E117" s="125">
        <v>45748</v>
      </c>
      <c r="F117" s="81">
        <v>293.4204938333333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304.84143699999998</v>
      </c>
      <c r="E118" s="125">
        <v>45778</v>
      </c>
      <c r="F118" s="81">
        <v>292.0954048333333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334.25849399999998</v>
      </c>
      <c r="E119" s="125">
        <v>45809</v>
      </c>
      <c r="F119" s="81">
        <v>296.31893108333333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306.864619</v>
      </c>
      <c r="E120" s="125">
        <v>45839</v>
      </c>
      <c r="F120" s="81">
        <v>294.55412858333335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264.18148100000002</v>
      </c>
      <c r="E121" s="125">
        <v>45870</v>
      </c>
      <c r="F121" s="81">
        <v>294.61996225000001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300.57734499999998</v>
      </c>
      <c r="E122" s="125">
        <v>45901</v>
      </c>
      <c r="F122" s="81">
        <v>297.07105074999998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273.48216583333334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250.89564133333332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224.1426031666667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  <row r="138" spans="2:9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" style="45" customWidth="1"/>
    <col min="12" max="12" width="1.81640625" style="45" customWidth="1"/>
    <col min="13" max="13" width="11.453125" style="45"/>
    <col min="14" max="14" width="5" style="46" customWidth="1"/>
    <col min="15" max="16384" width="11.453125" style="45"/>
  </cols>
  <sheetData>
    <row r="1" spans="1:16" ht="12.75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2.7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2.75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2.75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2.75" x14ac:dyDescent="0.2">
      <c r="A7" s="47"/>
      <c r="B7" s="48"/>
      <c r="C7" s="136" t="s">
        <v>32</v>
      </c>
      <c r="D7" s="136"/>
      <c r="E7" s="136"/>
      <c r="F7" s="136"/>
      <c r="G7" s="136"/>
      <c r="H7" s="136"/>
      <c r="I7" s="136"/>
      <c r="J7" s="136"/>
      <c r="K7" s="136"/>
      <c r="L7" s="50"/>
      <c r="M7" s="46"/>
      <c r="O7" s="46"/>
    </row>
    <row r="8" spans="1:16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6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ht="12.75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ht="12.75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ht="12.75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ht="12.75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>
        <v>222.11309</v>
      </c>
      <c r="I18" s="56">
        <v>53.803261601693109</v>
      </c>
      <c r="J18" s="56">
        <v>153.80326160169312</v>
      </c>
      <c r="K18" s="56">
        <v>20.417527304447034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>
        <v>177.60671500000001</v>
      </c>
      <c r="I19" s="56">
        <v>-8.8349578396356705</v>
      </c>
      <c r="J19" s="56">
        <v>91.165042160364322</v>
      </c>
      <c r="K19" s="56">
        <v>3.8801927637565514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>
        <v>173.81865400000001</v>
      </c>
      <c r="I20" s="56">
        <v>30.937831438481567</v>
      </c>
      <c r="J20" s="56">
        <v>130.93783143848157</v>
      </c>
      <c r="K20" s="56">
        <v>5.4079315881062184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35">
        <v>291.22268100000002</v>
      </c>
      <c r="I21" s="35">
        <v>99.097792849479745</v>
      </c>
      <c r="J21" s="35">
        <v>199.09779284947976</v>
      </c>
      <c r="K21" s="35">
        <v>12.245499647346914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1984.781598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3">
      <c r="A28" s="47"/>
      <c r="B28" s="57" t="s">
        <v>18</v>
      </c>
      <c r="C28" s="58">
        <v>599.69768799999997</v>
      </c>
      <c r="D28" s="58">
        <v>911.94738300000006</v>
      </c>
      <c r="E28" s="58">
        <v>1406.3820400000002</v>
      </c>
      <c r="F28" s="58">
        <v>1263.0040020000001</v>
      </c>
      <c r="G28" s="58">
        <v>1454.967132</v>
      </c>
      <c r="H28" s="35">
        <v>1984.781598</v>
      </c>
      <c r="I28" s="35">
        <v>36.414187946068324</v>
      </c>
      <c r="J28" s="35">
        <v>136.41418794606832</v>
      </c>
      <c r="K28" s="35">
        <v>15.198932837585733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52.06785039331352</v>
      </c>
      <c r="E29" s="58">
        <v>54.217454451536049</v>
      </c>
      <c r="F29" s="58">
        <v>-10.194814347885162</v>
      </c>
      <c r="G29" s="58">
        <v>15.198932837585733</v>
      </c>
      <c r="H29" s="35">
        <v>36.414187946068324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3">
      <c r="A31" s="47"/>
      <c r="B31" s="63"/>
      <c r="C31" s="135" t="s">
        <v>124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38.537407999999999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72.507963000000004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63.061090999999998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67.476399000000001</v>
      </c>
      <c r="E57" s="125">
        <v>43922</v>
      </c>
      <c r="F57" s="81">
        <v>65.73209525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92.631890999999996</v>
      </c>
      <c r="E58" s="125">
        <v>43952</v>
      </c>
      <c r="F58" s="81">
        <v>65.73209525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59.042993000000003</v>
      </c>
      <c r="E59" s="125">
        <v>43983</v>
      </c>
      <c r="F59" s="81">
        <v>65.73209525</v>
      </c>
      <c r="G59" s="46"/>
      <c r="H59" s="46"/>
      <c r="I59" s="6"/>
      <c r="J59" s="6"/>
    </row>
    <row r="60" spans="2:15" x14ac:dyDescent="0.25">
      <c r="B60" s="30">
        <v>2020</v>
      </c>
      <c r="C60" s="30">
        <v>7</v>
      </c>
      <c r="D60" s="124">
        <v>69.298164999999997</v>
      </c>
      <c r="E60" s="125">
        <v>44013</v>
      </c>
      <c r="F60" s="81">
        <v>65.73209525</v>
      </c>
      <c r="G60" s="46"/>
      <c r="H60" s="46"/>
      <c r="I60" s="6"/>
      <c r="J60" s="6"/>
    </row>
    <row r="61" spans="2:15" x14ac:dyDescent="0.25">
      <c r="B61" s="30">
        <v>2020</v>
      </c>
      <c r="C61" s="30">
        <v>8</v>
      </c>
      <c r="D61" s="124">
        <v>63.300851999999999</v>
      </c>
      <c r="E61" s="125">
        <v>44044</v>
      </c>
      <c r="F61" s="81">
        <v>65.73209525</v>
      </c>
      <c r="G61" s="46"/>
      <c r="H61" s="46"/>
      <c r="I61" s="6"/>
      <c r="J61" s="6"/>
    </row>
    <row r="62" spans="2:15" x14ac:dyDescent="0.25">
      <c r="B62" s="30">
        <v>2020</v>
      </c>
      <c r="C62" s="30">
        <v>9</v>
      </c>
      <c r="D62" s="124">
        <v>73.840925999999996</v>
      </c>
      <c r="E62" s="125">
        <v>44075</v>
      </c>
      <c r="F62" s="81">
        <v>66.633076444444441</v>
      </c>
      <c r="G62" s="46"/>
      <c r="H62" s="46"/>
      <c r="I62" s="6"/>
      <c r="J62" s="6"/>
    </row>
    <row r="63" spans="2:15" x14ac:dyDescent="0.25">
      <c r="B63" s="30">
        <v>2020</v>
      </c>
      <c r="C63" s="30">
        <v>10</v>
      </c>
      <c r="D63" s="124">
        <v>74.817655000000002</v>
      </c>
      <c r="E63" s="125">
        <v>44105</v>
      </c>
      <c r="F63" s="81">
        <v>67.451534300000006</v>
      </c>
      <c r="G63" s="46"/>
      <c r="H63" s="46"/>
      <c r="I63" s="6"/>
      <c r="J63" s="6"/>
    </row>
    <row r="64" spans="2:15" x14ac:dyDescent="0.25">
      <c r="B64" s="30">
        <v>2020</v>
      </c>
      <c r="C64" s="30">
        <v>11</v>
      </c>
      <c r="D64" s="124">
        <v>88.833475000000007</v>
      </c>
      <c r="E64" s="125">
        <v>44136</v>
      </c>
      <c r="F64" s="81">
        <v>69.395347090909098</v>
      </c>
      <c r="G64" s="46"/>
      <c r="H64" s="46"/>
      <c r="I64" s="6"/>
      <c r="J64" s="6"/>
    </row>
    <row r="65" spans="2:10" x14ac:dyDescent="0.25">
      <c r="B65" s="30">
        <v>2020</v>
      </c>
      <c r="C65" s="30">
        <v>12</v>
      </c>
      <c r="D65" s="124">
        <v>79.136452000000006</v>
      </c>
      <c r="E65" s="125">
        <v>44166</v>
      </c>
      <c r="F65" s="81">
        <v>70.20710583333333</v>
      </c>
      <c r="G65" s="46"/>
      <c r="H65" s="46"/>
      <c r="I65" s="6"/>
      <c r="J65" s="6"/>
    </row>
    <row r="66" spans="2:10" x14ac:dyDescent="0.25">
      <c r="B66" s="30">
        <v>2021</v>
      </c>
      <c r="C66" s="30">
        <v>1</v>
      </c>
      <c r="D66" s="124">
        <v>99.447621999999996</v>
      </c>
      <c r="E66" s="125">
        <v>44197</v>
      </c>
      <c r="F66" s="81">
        <v>75.28295700000001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94.607387000000003</v>
      </c>
      <c r="E67" s="125">
        <v>44228</v>
      </c>
      <c r="F67" s="81">
        <v>77.124575666666672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144.57277099999999</v>
      </c>
      <c r="E68" s="125">
        <v>44256</v>
      </c>
      <c r="F68" s="81">
        <v>83.917215666666664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113.737703</v>
      </c>
      <c r="E69" s="125">
        <v>44287</v>
      </c>
      <c r="F69" s="81">
        <v>87.772324333333316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127.742769</v>
      </c>
      <c r="E70" s="125">
        <v>44317</v>
      </c>
      <c r="F70" s="81">
        <v>90.698230833333341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65.712660999999997</v>
      </c>
      <c r="E71" s="125">
        <v>44348</v>
      </c>
      <c r="F71" s="81">
        <v>91.254036499999998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89.736159000000001</v>
      </c>
      <c r="E72" s="125">
        <v>44378</v>
      </c>
      <c r="F72" s="81">
        <v>92.95720266666666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103.186178</v>
      </c>
      <c r="E73" s="125">
        <v>44409</v>
      </c>
      <c r="F73" s="81">
        <v>96.280979833333333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73.204132999999999</v>
      </c>
      <c r="E74" s="125">
        <v>44440</v>
      </c>
      <c r="F74" s="81">
        <v>96.227913750000013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129.76646700000001</v>
      </c>
      <c r="E75" s="125">
        <v>44470</v>
      </c>
      <c r="F75" s="81">
        <v>100.80698141666666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133.221935</v>
      </c>
      <c r="E76" s="125">
        <v>44501</v>
      </c>
      <c r="F76" s="81">
        <v>104.50601975000001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156.21843200000001</v>
      </c>
      <c r="E77" s="125">
        <v>44531</v>
      </c>
      <c r="F77" s="81">
        <v>110.92951808333335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99.888454999999993</v>
      </c>
      <c r="E78" s="125">
        <v>44562</v>
      </c>
      <c r="F78" s="81">
        <v>110.96625416666667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202.15346299999999</v>
      </c>
      <c r="E79" s="125">
        <v>44593</v>
      </c>
      <c r="F79" s="81">
        <v>119.92842716666667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195.03208100000001</v>
      </c>
      <c r="E80" s="125">
        <v>44621</v>
      </c>
      <c r="F80" s="81">
        <v>124.13336966666667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180.37625700000001</v>
      </c>
      <c r="E81" s="125">
        <v>44652</v>
      </c>
      <c r="F81" s="81">
        <v>129.68658250000001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182.70611500000001</v>
      </c>
      <c r="E82" s="125">
        <v>44682</v>
      </c>
      <c r="F82" s="81">
        <v>134.26686133333337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152.167822</v>
      </c>
      <c r="E83" s="125">
        <v>44713</v>
      </c>
      <c r="F83" s="81">
        <v>141.47145808333332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136.35995500000001</v>
      </c>
      <c r="E84" s="125">
        <v>44743</v>
      </c>
      <c r="F84" s="81">
        <v>145.35677441666667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127.436656</v>
      </c>
      <c r="E85" s="125">
        <v>44774</v>
      </c>
      <c r="F85" s="81">
        <v>147.3776475833333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130.261236</v>
      </c>
      <c r="E86" s="125">
        <v>44805</v>
      </c>
      <c r="F86" s="81">
        <v>152.13240616666667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124.09012</v>
      </c>
      <c r="E87" s="125">
        <v>44835</v>
      </c>
      <c r="F87" s="81">
        <v>151.65937725000001</v>
      </c>
      <c r="G87" s="46"/>
      <c r="H87" s="46"/>
    </row>
    <row r="88" spans="2:10" x14ac:dyDescent="0.25">
      <c r="B88" s="30">
        <v>2022</v>
      </c>
      <c r="C88" s="30">
        <v>11</v>
      </c>
      <c r="D88" s="124">
        <v>128.06031200000001</v>
      </c>
      <c r="E88" s="125">
        <v>44866</v>
      </c>
      <c r="F88" s="81">
        <v>151.22924200000003</v>
      </c>
      <c r="G88" s="46"/>
      <c r="H88" s="46"/>
    </row>
    <row r="89" spans="2:10" x14ac:dyDescent="0.25">
      <c r="B89" s="30">
        <v>2022</v>
      </c>
      <c r="C89" s="30">
        <v>12</v>
      </c>
      <c r="D89" s="124">
        <v>139.54401100000001</v>
      </c>
      <c r="E89" s="125">
        <v>44896</v>
      </c>
      <c r="F89" s="81">
        <v>149.8397069166667</v>
      </c>
      <c r="G89" s="46"/>
      <c r="H89" s="46"/>
    </row>
    <row r="90" spans="2:10" x14ac:dyDescent="0.25">
      <c r="B90" s="30">
        <v>2023</v>
      </c>
      <c r="C90" s="30">
        <v>1</v>
      </c>
      <c r="D90" s="124">
        <v>114.380269</v>
      </c>
      <c r="E90" s="125">
        <v>44927</v>
      </c>
      <c r="F90" s="81">
        <v>151.04735808333336</v>
      </c>
      <c r="G90" s="46"/>
      <c r="H90" s="46"/>
    </row>
    <row r="91" spans="2:10" x14ac:dyDescent="0.25">
      <c r="B91" s="30">
        <v>2023</v>
      </c>
      <c r="C91" s="30">
        <v>2</v>
      </c>
      <c r="D91" s="124">
        <v>156.38017500000001</v>
      </c>
      <c r="E91" s="125">
        <v>44958</v>
      </c>
      <c r="F91" s="81">
        <v>147.23291741666668</v>
      </c>
      <c r="G91" s="46"/>
      <c r="H91" s="46"/>
    </row>
    <row r="92" spans="2:10" x14ac:dyDescent="0.25">
      <c r="B92" s="30">
        <v>2023</v>
      </c>
      <c r="C92" s="30">
        <v>3</v>
      </c>
      <c r="D92" s="124">
        <v>153.07272599999999</v>
      </c>
      <c r="E92" s="125">
        <v>44986</v>
      </c>
      <c r="F92" s="81">
        <v>143.73630449999999</v>
      </c>
      <c r="G92" s="46"/>
      <c r="H92" s="46"/>
    </row>
    <row r="93" spans="2:10" x14ac:dyDescent="0.25">
      <c r="B93" s="30">
        <v>2023</v>
      </c>
      <c r="C93" s="30">
        <v>4</v>
      </c>
      <c r="D93" s="124">
        <v>116.376668</v>
      </c>
      <c r="E93" s="125">
        <v>45017</v>
      </c>
      <c r="F93" s="81">
        <v>138.40300541666667</v>
      </c>
      <c r="G93" s="46"/>
      <c r="H93" s="46"/>
    </row>
    <row r="94" spans="2:10" x14ac:dyDescent="0.25">
      <c r="B94" s="30">
        <v>2023</v>
      </c>
      <c r="C94" s="30">
        <v>5</v>
      </c>
      <c r="D94" s="124">
        <v>159.07277999999999</v>
      </c>
      <c r="E94" s="125">
        <v>45047</v>
      </c>
      <c r="F94" s="81">
        <v>136.4335608333333</v>
      </c>
      <c r="G94" s="46"/>
      <c r="H94" s="46"/>
    </row>
    <row r="95" spans="2:10" x14ac:dyDescent="0.25">
      <c r="B95" s="30">
        <v>2023</v>
      </c>
      <c r="C95" s="30">
        <v>6</v>
      </c>
      <c r="D95" s="124">
        <v>119.92753399999999</v>
      </c>
      <c r="E95" s="125">
        <v>45078</v>
      </c>
      <c r="F95" s="81">
        <v>133.74687016666664</v>
      </c>
      <c r="G95" s="46"/>
      <c r="H95" s="46"/>
    </row>
    <row r="96" spans="2:10" x14ac:dyDescent="0.25">
      <c r="B96" s="30">
        <v>2023</v>
      </c>
      <c r="C96" s="30">
        <v>7</v>
      </c>
      <c r="D96" s="124">
        <v>187.54189400000001</v>
      </c>
      <c r="E96" s="125">
        <v>45108</v>
      </c>
      <c r="F96" s="81">
        <v>138.01203174999998</v>
      </c>
      <c r="G96" s="46"/>
      <c r="H96" s="46"/>
    </row>
    <row r="97" spans="2:8" x14ac:dyDescent="0.25">
      <c r="B97" s="30">
        <v>2023</v>
      </c>
      <c r="C97" s="30">
        <v>8</v>
      </c>
      <c r="D97" s="124">
        <v>125.938335</v>
      </c>
      <c r="E97" s="125">
        <v>45139</v>
      </c>
      <c r="F97" s="81">
        <v>137.88717166666666</v>
      </c>
      <c r="G97" s="46"/>
      <c r="H97" s="46"/>
    </row>
    <row r="98" spans="2:8" x14ac:dyDescent="0.25">
      <c r="B98" s="30">
        <v>2023</v>
      </c>
      <c r="C98" s="30">
        <v>9</v>
      </c>
      <c r="D98" s="124">
        <v>130.31362100000001</v>
      </c>
      <c r="E98" s="125">
        <v>45170</v>
      </c>
      <c r="F98" s="81">
        <v>137.89153708333333</v>
      </c>
      <c r="G98" s="46"/>
      <c r="H98" s="46"/>
    </row>
    <row r="99" spans="2:8" x14ac:dyDescent="0.25">
      <c r="B99" s="30">
        <v>2023</v>
      </c>
      <c r="C99" s="30">
        <v>10</v>
      </c>
      <c r="D99" s="124">
        <v>109.76070300000001</v>
      </c>
      <c r="E99" s="125">
        <v>45200</v>
      </c>
      <c r="F99" s="81">
        <v>136.697419</v>
      </c>
      <c r="G99" s="46"/>
      <c r="H99" s="46"/>
    </row>
    <row r="100" spans="2:8" x14ac:dyDescent="0.25">
      <c r="B100" s="30">
        <v>2023</v>
      </c>
      <c r="C100" s="30">
        <v>11</v>
      </c>
      <c r="D100" s="124">
        <v>141.08346499999999</v>
      </c>
      <c r="E100" s="125">
        <v>45231</v>
      </c>
      <c r="F100" s="81">
        <v>137.78268174999999</v>
      </c>
      <c r="G100" s="46"/>
      <c r="H100" s="46"/>
    </row>
    <row r="101" spans="2:8" x14ac:dyDescent="0.25">
      <c r="B101" s="30">
        <v>2023</v>
      </c>
      <c r="C101" s="30">
        <v>12</v>
      </c>
      <c r="D101" s="124">
        <v>164.88002499999999</v>
      </c>
      <c r="E101" s="125">
        <v>45261</v>
      </c>
      <c r="F101" s="81">
        <v>139.89401624999999</v>
      </c>
      <c r="G101" s="46"/>
      <c r="H101" s="46"/>
    </row>
    <row r="102" spans="2:8" x14ac:dyDescent="0.25">
      <c r="B102" s="30" t="s">
        <v>164</v>
      </c>
      <c r="C102" s="30">
        <v>1</v>
      </c>
      <c r="D102" s="124">
        <v>159.112099</v>
      </c>
      <c r="E102" s="125">
        <v>45292</v>
      </c>
      <c r="F102" s="81">
        <v>143.62166875</v>
      </c>
      <c r="G102" s="46"/>
      <c r="H102" s="46"/>
    </row>
    <row r="103" spans="2:8" x14ac:dyDescent="0.25">
      <c r="B103" s="30" t="s">
        <v>164</v>
      </c>
      <c r="C103" s="30">
        <v>2</v>
      </c>
      <c r="D103" s="124">
        <v>182.75354400000001</v>
      </c>
      <c r="E103" s="125">
        <v>45323</v>
      </c>
      <c r="F103" s="81">
        <v>145.81944949999999</v>
      </c>
      <c r="G103" s="46"/>
      <c r="H103" s="46"/>
    </row>
    <row r="104" spans="2:8" x14ac:dyDescent="0.25">
      <c r="B104" s="30" t="s">
        <v>164</v>
      </c>
      <c r="C104" s="30">
        <v>3</v>
      </c>
      <c r="D104" s="124">
        <v>175.22178600000001</v>
      </c>
      <c r="E104" s="125">
        <v>45352</v>
      </c>
      <c r="F104" s="81">
        <v>147.66520449999999</v>
      </c>
      <c r="G104" s="46"/>
      <c r="H104" s="46"/>
    </row>
    <row r="105" spans="2:8" x14ac:dyDescent="0.25">
      <c r="B105" s="30" t="s">
        <v>164</v>
      </c>
      <c r="C105" s="30">
        <v>4</v>
      </c>
      <c r="D105" s="124">
        <v>154.42209099999999</v>
      </c>
      <c r="E105" s="125">
        <v>45383</v>
      </c>
      <c r="F105" s="81">
        <v>150.83565641666664</v>
      </c>
      <c r="G105" s="46"/>
      <c r="H105" s="46"/>
    </row>
    <row r="106" spans="2:8" x14ac:dyDescent="0.25">
      <c r="B106" s="30" t="s">
        <v>164</v>
      </c>
      <c r="C106" s="30">
        <v>5</v>
      </c>
      <c r="D106" s="124">
        <v>165.204791</v>
      </c>
      <c r="E106" s="125">
        <v>45413</v>
      </c>
      <c r="F106" s="81">
        <v>151.3466573333333</v>
      </c>
      <c r="G106" s="46"/>
      <c r="H106" s="46"/>
    </row>
    <row r="107" spans="2:8" x14ac:dyDescent="0.25">
      <c r="B107" s="30" t="s">
        <v>164</v>
      </c>
      <c r="C107" s="30">
        <v>6</v>
      </c>
      <c r="D107" s="124">
        <v>144.413771</v>
      </c>
      <c r="E107" s="125">
        <v>45444</v>
      </c>
      <c r="F107" s="81">
        <v>153.38717708333331</v>
      </c>
      <c r="G107" s="46"/>
      <c r="H107" s="46"/>
    </row>
    <row r="108" spans="2:8" x14ac:dyDescent="0.25">
      <c r="B108" s="30" t="s">
        <v>164</v>
      </c>
      <c r="C108" s="30">
        <v>7</v>
      </c>
      <c r="D108" s="124">
        <v>194.818881</v>
      </c>
      <c r="E108" s="125">
        <v>45474</v>
      </c>
      <c r="F108" s="81">
        <v>153.99359266666664</v>
      </c>
      <c r="G108" s="46"/>
      <c r="H108" s="46"/>
    </row>
    <row r="109" spans="2:8" x14ac:dyDescent="0.25">
      <c r="B109" s="30" t="s">
        <v>164</v>
      </c>
      <c r="C109" s="30">
        <v>8</v>
      </c>
      <c r="D109" s="124">
        <v>132.74899400000001</v>
      </c>
      <c r="E109" s="125">
        <v>45505</v>
      </c>
      <c r="F109" s="81">
        <v>154.56114758333334</v>
      </c>
      <c r="G109" s="46"/>
      <c r="H109" s="46"/>
    </row>
    <row r="110" spans="2:8" x14ac:dyDescent="0.25">
      <c r="B110" s="30" t="s">
        <v>164</v>
      </c>
      <c r="C110" s="30">
        <v>9</v>
      </c>
      <c r="D110" s="124">
        <v>146.271175</v>
      </c>
      <c r="E110" s="125">
        <v>45536</v>
      </c>
      <c r="F110" s="81">
        <v>155.89094374999999</v>
      </c>
      <c r="G110" s="46"/>
      <c r="H110" s="46"/>
    </row>
    <row r="111" spans="2:8" x14ac:dyDescent="0.25">
      <c r="B111" s="30" t="s">
        <v>164</v>
      </c>
      <c r="C111" s="30">
        <v>10</v>
      </c>
      <c r="D111" s="124">
        <v>163.283827</v>
      </c>
      <c r="E111" s="125">
        <v>45566</v>
      </c>
      <c r="F111" s="81">
        <v>160.35120408333333</v>
      </c>
      <c r="G111" s="46"/>
      <c r="H111" s="46"/>
    </row>
    <row r="112" spans="2:8" x14ac:dyDescent="0.25">
      <c r="B112" s="30" t="s">
        <v>164</v>
      </c>
      <c r="C112" s="30">
        <v>11</v>
      </c>
      <c r="D112" s="124">
        <v>169.110851</v>
      </c>
      <c r="E112" s="125">
        <v>45597</v>
      </c>
      <c r="F112" s="81">
        <v>162.68681958333335</v>
      </c>
      <c r="G112" s="46"/>
      <c r="H112" s="46"/>
    </row>
    <row r="113" spans="2:8" x14ac:dyDescent="0.25">
      <c r="B113" s="30" t="s">
        <v>164</v>
      </c>
      <c r="C113" s="30">
        <v>12</v>
      </c>
      <c r="D113" s="124">
        <v>220.91727900000001</v>
      </c>
      <c r="E113" s="125">
        <v>45627</v>
      </c>
      <c r="F113" s="81">
        <v>167.35659074999998</v>
      </c>
      <c r="G113" s="46"/>
      <c r="H113" s="46"/>
    </row>
    <row r="114" spans="2:8" x14ac:dyDescent="0.25">
      <c r="B114" s="30">
        <v>2017</v>
      </c>
      <c r="C114" s="30">
        <v>1</v>
      </c>
      <c r="D114" s="124">
        <v>194.26473799999999</v>
      </c>
      <c r="E114" s="125">
        <v>45658</v>
      </c>
      <c r="F114" s="81">
        <v>170.28597733333334</v>
      </c>
      <c r="G114" s="46"/>
      <c r="H114" s="46"/>
    </row>
    <row r="115" spans="2:8" x14ac:dyDescent="0.25">
      <c r="B115" s="30">
        <v>2017</v>
      </c>
      <c r="C115" s="30">
        <v>2</v>
      </c>
      <c r="D115" s="124">
        <v>190.309425</v>
      </c>
      <c r="E115" s="125">
        <v>45689</v>
      </c>
      <c r="F115" s="81">
        <v>170.91563408333334</v>
      </c>
      <c r="G115" s="46"/>
      <c r="H115" s="46"/>
    </row>
    <row r="116" spans="2:8" x14ac:dyDescent="0.25">
      <c r="B116" s="30">
        <v>2017</v>
      </c>
      <c r="C116" s="30">
        <v>3</v>
      </c>
      <c r="D116" s="124">
        <v>313.89257500000002</v>
      </c>
      <c r="E116" s="125">
        <v>45717</v>
      </c>
      <c r="F116" s="81">
        <v>182.47153316666666</v>
      </c>
      <c r="G116" s="46"/>
      <c r="H116" s="46"/>
    </row>
    <row r="117" spans="2:8" x14ac:dyDescent="0.25">
      <c r="B117" s="30">
        <v>2017</v>
      </c>
      <c r="C117" s="30">
        <v>4</v>
      </c>
      <c r="D117" s="124">
        <v>226.82560000000001</v>
      </c>
      <c r="E117" s="125">
        <v>45748</v>
      </c>
      <c r="F117" s="81">
        <v>188.50515891666669</v>
      </c>
      <c r="G117" s="46"/>
      <c r="H117" s="46"/>
    </row>
    <row r="118" spans="2:8" x14ac:dyDescent="0.25">
      <c r="B118" s="30">
        <v>2017</v>
      </c>
      <c r="C118" s="30">
        <v>5</v>
      </c>
      <c r="D118" s="124">
        <v>194.72811999999999</v>
      </c>
      <c r="E118" s="125">
        <v>45778</v>
      </c>
      <c r="F118" s="81">
        <v>190.96543633333332</v>
      </c>
      <c r="G118" s="46"/>
      <c r="H118" s="46"/>
    </row>
    <row r="119" spans="2:8" x14ac:dyDescent="0.25">
      <c r="B119" s="30">
        <v>2017</v>
      </c>
      <c r="C119" s="30">
        <v>6</v>
      </c>
      <c r="D119" s="124">
        <v>222.11309</v>
      </c>
      <c r="E119" s="125">
        <v>45809</v>
      </c>
      <c r="F119" s="81">
        <v>197.44037958333334</v>
      </c>
      <c r="G119" s="46"/>
      <c r="H119" s="46"/>
    </row>
    <row r="120" spans="2:8" x14ac:dyDescent="0.25">
      <c r="B120" s="30">
        <v>2017</v>
      </c>
      <c r="C120" s="30">
        <v>7</v>
      </c>
      <c r="D120" s="124">
        <v>177.60671500000001</v>
      </c>
      <c r="E120" s="125">
        <v>45839</v>
      </c>
      <c r="F120" s="81">
        <v>196.00603241666667</v>
      </c>
      <c r="G120" s="46"/>
      <c r="H120" s="46"/>
    </row>
    <row r="121" spans="2:8" x14ac:dyDescent="0.25">
      <c r="B121" s="30">
        <v>2017</v>
      </c>
      <c r="C121" s="30">
        <v>8</v>
      </c>
      <c r="D121" s="124">
        <v>173.81865400000001</v>
      </c>
      <c r="E121" s="125">
        <v>45870</v>
      </c>
      <c r="F121" s="81">
        <v>199.42850408333334</v>
      </c>
      <c r="G121" s="46"/>
      <c r="H121" s="46"/>
    </row>
    <row r="122" spans="2:8" x14ac:dyDescent="0.25">
      <c r="B122" s="30">
        <v>2017</v>
      </c>
      <c r="C122" s="30">
        <v>9</v>
      </c>
      <c r="D122" s="124">
        <v>291.22268100000002</v>
      </c>
      <c r="E122" s="125">
        <v>45901</v>
      </c>
      <c r="F122" s="81">
        <v>211.50779625000004</v>
      </c>
      <c r="G122" s="46"/>
      <c r="H122" s="46"/>
    </row>
    <row r="123" spans="2:8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197.90081066666667</v>
      </c>
      <c r="G123" s="46"/>
      <c r="H123" s="46"/>
    </row>
    <row r="124" spans="2:8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183.80823974999998</v>
      </c>
      <c r="G124" s="46"/>
      <c r="H124" s="46"/>
    </row>
    <row r="125" spans="2:8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165.39846650000001</v>
      </c>
      <c r="G125" s="46"/>
      <c r="H125" s="46"/>
    </row>
    <row r="126" spans="2:8" x14ac:dyDescent="0.25">
      <c r="B126" s="46"/>
      <c r="C126" s="46"/>
      <c r="D126" s="46"/>
      <c r="E126" s="46"/>
      <c r="F126" s="46"/>
      <c r="G126" s="46"/>
      <c r="H126" s="46"/>
    </row>
    <row r="127" spans="2:8" x14ac:dyDescent="0.25">
      <c r="B127" s="46"/>
      <c r="C127" s="46"/>
      <c r="D127" s="46"/>
      <c r="E127" s="46"/>
      <c r="F127" s="46"/>
      <c r="G127" s="46"/>
      <c r="H127" s="46"/>
    </row>
    <row r="128" spans="2:8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  <row r="139" spans="2:8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" style="45" customWidth="1"/>
    <col min="12" max="12" width="1.81640625" style="45" customWidth="1"/>
    <col min="13" max="13" width="11.453125" style="45"/>
    <col min="14" max="14" width="11.453125" style="46" hidden="1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5" customHeight="1" x14ac:dyDescent="0.2">
      <c r="A7" s="47"/>
      <c r="B7" s="48"/>
      <c r="C7" s="136" t="s">
        <v>66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>
        <v>224.27651800000001</v>
      </c>
      <c r="I18" s="56">
        <v>-2.9213546663520051</v>
      </c>
      <c r="J18" s="56">
        <v>97.078645333647998</v>
      </c>
      <c r="K18" s="56">
        <v>30.219969073872697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>
        <v>273.34852599999999</v>
      </c>
      <c r="I19" s="56">
        <v>16.966921109924193</v>
      </c>
      <c r="J19" s="56">
        <v>116.96692110992419</v>
      </c>
      <c r="K19" s="56">
        <v>19.591125942879771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>
        <v>235.85082999999997</v>
      </c>
      <c r="I20" s="56">
        <v>1.2845780993829603</v>
      </c>
      <c r="J20" s="56">
        <v>101.28457809938295</v>
      </c>
      <c r="K20" s="56">
        <v>20.86005129508175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35">
        <v>250.00629000000001</v>
      </c>
      <c r="I21" s="35">
        <v>13.822523553954236</v>
      </c>
      <c r="J21" s="35">
        <v>113.82252355395424</v>
      </c>
      <c r="K21" s="35">
        <v>14.361354543685657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2140.9877699999997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1036.2114230000002</v>
      </c>
      <c r="D28" s="58">
        <v>1358.212659</v>
      </c>
      <c r="E28" s="58">
        <v>1524.0504840000001</v>
      </c>
      <c r="F28" s="58">
        <v>1557.7915679999999</v>
      </c>
      <c r="G28" s="58">
        <v>2085.0017439999997</v>
      </c>
      <c r="H28" s="35">
        <v>2140.9877699999997</v>
      </c>
      <c r="I28" s="35">
        <v>2.6851788570974033</v>
      </c>
      <c r="J28" s="35">
        <v>102.6851788570974</v>
      </c>
      <c r="K28" s="35">
        <v>33.843434951754723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31.074858745308376</v>
      </c>
      <c r="E29" s="58">
        <v>12.210004368689953</v>
      </c>
      <c r="F29" s="58">
        <v>2.2139085518639412</v>
      </c>
      <c r="G29" s="58">
        <v>33.843434951754723</v>
      </c>
      <c r="H29" s="35">
        <v>2.6851788570974033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125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2020</v>
      </c>
      <c r="C54" s="30">
        <v>1</v>
      </c>
      <c r="D54" s="81">
        <v>115.357707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2020</v>
      </c>
      <c r="C55" s="30">
        <v>2</v>
      </c>
      <c r="D55" s="81">
        <v>130.35636099999999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2020</v>
      </c>
      <c r="C56" s="30">
        <v>3</v>
      </c>
      <c r="D56" s="81">
        <v>132.33123699999999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2020</v>
      </c>
      <c r="C57" s="30">
        <v>4</v>
      </c>
      <c r="D57" s="81">
        <v>104.055814</v>
      </c>
      <c r="E57" s="125">
        <v>43922</v>
      </c>
      <c r="F57" s="81">
        <v>112.21624162500001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2020</v>
      </c>
      <c r="C58" s="30">
        <v>5</v>
      </c>
      <c r="D58" s="81">
        <v>89.436515999999997</v>
      </c>
      <c r="E58" s="125">
        <v>43952</v>
      </c>
      <c r="F58" s="81">
        <v>112.21624162500001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2020</v>
      </c>
      <c r="C59" s="30">
        <v>6</v>
      </c>
      <c r="D59" s="81">
        <v>99.036936000000011</v>
      </c>
      <c r="E59" s="125">
        <v>43983</v>
      </c>
      <c r="F59" s="81">
        <v>112.21624162500001</v>
      </c>
      <c r="G59" s="46"/>
      <c r="H59" s="46"/>
      <c r="I59" s="46"/>
    </row>
    <row r="60" spans="1:15" x14ac:dyDescent="0.25">
      <c r="A60" s="46"/>
      <c r="B60" s="30">
        <v>2020</v>
      </c>
      <c r="C60" s="30">
        <v>7</v>
      </c>
      <c r="D60" s="81">
        <v>110.81343700000001</v>
      </c>
      <c r="E60" s="125">
        <v>44013</v>
      </c>
      <c r="F60" s="81">
        <v>112.21624162500001</v>
      </c>
      <c r="G60" s="46"/>
      <c r="H60" s="46"/>
      <c r="I60" s="46"/>
    </row>
    <row r="61" spans="1:15" x14ac:dyDescent="0.25">
      <c r="A61" s="46"/>
      <c r="B61" s="30">
        <v>2020</v>
      </c>
      <c r="C61" s="30">
        <v>8</v>
      </c>
      <c r="D61" s="81">
        <v>116.341925</v>
      </c>
      <c r="E61" s="125">
        <v>44044</v>
      </c>
      <c r="F61" s="81">
        <v>112.21624162500001</v>
      </c>
      <c r="G61" s="46"/>
      <c r="H61" s="46"/>
      <c r="I61" s="46"/>
    </row>
    <row r="62" spans="1:15" x14ac:dyDescent="0.25">
      <c r="A62" s="46"/>
      <c r="B62" s="30">
        <v>2020</v>
      </c>
      <c r="C62" s="30">
        <v>9</v>
      </c>
      <c r="D62" s="81">
        <v>138.48149000000001</v>
      </c>
      <c r="E62" s="125">
        <v>44075</v>
      </c>
      <c r="F62" s="81">
        <v>115.13460255555557</v>
      </c>
      <c r="G62" s="46"/>
      <c r="H62" s="46"/>
      <c r="I62" s="46"/>
    </row>
    <row r="63" spans="1:15" x14ac:dyDescent="0.25">
      <c r="A63" s="46"/>
      <c r="B63" s="30">
        <v>2020</v>
      </c>
      <c r="C63" s="30">
        <v>10</v>
      </c>
      <c r="D63" s="81">
        <v>136.318703</v>
      </c>
      <c r="E63" s="125">
        <v>44105</v>
      </c>
      <c r="F63" s="81">
        <v>117.25301260000001</v>
      </c>
      <c r="G63" s="46"/>
      <c r="H63" s="46"/>
      <c r="I63" s="74"/>
    </row>
    <row r="64" spans="1:15" x14ac:dyDescent="0.25">
      <c r="A64" s="46"/>
      <c r="B64" s="30">
        <v>2020</v>
      </c>
      <c r="C64" s="30">
        <v>11</v>
      </c>
      <c r="D64" s="81">
        <v>133.64493199999998</v>
      </c>
      <c r="E64" s="125">
        <v>44136</v>
      </c>
      <c r="F64" s="81">
        <v>118.74318709090909</v>
      </c>
      <c r="G64" s="46"/>
      <c r="H64" s="46"/>
      <c r="I64" s="74"/>
    </row>
    <row r="65" spans="1:9" x14ac:dyDescent="0.25">
      <c r="A65" s="46"/>
      <c r="B65" s="30">
        <v>2020</v>
      </c>
      <c r="C65" s="30">
        <v>12</v>
      </c>
      <c r="D65" s="81">
        <v>133.61458100000002</v>
      </c>
      <c r="E65" s="125">
        <v>44166</v>
      </c>
      <c r="F65" s="81">
        <v>119.98246991666667</v>
      </c>
      <c r="G65" s="46"/>
      <c r="H65" s="46"/>
      <c r="I65" s="74"/>
    </row>
    <row r="66" spans="1:9" x14ac:dyDescent="0.25">
      <c r="A66" s="46"/>
      <c r="B66" s="30">
        <v>2021</v>
      </c>
      <c r="C66" s="30">
        <v>1</v>
      </c>
      <c r="D66" s="81">
        <v>93.493244000000004</v>
      </c>
      <c r="E66" s="125">
        <v>44197</v>
      </c>
      <c r="F66" s="81">
        <v>118.16043133333334</v>
      </c>
      <c r="G66" s="46"/>
      <c r="H66" s="46"/>
      <c r="I66" s="74"/>
    </row>
    <row r="67" spans="1:9" x14ac:dyDescent="0.25">
      <c r="A67" s="46"/>
      <c r="B67" s="30">
        <v>2021</v>
      </c>
      <c r="C67" s="30">
        <v>2</v>
      </c>
      <c r="D67" s="81">
        <v>133.056915</v>
      </c>
      <c r="E67" s="125">
        <v>44228</v>
      </c>
      <c r="F67" s="81">
        <v>118.38547750000002</v>
      </c>
      <c r="G67" s="46"/>
      <c r="H67" s="46"/>
      <c r="I67" s="74"/>
    </row>
    <row r="68" spans="1:9" x14ac:dyDescent="0.25">
      <c r="A68" s="46"/>
      <c r="B68" s="30">
        <v>2021</v>
      </c>
      <c r="C68" s="30">
        <v>3</v>
      </c>
      <c r="D68" s="81">
        <v>162.46833899999999</v>
      </c>
      <c r="E68" s="125">
        <v>44256</v>
      </c>
      <c r="F68" s="81">
        <v>120.89690266666666</v>
      </c>
      <c r="G68" s="46"/>
      <c r="H68" s="46"/>
      <c r="I68" s="74"/>
    </row>
    <row r="69" spans="1:9" x14ac:dyDescent="0.25">
      <c r="A69" s="46"/>
      <c r="B69" s="30">
        <v>2021</v>
      </c>
      <c r="C69" s="30">
        <v>4</v>
      </c>
      <c r="D69" s="81">
        <v>147.54932500000001</v>
      </c>
      <c r="E69" s="125">
        <v>44287</v>
      </c>
      <c r="F69" s="81">
        <v>124.52136191666666</v>
      </c>
      <c r="G69" s="46"/>
      <c r="H69" s="46"/>
      <c r="I69" s="74"/>
    </row>
    <row r="70" spans="1:9" x14ac:dyDescent="0.25">
      <c r="A70" s="46"/>
      <c r="B70" s="30">
        <v>2021</v>
      </c>
      <c r="C70" s="30">
        <v>5</v>
      </c>
      <c r="D70" s="81">
        <v>101.917748</v>
      </c>
      <c r="E70" s="125">
        <v>44317</v>
      </c>
      <c r="F70" s="81">
        <v>125.56146458333336</v>
      </c>
      <c r="G70" s="46"/>
      <c r="H70" s="46"/>
      <c r="I70" s="74"/>
    </row>
    <row r="71" spans="1:9" x14ac:dyDescent="0.25">
      <c r="A71" s="46"/>
      <c r="B71" s="30">
        <v>2021</v>
      </c>
      <c r="C71" s="30">
        <v>6</v>
      </c>
      <c r="D71" s="81">
        <v>152.18823800000001</v>
      </c>
      <c r="E71" s="125">
        <v>44348</v>
      </c>
      <c r="F71" s="81">
        <v>129.99073974999999</v>
      </c>
      <c r="G71" s="46"/>
      <c r="H71" s="46"/>
      <c r="I71" s="74"/>
    </row>
    <row r="72" spans="1:9" x14ac:dyDescent="0.25">
      <c r="A72" s="46"/>
      <c r="B72" s="30">
        <v>2021</v>
      </c>
      <c r="C72" s="30">
        <v>7</v>
      </c>
      <c r="D72" s="81">
        <v>171.353137</v>
      </c>
      <c r="E72" s="125">
        <v>44378</v>
      </c>
      <c r="F72" s="81">
        <v>135.03571474999998</v>
      </c>
      <c r="G72" s="46"/>
      <c r="H72" s="46"/>
      <c r="I72" s="74"/>
    </row>
    <row r="73" spans="1:9" x14ac:dyDescent="0.25">
      <c r="A73" s="46"/>
      <c r="B73" s="30">
        <v>2021</v>
      </c>
      <c r="C73" s="30">
        <v>8</v>
      </c>
      <c r="D73" s="81">
        <v>223.07082</v>
      </c>
      <c r="E73" s="125">
        <v>44409</v>
      </c>
      <c r="F73" s="81">
        <v>143.92978933333333</v>
      </c>
      <c r="G73" s="46"/>
      <c r="H73" s="46"/>
      <c r="I73" s="74"/>
    </row>
    <row r="74" spans="1:9" x14ac:dyDescent="0.25">
      <c r="A74" s="46"/>
      <c r="B74" s="30">
        <v>2021</v>
      </c>
      <c r="C74" s="30">
        <v>9</v>
      </c>
      <c r="D74" s="81">
        <v>173.114893</v>
      </c>
      <c r="E74" s="125">
        <v>44440</v>
      </c>
      <c r="F74" s="81">
        <v>146.81590624999998</v>
      </c>
      <c r="G74" s="46"/>
      <c r="H74" s="46"/>
      <c r="I74" s="74"/>
    </row>
    <row r="75" spans="1:9" x14ac:dyDescent="0.25">
      <c r="A75" s="46"/>
      <c r="B75" s="30">
        <v>2021</v>
      </c>
      <c r="C75" s="30">
        <v>10</v>
      </c>
      <c r="D75" s="81">
        <v>171.328892</v>
      </c>
      <c r="E75" s="125">
        <v>44470</v>
      </c>
      <c r="F75" s="81">
        <v>149.73342199999999</v>
      </c>
      <c r="G75" s="46"/>
      <c r="H75" s="46"/>
      <c r="I75" s="74"/>
    </row>
    <row r="76" spans="1:9" x14ac:dyDescent="0.25">
      <c r="A76" s="46"/>
      <c r="B76" s="30">
        <v>2021</v>
      </c>
      <c r="C76" s="30">
        <v>11</v>
      </c>
      <c r="D76" s="81">
        <v>216.02459399999998</v>
      </c>
      <c r="E76" s="125">
        <v>44501</v>
      </c>
      <c r="F76" s="81">
        <v>156.59839383333335</v>
      </c>
      <c r="G76" s="46"/>
      <c r="H76" s="46"/>
      <c r="I76" s="74"/>
    </row>
    <row r="77" spans="1:9" x14ac:dyDescent="0.25">
      <c r="A77" s="46"/>
      <c r="B77" s="30">
        <v>2021</v>
      </c>
      <c r="C77" s="30">
        <v>12</v>
      </c>
      <c r="D77" s="81">
        <v>191.52670599999999</v>
      </c>
      <c r="E77" s="125">
        <v>44531</v>
      </c>
      <c r="F77" s="81">
        <v>161.42440424999998</v>
      </c>
      <c r="G77" s="46"/>
      <c r="H77" s="46"/>
      <c r="I77" s="74"/>
    </row>
    <row r="78" spans="1:9" x14ac:dyDescent="0.25">
      <c r="A78" s="46"/>
      <c r="B78" s="30">
        <v>2022</v>
      </c>
      <c r="C78" s="30">
        <v>1</v>
      </c>
      <c r="D78" s="81">
        <v>117.30586400000001</v>
      </c>
      <c r="E78" s="125">
        <v>44562</v>
      </c>
      <c r="F78" s="81">
        <v>163.40878925000001</v>
      </c>
      <c r="G78" s="46"/>
      <c r="H78" s="46"/>
      <c r="I78" s="74"/>
    </row>
    <row r="79" spans="1:9" x14ac:dyDescent="0.25">
      <c r="A79" s="46"/>
      <c r="B79" s="30">
        <v>2022</v>
      </c>
      <c r="C79" s="30">
        <v>2</v>
      </c>
      <c r="D79" s="81">
        <v>212.76704100000001</v>
      </c>
      <c r="E79" s="125">
        <v>44593</v>
      </c>
      <c r="F79" s="81">
        <v>170.05129975</v>
      </c>
      <c r="G79" s="46"/>
      <c r="H79" s="46"/>
      <c r="I79" s="74"/>
    </row>
    <row r="80" spans="1:9" x14ac:dyDescent="0.25">
      <c r="A80" s="46"/>
      <c r="B80" s="30">
        <v>2022</v>
      </c>
      <c r="C80" s="30">
        <v>3</v>
      </c>
      <c r="D80" s="81">
        <v>180.58324200000001</v>
      </c>
      <c r="E80" s="125">
        <v>44621</v>
      </c>
      <c r="F80" s="81">
        <v>171.56087500000001</v>
      </c>
      <c r="G80" s="46"/>
      <c r="H80" s="46"/>
      <c r="I80" s="74"/>
    </row>
    <row r="81" spans="1:9" x14ac:dyDescent="0.25">
      <c r="A81" s="46"/>
      <c r="B81" s="30">
        <v>2022</v>
      </c>
      <c r="C81" s="30">
        <v>4</v>
      </c>
      <c r="D81" s="81">
        <v>174.03264599999997</v>
      </c>
      <c r="E81" s="125">
        <v>44652</v>
      </c>
      <c r="F81" s="81">
        <v>173.76781841666664</v>
      </c>
      <c r="G81" s="46"/>
      <c r="H81" s="46"/>
      <c r="I81" s="74"/>
    </row>
    <row r="82" spans="1:9" x14ac:dyDescent="0.25">
      <c r="A82" s="46"/>
      <c r="B82" s="30">
        <v>2022</v>
      </c>
      <c r="C82" s="30">
        <v>5</v>
      </c>
      <c r="D82" s="81">
        <v>165.28983600000001</v>
      </c>
      <c r="E82" s="125">
        <v>44682</v>
      </c>
      <c r="F82" s="81">
        <v>179.04882574999999</v>
      </c>
      <c r="G82" s="46"/>
      <c r="H82" s="46"/>
      <c r="I82" s="74"/>
    </row>
    <row r="83" spans="1:9" x14ac:dyDescent="0.25">
      <c r="A83" s="46"/>
      <c r="B83" s="30">
        <v>2022</v>
      </c>
      <c r="C83" s="30">
        <v>6</v>
      </c>
      <c r="D83" s="81">
        <v>166.23497600000002</v>
      </c>
      <c r="E83" s="125">
        <v>44713</v>
      </c>
      <c r="F83" s="81">
        <v>180.21938724999998</v>
      </c>
      <c r="G83" s="46"/>
      <c r="H83" s="46"/>
      <c r="I83" s="74"/>
    </row>
    <row r="84" spans="1:9" x14ac:dyDescent="0.25">
      <c r="A84" s="46"/>
      <c r="B84" s="30">
        <v>2022</v>
      </c>
      <c r="C84" s="30">
        <v>7</v>
      </c>
      <c r="D84" s="81">
        <v>147.53633099999999</v>
      </c>
      <c r="E84" s="125">
        <v>44743</v>
      </c>
      <c r="F84" s="81">
        <v>178.23465341666665</v>
      </c>
      <c r="G84" s="46"/>
      <c r="H84" s="46"/>
      <c r="I84" s="74"/>
    </row>
    <row r="85" spans="1:9" x14ac:dyDescent="0.25">
      <c r="A85" s="46"/>
      <c r="B85" s="30">
        <v>2022</v>
      </c>
      <c r="C85" s="30">
        <v>8</v>
      </c>
      <c r="D85" s="81">
        <v>187.64606599999999</v>
      </c>
      <c r="E85" s="125">
        <v>44774</v>
      </c>
      <c r="F85" s="81">
        <v>175.2825905833333</v>
      </c>
      <c r="G85" s="46"/>
      <c r="H85" s="46"/>
      <c r="I85" s="74"/>
    </row>
    <row r="86" spans="1:9" x14ac:dyDescent="0.25">
      <c r="A86" s="46"/>
      <c r="B86" s="30">
        <v>2022</v>
      </c>
      <c r="C86" s="30">
        <v>9</v>
      </c>
      <c r="D86" s="81">
        <v>172.654482</v>
      </c>
      <c r="E86" s="125">
        <v>44805</v>
      </c>
      <c r="F86" s="81">
        <v>175.24422300000001</v>
      </c>
      <c r="G86" s="46"/>
      <c r="H86" s="46"/>
      <c r="I86" s="74"/>
    </row>
    <row r="87" spans="1:9" x14ac:dyDescent="0.25">
      <c r="A87" s="46"/>
      <c r="B87" s="30">
        <v>2022</v>
      </c>
      <c r="C87" s="30">
        <v>10</v>
      </c>
      <c r="D87" s="81">
        <v>154.66339400000001</v>
      </c>
      <c r="E87" s="125">
        <v>44835</v>
      </c>
      <c r="F87" s="81">
        <v>173.85543150000001</v>
      </c>
      <c r="G87" s="46"/>
      <c r="H87" s="46"/>
      <c r="I87" s="74"/>
    </row>
    <row r="88" spans="1:9" x14ac:dyDescent="0.25">
      <c r="A88" s="46"/>
      <c r="B88" s="30">
        <v>2022</v>
      </c>
      <c r="C88" s="30">
        <v>11</v>
      </c>
      <c r="D88" s="81">
        <v>173.39880400000001</v>
      </c>
      <c r="E88" s="125">
        <v>44866</v>
      </c>
      <c r="F88" s="81">
        <v>170.30328233333333</v>
      </c>
      <c r="G88" s="46"/>
      <c r="H88" s="46"/>
      <c r="I88" s="74"/>
    </row>
    <row r="89" spans="1:9" x14ac:dyDescent="0.25">
      <c r="A89" s="46"/>
      <c r="B89" s="30">
        <v>2022</v>
      </c>
      <c r="C89" s="30">
        <v>12</v>
      </c>
      <c r="D89" s="81">
        <v>181.97147699999999</v>
      </c>
      <c r="E89" s="125">
        <v>44896</v>
      </c>
      <c r="F89" s="81">
        <v>169.50701325</v>
      </c>
      <c r="G89" s="46"/>
      <c r="H89" s="46"/>
      <c r="I89" s="74"/>
    </row>
    <row r="90" spans="1:9" x14ac:dyDescent="0.25">
      <c r="A90" s="46"/>
      <c r="B90" s="30">
        <v>2023</v>
      </c>
      <c r="C90" s="30">
        <v>1</v>
      </c>
      <c r="D90" s="81">
        <v>114.38627500000001</v>
      </c>
      <c r="E90" s="125">
        <v>44927</v>
      </c>
      <c r="F90" s="81">
        <v>169.26371416666666</v>
      </c>
      <c r="G90" s="46"/>
      <c r="H90" s="46"/>
      <c r="I90" s="74"/>
    </row>
    <row r="91" spans="1:9" x14ac:dyDescent="0.25">
      <c r="A91" s="46"/>
      <c r="B91" s="30">
        <v>2023</v>
      </c>
      <c r="C91" s="30">
        <v>2</v>
      </c>
      <c r="D91" s="81">
        <v>158.61464799999999</v>
      </c>
      <c r="E91" s="125">
        <v>44958</v>
      </c>
      <c r="F91" s="81">
        <v>164.75101475</v>
      </c>
      <c r="G91" s="46"/>
      <c r="H91" s="46"/>
      <c r="I91" s="74"/>
    </row>
    <row r="92" spans="1:9" x14ac:dyDescent="0.25">
      <c r="A92" s="46"/>
      <c r="B92" s="30">
        <v>2023</v>
      </c>
      <c r="C92" s="30">
        <v>3</v>
      </c>
      <c r="D92" s="81">
        <v>165.45684299999999</v>
      </c>
      <c r="E92" s="125">
        <v>44986</v>
      </c>
      <c r="F92" s="81">
        <v>163.49048150000002</v>
      </c>
      <c r="G92" s="46"/>
      <c r="H92" s="46"/>
      <c r="I92" s="74"/>
    </row>
    <row r="93" spans="1:9" x14ac:dyDescent="0.25">
      <c r="A93" s="46"/>
      <c r="B93" s="30">
        <v>2023</v>
      </c>
      <c r="C93" s="30">
        <v>4</v>
      </c>
      <c r="D93" s="81">
        <v>170.69768500000001</v>
      </c>
      <c r="E93" s="125">
        <v>45017</v>
      </c>
      <c r="F93" s="81">
        <v>163.21256808333337</v>
      </c>
      <c r="G93" s="46"/>
      <c r="H93" s="46"/>
      <c r="I93" s="74"/>
    </row>
    <row r="94" spans="1:9" x14ac:dyDescent="0.25">
      <c r="A94" s="46"/>
      <c r="B94" s="30">
        <v>2023</v>
      </c>
      <c r="C94" s="30">
        <v>5</v>
      </c>
      <c r="D94" s="81">
        <v>191.07909899999999</v>
      </c>
      <c r="E94" s="125">
        <v>45047</v>
      </c>
      <c r="F94" s="81">
        <v>165.36167333333336</v>
      </c>
      <c r="G94" s="46"/>
      <c r="H94" s="46"/>
      <c r="I94" s="74"/>
    </row>
    <row r="95" spans="1:9" x14ac:dyDescent="0.25">
      <c r="A95" s="46"/>
      <c r="B95" s="30">
        <v>2023</v>
      </c>
      <c r="C95" s="30">
        <v>6</v>
      </c>
      <c r="D95" s="81">
        <v>177.41180300000002</v>
      </c>
      <c r="E95" s="125">
        <v>45078</v>
      </c>
      <c r="F95" s="81">
        <v>166.29307558333335</v>
      </c>
      <c r="G95" s="46"/>
      <c r="H95" s="46"/>
      <c r="I95" s="74"/>
    </row>
    <row r="96" spans="1:9" x14ac:dyDescent="0.25">
      <c r="A96" s="46"/>
      <c r="B96" s="30">
        <v>2023</v>
      </c>
      <c r="C96" s="30">
        <v>7</v>
      </c>
      <c r="D96" s="81">
        <v>195.41357199999999</v>
      </c>
      <c r="E96" s="125">
        <v>45108</v>
      </c>
      <c r="F96" s="81">
        <v>170.28284566666667</v>
      </c>
      <c r="G96" s="46"/>
      <c r="H96" s="46"/>
      <c r="I96" s="74"/>
    </row>
    <row r="97" spans="1:9" x14ac:dyDescent="0.25">
      <c r="A97" s="46"/>
      <c r="B97" s="30">
        <v>2023</v>
      </c>
      <c r="C97" s="30">
        <v>8</v>
      </c>
      <c r="D97" s="81">
        <v>192.66876399999998</v>
      </c>
      <c r="E97" s="125">
        <v>45139</v>
      </c>
      <c r="F97" s="81">
        <v>170.70140383333333</v>
      </c>
      <c r="G97" s="46"/>
      <c r="H97" s="46"/>
      <c r="I97" s="74"/>
    </row>
    <row r="98" spans="1:9" x14ac:dyDescent="0.25">
      <c r="A98" s="46"/>
      <c r="B98" s="30">
        <v>2023</v>
      </c>
      <c r="C98" s="30">
        <v>9</v>
      </c>
      <c r="D98" s="81">
        <v>192.06287900000001</v>
      </c>
      <c r="E98" s="125">
        <v>45170</v>
      </c>
      <c r="F98" s="81">
        <v>172.31877024999997</v>
      </c>
      <c r="G98" s="46"/>
      <c r="H98" s="46"/>
      <c r="I98" s="74"/>
    </row>
    <row r="99" spans="1:9" x14ac:dyDescent="0.25">
      <c r="A99" s="46"/>
      <c r="B99" s="30">
        <v>2023</v>
      </c>
      <c r="C99" s="30">
        <v>10</v>
      </c>
      <c r="D99" s="81">
        <v>192.461252</v>
      </c>
      <c r="E99" s="125">
        <v>45200</v>
      </c>
      <c r="F99" s="81">
        <v>175.46859174999997</v>
      </c>
      <c r="G99" s="46"/>
      <c r="H99" s="46"/>
      <c r="I99" s="74"/>
    </row>
    <row r="100" spans="1:9" x14ac:dyDescent="0.25">
      <c r="A100" s="46"/>
      <c r="B100" s="30">
        <v>2023</v>
      </c>
      <c r="C100" s="30">
        <v>11</v>
      </c>
      <c r="D100" s="81">
        <v>187.18037200000001</v>
      </c>
      <c r="E100" s="125">
        <v>45231</v>
      </c>
      <c r="F100" s="81">
        <v>176.61705574999999</v>
      </c>
      <c r="G100" s="46"/>
      <c r="H100" s="46"/>
      <c r="I100" s="74"/>
    </row>
    <row r="101" spans="1:9" x14ac:dyDescent="0.25">
      <c r="A101" s="46"/>
      <c r="B101" s="30">
        <v>2023</v>
      </c>
      <c r="C101" s="30">
        <v>12</v>
      </c>
      <c r="D101" s="81">
        <v>218.05195800000001</v>
      </c>
      <c r="E101" s="125">
        <v>45261</v>
      </c>
      <c r="F101" s="81">
        <v>179.6237625</v>
      </c>
      <c r="G101" s="46"/>
      <c r="H101" s="46"/>
      <c r="I101" s="74"/>
    </row>
    <row r="102" spans="1:9" x14ac:dyDescent="0.25">
      <c r="A102" s="46"/>
      <c r="B102" s="30" t="s">
        <v>164</v>
      </c>
      <c r="C102" s="30">
        <v>1</v>
      </c>
      <c r="D102" s="81">
        <v>147.128028</v>
      </c>
      <c r="E102" s="125">
        <v>45292</v>
      </c>
      <c r="F102" s="81">
        <v>182.35224191666669</v>
      </c>
      <c r="G102" s="46"/>
      <c r="H102" s="46"/>
      <c r="I102" s="74"/>
    </row>
    <row r="103" spans="1:9" x14ac:dyDescent="0.25">
      <c r="A103" s="46"/>
      <c r="B103" s="30" t="s">
        <v>164</v>
      </c>
      <c r="C103" s="30">
        <v>2</v>
      </c>
      <c r="D103" s="81">
        <v>218.94842800000001</v>
      </c>
      <c r="E103" s="125">
        <v>45323</v>
      </c>
      <c r="F103" s="81">
        <v>187.38005691666669</v>
      </c>
      <c r="G103" s="46"/>
      <c r="H103" s="46"/>
      <c r="I103" s="74"/>
    </row>
    <row r="104" spans="1:9" x14ac:dyDescent="0.25">
      <c r="A104" s="46"/>
      <c r="B104" s="30" t="s">
        <v>164</v>
      </c>
      <c r="C104" s="30">
        <v>3</v>
      </c>
      <c r="D104" s="81">
        <v>260.46643599999999</v>
      </c>
      <c r="E104" s="125">
        <v>45352</v>
      </c>
      <c r="F104" s="81">
        <v>195.29752300000004</v>
      </c>
      <c r="G104" s="46"/>
      <c r="H104" s="46"/>
      <c r="I104" s="74"/>
    </row>
    <row r="105" spans="1:9" x14ac:dyDescent="0.25">
      <c r="A105" s="46"/>
      <c r="B105" s="30" t="s">
        <v>164</v>
      </c>
      <c r="C105" s="30">
        <v>4</v>
      </c>
      <c r="D105" s="81">
        <v>279.39129000000003</v>
      </c>
      <c r="E105" s="125">
        <v>45383</v>
      </c>
      <c r="F105" s="81">
        <v>204.35532341666669</v>
      </c>
      <c r="G105" s="46"/>
      <c r="H105" s="46"/>
      <c r="I105" s="74"/>
    </row>
    <row r="106" spans="1:9" x14ac:dyDescent="0.25">
      <c r="A106" s="46"/>
      <c r="B106" s="30" t="s">
        <v>164</v>
      </c>
      <c r="C106" s="30">
        <v>5</v>
      </c>
      <c r="D106" s="81">
        <v>261.83939900000001</v>
      </c>
      <c r="E106" s="125">
        <v>45413</v>
      </c>
      <c r="F106" s="81">
        <v>210.25201508333336</v>
      </c>
      <c r="G106" s="46"/>
      <c r="H106" s="46"/>
      <c r="I106" s="74"/>
    </row>
    <row r="107" spans="1:9" x14ac:dyDescent="0.25">
      <c r="A107" s="46"/>
      <c r="B107" s="30" t="s">
        <v>164</v>
      </c>
      <c r="C107" s="30">
        <v>6</v>
      </c>
      <c r="D107" s="81">
        <v>231.02559499999998</v>
      </c>
      <c r="E107" s="125">
        <v>45444</v>
      </c>
      <c r="F107" s="81">
        <v>214.71983108333336</v>
      </c>
      <c r="G107" s="46"/>
      <c r="H107" s="46"/>
      <c r="I107" s="74"/>
    </row>
    <row r="108" spans="1:9" x14ac:dyDescent="0.25">
      <c r="A108" s="46"/>
      <c r="B108" s="30" t="s">
        <v>164</v>
      </c>
      <c r="C108" s="30">
        <v>7</v>
      </c>
      <c r="D108" s="81">
        <v>233.69729100000001</v>
      </c>
      <c r="E108" s="125">
        <v>45474</v>
      </c>
      <c r="F108" s="81">
        <v>217.91014099999998</v>
      </c>
      <c r="G108" s="46"/>
      <c r="H108" s="46"/>
      <c r="I108" s="74"/>
    </row>
    <row r="109" spans="1:9" x14ac:dyDescent="0.25">
      <c r="A109" s="46"/>
      <c r="B109" s="30" t="s">
        <v>164</v>
      </c>
      <c r="C109" s="30">
        <v>8</v>
      </c>
      <c r="D109" s="81">
        <v>232.85956699999997</v>
      </c>
      <c r="E109" s="125">
        <v>45505</v>
      </c>
      <c r="F109" s="81">
        <v>221.25937458333331</v>
      </c>
      <c r="G109" s="46"/>
      <c r="H109" s="46"/>
      <c r="I109" s="74"/>
    </row>
    <row r="110" spans="1:9" x14ac:dyDescent="0.25">
      <c r="A110" s="46"/>
      <c r="B110" s="30" t="s">
        <v>164</v>
      </c>
      <c r="C110" s="30">
        <v>9</v>
      </c>
      <c r="D110" s="81">
        <v>219.64570999999998</v>
      </c>
      <c r="E110" s="125">
        <v>45536</v>
      </c>
      <c r="F110" s="81">
        <v>223.55794383333333</v>
      </c>
      <c r="G110" s="46"/>
      <c r="H110" s="46"/>
      <c r="I110" s="74"/>
    </row>
    <row r="111" spans="1:9" x14ac:dyDescent="0.25">
      <c r="A111" s="46"/>
      <c r="B111" s="30" t="s">
        <v>164</v>
      </c>
      <c r="C111" s="30">
        <v>10</v>
      </c>
      <c r="D111" s="81">
        <v>231.20308500000002</v>
      </c>
      <c r="E111" s="125">
        <v>45566</v>
      </c>
      <c r="F111" s="81">
        <v>226.78642991666666</v>
      </c>
      <c r="G111" s="46"/>
      <c r="H111" s="46"/>
      <c r="I111" s="74"/>
    </row>
    <row r="112" spans="1:9" x14ac:dyDescent="0.25">
      <c r="A112" s="46"/>
      <c r="B112" s="30" t="s">
        <v>164</v>
      </c>
      <c r="C112" s="30">
        <v>11</v>
      </c>
      <c r="D112" s="81">
        <v>226.47522400000003</v>
      </c>
      <c r="E112" s="125">
        <v>45597</v>
      </c>
      <c r="F112" s="81">
        <v>230.06100091666667</v>
      </c>
      <c r="G112" s="46"/>
      <c r="H112" s="46"/>
      <c r="I112" s="74"/>
    </row>
    <row r="113" spans="1:9" x14ac:dyDescent="0.25">
      <c r="A113" s="46"/>
      <c r="B113" s="30" t="s">
        <v>164</v>
      </c>
      <c r="C113" s="30">
        <v>12</v>
      </c>
      <c r="D113" s="81">
        <v>262.271072</v>
      </c>
      <c r="E113" s="125">
        <v>45627</v>
      </c>
      <c r="F113" s="81">
        <v>233.74592708333333</v>
      </c>
      <c r="G113" s="46"/>
      <c r="H113" s="46"/>
      <c r="I113" s="74"/>
    </row>
    <row r="114" spans="1:9" x14ac:dyDescent="0.25">
      <c r="A114" s="46"/>
      <c r="B114" s="30">
        <v>2017</v>
      </c>
      <c r="C114" s="30">
        <v>1</v>
      </c>
      <c r="D114" s="81">
        <v>204.53586899999999</v>
      </c>
      <c r="E114" s="125">
        <v>45658</v>
      </c>
      <c r="F114" s="81">
        <v>238.52991383333332</v>
      </c>
      <c r="G114" s="46"/>
      <c r="H114" s="46"/>
      <c r="I114" s="74"/>
    </row>
    <row r="115" spans="1:9" x14ac:dyDescent="0.25">
      <c r="A115" s="46"/>
      <c r="B115" s="30">
        <v>2017</v>
      </c>
      <c r="C115" s="30">
        <v>2</v>
      </c>
      <c r="D115" s="81">
        <v>158.021152</v>
      </c>
      <c r="E115" s="125">
        <v>45689</v>
      </c>
      <c r="F115" s="81">
        <v>233.45264083333333</v>
      </c>
      <c r="G115" s="46"/>
      <c r="H115" s="46"/>
      <c r="I115" s="74"/>
    </row>
    <row r="116" spans="1:9" x14ac:dyDescent="0.25">
      <c r="A116" s="46"/>
      <c r="B116" s="30">
        <v>2017</v>
      </c>
      <c r="C116" s="30">
        <v>3</v>
      </c>
      <c r="D116" s="81">
        <v>290.65797499999996</v>
      </c>
      <c r="E116" s="125">
        <v>45717</v>
      </c>
      <c r="F116" s="81">
        <v>235.96860241666664</v>
      </c>
      <c r="G116" s="46"/>
      <c r="H116" s="46"/>
      <c r="I116" s="74"/>
    </row>
    <row r="117" spans="1:9" x14ac:dyDescent="0.25">
      <c r="A117" s="46"/>
      <c r="B117" s="30">
        <v>2017</v>
      </c>
      <c r="C117" s="30">
        <v>4</v>
      </c>
      <c r="D117" s="81">
        <v>271.47858500000001</v>
      </c>
      <c r="E117" s="125">
        <v>45748</v>
      </c>
      <c r="F117" s="81">
        <v>235.30921033333331</v>
      </c>
      <c r="G117" s="46"/>
      <c r="H117" s="46"/>
      <c r="I117" s="74"/>
    </row>
    <row r="118" spans="1:9" x14ac:dyDescent="0.25">
      <c r="A118" s="46"/>
      <c r="B118" s="30">
        <v>2017</v>
      </c>
      <c r="C118" s="30">
        <v>5</v>
      </c>
      <c r="D118" s="81">
        <v>232.81202500000001</v>
      </c>
      <c r="E118" s="125">
        <v>45778</v>
      </c>
      <c r="F118" s="81">
        <v>232.89026250000003</v>
      </c>
      <c r="G118" s="46"/>
      <c r="H118" s="46"/>
      <c r="I118" s="74"/>
    </row>
    <row r="119" spans="1:9" x14ac:dyDescent="0.25">
      <c r="A119" s="46"/>
      <c r="B119" s="30">
        <v>2017</v>
      </c>
      <c r="C119" s="30">
        <v>6</v>
      </c>
      <c r="D119" s="81">
        <v>224.27651800000001</v>
      </c>
      <c r="E119" s="125">
        <v>45809</v>
      </c>
      <c r="F119" s="81">
        <v>232.32783941666671</v>
      </c>
      <c r="G119" s="46"/>
      <c r="H119" s="46"/>
      <c r="I119" s="74"/>
    </row>
    <row r="120" spans="1:9" x14ac:dyDescent="0.25">
      <c r="A120" s="46"/>
      <c r="B120" s="30">
        <v>2017</v>
      </c>
      <c r="C120" s="30">
        <v>7</v>
      </c>
      <c r="D120" s="81">
        <v>273.34852599999999</v>
      </c>
      <c r="E120" s="125">
        <v>45839</v>
      </c>
      <c r="F120" s="81">
        <v>235.63210900000004</v>
      </c>
      <c r="G120" s="46"/>
      <c r="H120" s="46"/>
      <c r="I120" s="74"/>
    </row>
    <row r="121" spans="1:9" x14ac:dyDescent="0.25">
      <c r="A121" s="46"/>
      <c r="B121" s="30">
        <v>2017</v>
      </c>
      <c r="C121" s="30">
        <v>8</v>
      </c>
      <c r="D121" s="81">
        <v>235.85082999999997</v>
      </c>
      <c r="E121" s="125">
        <v>45870</v>
      </c>
      <c r="F121" s="81">
        <v>235.88138091666667</v>
      </c>
      <c r="G121" s="46"/>
      <c r="H121" s="46"/>
      <c r="I121" s="74"/>
    </row>
    <row r="122" spans="1:9" x14ac:dyDescent="0.25">
      <c r="A122" s="46"/>
      <c r="B122" s="30">
        <v>2017</v>
      </c>
      <c r="C122" s="30">
        <v>9</v>
      </c>
      <c r="D122" s="81">
        <v>250.00629000000001</v>
      </c>
      <c r="E122" s="125">
        <v>45901</v>
      </c>
      <c r="F122" s="81">
        <v>238.41142925</v>
      </c>
      <c r="G122" s="46"/>
      <c r="H122" s="46"/>
      <c r="I122" s="74"/>
    </row>
    <row r="123" spans="1:9" x14ac:dyDescent="0.25">
      <c r="A123" s="46"/>
      <c r="B123" s="30">
        <v>2017</v>
      </c>
      <c r="C123" s="30">
        <v>10</v>
      </c>
      <c r="D123" s="81">
        <v>0</v>
      </c>
      <c r="E123" s="125">
        <v>45931</v>
      </c>
      <c r="F123" s="81">
        <v>219.14450550000001</v>
      </c>
      <c r="G123" s="46"/>
      <c r="H123" s="46"/>
      <c r="I123" s="74"/>
    </row>
    <row r="124" spans="1:9" x14ac:dyDescent="0.25">
      <c r="A124" s="46"/>
      <c r="B124" s="30">
        <v>2017</v>
      </c>
      <c r="C124" s="30">
        <v>11</v>
      </c>
      <c r="D124" s="81">
        <v>0</v>
      </c>
      <c r="E124" s="125">
        <v>45962</v>
      </c>
      <c r="F124" s="81">
        <v>200.27157016666663</v>
      </c>
      <c r="G124" s="46"/>
      <c r="H124" s="46"/>
      <c r="I124" s="74"/>
    </row>
    <row r="125" spans="1:9" x14ac:dyDescent="0.25">
      <c r="A125" s="46"/>
      <c r="B125" s="30">
        <v>2017</v>
      </c>
      <c r="C125" s="30">
        <v>12</v>
      </c>
      <c r="D125" s="81">
        <v>0</v>
      </c>
      <c r="E125" s="125">
        <v>45992</v>
      </c>
      <c r="F125" s="81">
        <v>178.41564749999998</v>
      </c>
      <c r="G125" s="46"/>
      <c r="H125" s="46"/>
      <c r="I125" s="74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74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74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74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74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74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74"/>
    </row>
    <row r="132" spans="1:9" x14ac:dyDescent="0.25">
      <c r="A132" s="74"/>
      <c r="B132" s="46"/>
      <c r="C132" s="46"/>
      <c r="D132" s="46"/>
      <c r="E132" s="46"/>
      <c r="F132" s="46"/>
      <c r="G132" s="46"/>
      <c r="H132" s="46"/>
      <c r="I132" s="74"/>
    </row>
    <row r="133" spans="1:9" x14ac:dyDescent="0.25">
      <c r="A133" s="74"/>
      <c r="B133" s="46"/>
      <c r="C133" s="46"/>
      <c r="D133" s="46"/>
      <c r="E133" s="46"/>
      <c r="F133" s="46"/>
      <c r="G133" s="46"/>
      <c r="H133" s="46"/>
      <c r="I133" s="74"/>
    </row>
    <row r="134" spans="1:9" x14ac:dyDescent="0.25">
      <c r="A134" s="74"/>
      <c r="B134" s="46"/>
      <c r="C134" s="46"/>
      <c r="D134" s="46"/>
      <c r="E134" s="46"/>
      <c r="F134" s="46"/>
      <c r="G134" s="46"/>
      <c r="H134" s="46"/>
      <c r="I134" s="74"/>
    </row>
    <row r="135" spans="1:9" x14ac:dyDescent="0.25">
      <c r="A135" s="74"/>
      <c r="B135" s="46"/>
      <c r="C135" s="46"/>
      <c r="D135" s="46"/>
      <c r="E135" s="46"/>
      <c r="F135" s="46"/>
      <c r="G135" s="46"/>
      <c r="H135" s="46"/>
      <c r="I135" s="74"/>
    </row>
    <row r="136" spans="1:9" x14ac:dyDescent="0.25">
      <c r="A136" s="74"/>
      <c r="B136" s="46"/>
      <c r="C136" s="46"/>
      <c r="D136" s="46"/>
      <c r="E136" s="46"/>
      <c r="F136" s="46"/>
      <c r="G136" s="46"/>
      <c r="H136" s="46"/>
      <c r="I136" s="74"/>
    </row>
    <row r="137" spans="1:9" x14ac:dyDescent="0.25">
      <c r="A137" s="74"/>
      <c r="B137" s="46"/>
      <c r="C137" s="46"/>
      <c r="D137" s="46"/>
      <c r="E137" s="46"/>
      <c r="F137" s="46"/>
      <c r="G137" s="46"/>
      <c r="H137" s="46"/>
      <c r="I137" s="74"/>
    </row>
    <row r="138" spans="1:9" x14ac:dyDescent="0.25">
      <c r="A138" s="74"/>
      <c r="B138" s="46"/>
      <c r="C138" s="46"/>
      <c r="D138" s="46"/>
      <c r="E138" s="46"/>
      <c r="F138" s="46"/>
      <c r="G138" s="46"/>
      <c r="H138" s="46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3" width="10.453125" style="45" customWidth="1"/>
    <col min="4" max="4" width="14" style="45" bestFit="1" customWidth="1"/>
    <col min="5" max="8" width="10.453125" style="45" customWidth="1"/>
    <col min="9" max="11" width="11.26953125" style="45" customWidth="1"/>
    <col min="12" max="12" width="1.81640625" style="45" customWidth="1"/>
    <col min="13" max="13" width="13" style="45" customWidth="1"/>
    <col min="14" max="14" width="3.453125" style="46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5" customHeight="1" x14ac:dyDescent="0.2">
      <c r="A7" s="47"/>
      <c r="B7" s="48"/>
      <c r="C7" s="136" t="s">
        <v>33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>
        <v>87.991364000000004</v>
      </c>
      <c r="I18" s="56">
        <v>-7.0662451298857176</v>
      </c>
      <c r="J18" s="56">
        <v>92.933754870114285</v>
      </c>
      <c r="K18" s="56">
        <v>170.60771475589215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>
        <v>103.60348999999999</v>
      </c>
      <c r="I19" s="56">
        <v>7.8698381010525287</v>
      </c>
      <c r="J19" s="56">
        <v>107.86983810105252</v>
      </c>
      <c r="K19" s="56">
        <v>112.72683519009439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>
        <v>95.373723999999996</v>
      </c>
      <c r="I20" s="56">
        <v>-4.0347751435523165</v>
      </c>
      <c r="J20" s="56">
        <v>95.965224856447691</v>
      </c>
      <c r="K20" s="56">
        <v>105.59371135432443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35">
        <v>100.084492</v>
      </c>
      <c r="I21" s="35">
        <v>19.864095928746252</v>
      </c>
      <c r="J21" s="35">
        <v>119.86409592874625</v>
      </c>
      <c r="K21" s="35">
        <v>54.991763088191959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869.04291199999989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3">
      <c r="A28" s="47"/>
      <c r="B28" s="57" t="s">
        <v>18</v>
      </c>
      <c r="C28" s="58">
        <v>213.64378300000004</v>
      </c>
      <c r="D28" s="58">
        <v>336.02709599999997</v>
      </c>
      <c r="E28" s="58">
        <v>380.84531800000002</v>
      </c>
      <c r="F28" s="58">
        <v>399.21013100000005</v>
      </c>
      <c r="G28" s="58">
        <v>796.43391099999997</v>
      </c>
      <c r="H28" s="35">
        <v>869.04291199999989</v>
      </c>
      <c r="I28" s="35">
        <v>9.1167641152838819</v>
      </c>
      <c r="J28" s="35">
        <v>109.11676411528389</v>
      </c>
      <c r="K28" s="35">
        <v>99.502429711634719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57.283816679093306</v>
      </c>
      <c r="E29" s="58">
        <v>13.337680958918874</v>
      </c>
      <c r="F29" s="58">
        <v>4.8221186219230328</v>
      </c>
      <c r="G29" s="58">
        <v>99.502429711634719</v>
      </c>
      <c r="H29" s="35">
        <v>9.1167641152838819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126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6"/>
      <c r="J53" s="6"/>
      <c r="K53" s="6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33.211182999999998</v>
      </c>
      <c r="E54" s="125">
        <v>43831</v>
      </c>
      <c r="F54" s="30"/>
      <c r="G54" s="30"/>
      <c r="H54" s="30"/>
      <c r="I54" s="6"/>
      <c r="J54" s="6"/>
      <c r="K54" s="6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30.489194000000001</v>
      </c>
      <c r="E55" s="125">
        <v>43862</v>
      </c>
      <c r="F55" s="30"/>
      <c r="G55" s="30"/>
      <c r="H55" s="30"/>
      <c r="I55" s="6"/>
      <c r="J55" s="6"/>
      <c r="K55" s="6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24.818828</v>
      </c>
      <c r="E56" s="125">
        <v>43891</v>
      </c>
      <c r="F56" s="30"/>
      <c r="G56" s="30"/>
      <c r="H56" s="30"/>
      <c r="I56" s="6"/>
      <c r="J56" s="6"/>
      <c r="K56" s="6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17.654944</v>
      </c>
      <c r="E57" s="125">
        <v>43922</v>
      </c>
      <c r="F57" s="81">
        <v>23.141131500000004</v>
      </c>
      <c r="G57" s="30"/>
      <c r="H57" s="30"/>
      <c r="I57" s="6"/>
      <c r="J57" s="6"/>
      <c r="K57" s="6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19.418721000000001</v>
      </c>
      <c r="E58" s="125">
        <v>43952</v>
      </c>
      <c r="F58" s="81">
        <v>23.141131500000004</v>
      </c>
      <c r="G58" s="30"/>
      <c r="H58" s="30"/>
      <c r="I58" s="6"/>
      <c r="J58" s="6"/>
      <c r="K58" s="6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17.481680999999998</v>
      </c>
      <c r="E59" s="125">
        <v>43983</v>
      </c>
      <c r="F59" s="81">
        <v>23.141131500000004</v>
      </c>
      <c r="G59" s="30"/>
      <c r="H59" s="30"/>
      <c r="I59" s="6"/>
      <c r="J59" s="6"/>
      <c r="K59" s="6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21.370752</v>
      </c>
      <c r="E60" s="125">
        <v>44013</v>
      </c>
      <c r="F60" s="81">
        <v>23.141131500000004</v>
      </c>
      <c r="G60" s="46"/>
      <c r="H60" s="30"/>
      <c r="I60" s="6"/>
      <c r="J60" s="6"/>
      <c r="K60" s="74"/>
    </row>
    <row r="61" spans="2:15" x14ac:dyDescent="0.25">
      <c r="B61" s="30">
        <v>2020</v>
      </c>
      <c r="C61" s="30">
        <v>8</v>
      </c>
      <c r="D61" s="124">
        <v>20.683748999999999</v>
      </c>
      <c r="E61" s="125">
        <v>44044</v>
      </c>
      <c r="F61" s="81">
        <v>23.141131500000004</v>
      </c>
      <c r="G61" s="46"/>
      <c r="H61" s="30"/>
      <c r="I61" s="6"/>
      <c r="J61" s="6"/>
      <c r="K61" s="74"/>
    </row>
    <row r="62" spans="2:15" x14ac:dyDescent="0.25">
      <c r="B62" s="30">
        <v>2020</v>
      </c>
      <c r="C62" s="30">
        <v>9</v>
      </c>
      <c r="D62" s="124">
        <v>28.514731000000001</v>
      </c>
      <c r="E62" s="125">
        <v>44075</v>
      </c>
      <c r="F62" s="81">
        <v>23.738198111111117</v>
      </c>
      <c r="G62" s="46"/>
      <c r="H62" s="46"/>
      <c r="I62" s="74"/>
      <c r="J62" s="74"/>
      <c r="K62" s="74"/>
    </row>
    <row r="63" spans="2:15" x14ac:dyDescent="0.25">
      <c r="B63" s="30">
        <v>2020</v>
      </c>
      <c r="C63" s="30">
        <v>10</v>
      </c>
      <c r="D63" s="124">
        <v>25.657937</v>
      </c>
      <c r="E63" s="125">
        <v>44105</v>
      </c>
      <c r="F63" s="81">
        <v>23.930172000000006</v>
      </c>
      <c r="G63" s="46"/>
      <c r="H63" s="46"/>
      <c r="I63" s="74"/>
      <c r="J63" s="74"/>
      <c r="K63" s="74"/>
    </row>
    <row r="64" spans="2:15" x14ac:dyDescent="0.25">
      <c r="B64" s="30">
        <v>2020</v>
      </c>
      <c r="C64" s="30">
        <v>11</v>
      </c>
      <c r="D64" s="124">
        <v>24.289069000000001</v>
      </c>
      <c r="E64" s="125">
        <v>44136</v>
      </c>
      <c r="F64" s="81">
        <v>23.962799000000004</v>
      </c>
      <c r="G64" s="46"/>
      <c r="H64" s="46"/>
      <c r="I64" s="74"/>
      <c r="J64" s="74"/>
      <c r="K64" s="74"/>
    </row>
    <row r="65" spans="2:11" x14ac:dyDescent="0.25">
      <c r="B65" s="30">
        <v>2020</v>
      </c>
      <c r="C65" s="30">
        <v>12</v>
      </c>
      <c r="D65" s="124">
        <v>25.985199999999999</v>
      </c>
      <c r="E65" s="125">
        <v>44166</v>
      </c>
      <c r="F65" s="81">
        <v>24.13133241666667</v>
      </c>
      <c r="G65" s="46"/>
      <c r="H65" s="46"/>
      <c r="I65" s="74"/>
      <c r="J65" s="74"/>
      <c r="K65" s="74"/>
    </row>
    <row r="66" spans="2:11" x14ac:dyDescent="0.25">
      <c r="B66" s="30">
        <v>2021</v>
      </c>
      <c r="C66" s="30">
        <v>1</v>
      </c>
      <c r="D66" s="124">
        <v>18.768243999999999</v>
      </c>
      <c r="E66" s="125">
        <v>44197</v>
      </c>
      <c r="F66" s="81">
        <v>22.92775416666667</v>
      </c>
      <c r="G66" s="46"/>
      <c r="H66" s="46"/>
      <c r="I66" s="74"/>
      <c r="J66" s="74"/>
      <c r="K66" s="74"/>
    </row>
    <row r="67" spans="2:11" x14ac:dyDescent="0.25">
      <c r="B67" s="30">
        <v>2021</v>
      </c>
      <c r="C67" s="30">
        <v>2</v>
      </c>
      <c r="D67" s="124">
        <v>27.764116999999999</v>
      </c>
      <c r="E67" s="125">
        <v>44228</v>
      </c>
      <c r="F67" s="81">
        <v>22.700664416666669</v>
      </c>
      <c r="G67" s="46"/>
      <c r="H67" s="46"/>
      <c r="I67" s="74"/>
      <c r="J67" s="74"/>
      <c r="K67" s="74"/>
    </row>
    <row r="68" spans="2:11" x14ac:dyDescent="0.25">
      <c r="B68" s="30">
        <v>2021</v>
      </c>
      <c r="C68" s="30">
        <v>3</v>
      </c>
      <c r="D68" s="124">
        <v>40.877848</v>
      </c>
      <c r="E68" s="125">
        <v>44256</v>
      </c>
      <c r="F68" s="81">
        <v>24.038916083333334</v>
      </c>
      <c r="G68" s="46"/>
      <c r="H68" s="46"/>
      <c r="I68" s="74"/>
      <c r="J68" s="74"/>
      <c r="K68" s="74"/>
    </row>
    <row r="69" spans="2:11" x14ac:dyDescent="0.25">
      <c r="B69" s="30">
        <v>2021</v>
      </c>
      <c r="C69" s="30">
        <v>4</v>
      </c>
      <c r="D69" s="124">
        <v>43.934322000000002</v>
      </c>
      <c r="E69" s="125">
        <v>44287</v>
      </c>
      <c r="F69" s="81">
        <v>26.228864250000001</v>
      </c>
      <c r="G69" s="46"/>
      <c r="H69" s="46"/>
      <c r="I69" s="74"/>
      <c r="J69" s="74"/>
      <c r="K69" s="74"/>
    </row>
    <row r="70" spans="2:11" x14ac:dyDescent="0.25">
      <c r="B70" s="30">
        <v>2021</v>
      </c>
      <c r="C70" s="30">
        <v>5</v>
      </c>
      <c r="D70" s="124">
        <v>25.764299000000001</v>
      </c>
      <c r="E70" s="125">
        <v>44317</v>
      </c>
      <c r="F70" s="81">
        <v>26.757662416666665</v>
      </c>
      <c r="G70" s="46"/>
      <c r="H70" s="46"/>
      <c r="I70" s="74"/>
      <c r="J70" s="74"/>
      <c r="K70" s="74"/>
    </row>
    <row r="71" spans="2:11" x14ac:dyDescent="0.25">
      <c r="B71" s="30">
        <v>2021</v>
      </c>
      <c r="C71" s="30">
        <v>6</v>
      </c>
      <c r="D71" s="124">
        <v>44.549042999999998</v>
      </c>
      <c r="E71" s="125">
        <v>44348</v>
      </c>
      <c r="F71" s="81">
        <v>29.013275916666668</v>
      </c>
      <c r="G71" s="46"/>
      <c r="H71" s="46"/>
      <c r="I71" s="74"/>
      <c r="J71" s="74"/>
      <c r="K71" s="74"/>
    </row>
    <row r="72" spans="2:11" x14ac:dyDescent="0.25">
      <c r="B72" s="30">
        <v>2021</v>
      </c>
      <c r="C72" s="30">
        <v>7</v>
      </c>
      <c r="D72" s="124">
        <v>47.047255999999997</v>
      </c>
      <c r="E72" s="125">
        <v>44378</v>
      </c>
      <c r="F72" s="81">
        <v>31.152984583333332</v>
      </c>
      <c r="G72" s="46"/>
      <c r="H72" s="46"/>
      <c r="I72" s="74"/>
      <c r="J72" s="74"/>
      <c r="K72" s="74"/>
    </row>
    <row r="73" spans="2:11" x14ac:dyDescent="0.25">
      <c r="B73" s="30">
        <v>2021</v>
      </c>
      <c r="C73" s="30">
        <v>8</v>
      </c>
      <c r="D73" s="124">
        <v>49.331729000000003</v>
      </c>
      <c r="E73" s="125">
        <v>44409</v>
      </c>
      <c r="F73" s="81">
        <v>33.540316249999997</v>
      </c>
      <c r="G73" s="46"/>
      <c r="H73" s="46"/>
      <c r="I73" s="74"/>
      <c r="J73" s="74"/>
      <c r="K73" s="74"/>
    </row>
    <row r="74" spans="2:11" x14ac:dyDescent="0.25">
      <c r="B74" s="30">
        <v>2021</v>
      </c>
      <c r="C74" s="30">
        <v>9</v>
      </c>
      <c r="D74" s="124">
        <v>37.990237999999998</v>
      </c>
      <c r="E74" s="125">
        <v>44440</v>
      </c>
      <c r="F74" s="81">
        <v>34.329941833333329</v>
      </c>
      <c r="G74" s="46"/>
      <c r="H74" s="46"/>
      <c r="I74" s="74"/>
      <c r="J74" s="74"/>
      <c r="K74" s="74"/>
    </row>
    <row r="75" spans="2:11" x14ac:dyDescent="0.25">
      <c r="B75" s="30">
        <v>2021</v>
      </c>
      <c r="C75" s="30">
        <v>10</v>
      </c>
      <c r="D75" s="124">
        <v>43.348984999999999</v>
      </c>
      <c r="E75" s="125">
        <v>44470</v>
      </c>
      <c r="F75" s="81">
        <v>35.804195833333331</v>
      </c>
      <c r="G75" s="46"/>
      <c r="H75" s="46"/>
      <c r="I75" s="74"/>
      <c r="J75" s="74"/>
      <c r="K75" s="74"/>
    </row>
    <row r="76" spans="2:11" x14ac:dyDescent="0.25">
      <c r="B76" s="30">
        <v>2021</v>
      </c>
      <c r="C76" s="30">
        <v>11</v>
      </c>
      <c r="D76" s="124">
        <v>77.151675999999995</v>
      </c>
      <c r="E76" s="125">
        <v>44501</v>
      </c>
      <c r="F76" s="81">
        <v>40.209413083333331</v>
      </c>
      <c r="G76" s="46"/>
      <c r="H76" s="46"/>
      <c r="I76" s="74"/>
      <c r="J76" s="74"/>
      <c r="K76" s="74"/>
    </row>
    <row r="77" spans="2:11" x14ac:dyDescent="0.25">
      <c r="B77" s="30">
        <v>2021</v>
      </c>
      <c r="C77" s="30">
        <v>12</v>
      </c>
      <c r="D77" s="124">
        <v>50.450324000000002</v>
      </c>
      <c r="E77" s="125">
        <v>44531</v>
      </c>
      <c r="F77" s="81">
        <v>42.248173416666667</v>
      </c>
      <c r="G77" s="46"/>
      <c r="H77" s="46"/>
      <c r="I77" s="74"/>
      <c r="J77" s="74"/>
      <c r="K77" s="74"/>
    </row>
    <row r="78" spans="2:11" x14ac:dyDescent="0.25">
      <c r="B78" s="30">
        <v>2022</v>
      </c>
      <c r="C78" s="30">
        <v>1</v>
      </c>
      <c r="D78" s="124">
        <v>22.534049</v>
      </c>
      <c r="E78" s="125">
        <v>44562</v>
      </c>
      <c r="F78" s="81">
        <v>42.5619905</v>
      </c>
      <c r="G78" s="46"/>
      <c r="H78" s="46"/>
      <c r="I78" s="74"/>
      <c r="J78" s="74"/>
      <c r="K78" s="74"/>
    </row>
    <row r="79" spans="2:11" x14ac:dyDescent="0.25">
      <c r="B79" s="30">
        <v>2022</v>
      </c>
      <c r="C79" s="30">
        <v>2</v>
      </c>
      <c r="D79" s="124">
        <v>60.787795000000003</v>
      </c>
      <c r="E79" s="125">
        <v>44593</v>
      </c>
      <c r="F79" s="81">
        <v>45.313963666666666</v>
      </c>
      <c r="G79" s="46"/>
      <c r="H79" s="46"/>
      <c r="I79" s="74"/>
      <c r="J79" s="74"/>
      <c r="K79" s="74"/>
    </row>
    <row r="80" spans="2:11" x14ac:dyDescent="0.25">
      <c r="B80" s="30">
        <v>2022</v>
      </c>
      <c r="C80" s="30">
        <v>3</v>
      </c>
      <c r="D80" s="124">
        <v>52.534519000000003</v>
      </c>
      <c r="E80" s="125">
        <v>44621</v>
      </c>
      <c r="F80" s="81">
        <v>46.285352916666675</v>
      </c>
      <c r="G80" s="46"/>
      <c r="H80" s="46"/>
      <c r="I80" s="74"/>
      <c r="J80" s="74"/>
      <c r="K80" s="74"/>
    </row>
    <row r="81" spans="2:11" x14ac:dyDescent="0.25">
      <c r="B81" s="30">
        <v>2022</v>
      </c>
      <c r="C81" s="30">
        <v>4</v>
      </c>
      <c r="D81" s="124">
        <v>59.876567999999999</v>
      </c>
      <c r="E81" s="125">
        <v>44652</v>
      </c>
      <c r="F81" s="81">
        <v>47.613873416666671</v>
      </c>
      <c r="G81" s="46"/>
      <c r="H81" s="46"/>
      <c r="I81" s="74"/>
      <c r="J81" s="74"/>
      <c r="K81" s="74"/>
    </row>
    <row r="82" spans="2:11" x14ac:dyDescent="0.25">
      <c r="B82" s="30">
        <v>2022</v>
      </c>
      <c r="C82" s="30">
        <v>5</v>
      </c>
      <c r="D82" s="124">
        <v>38.486705000000001</v>
      </c>
      <c r="E82" s="125">
        <v>44682</v>
      </c>
      <c r="F82" s="81">
        <v>48.674073916666664</v>
      </c>
      <c r="G82" s="46"/>
      <c r="H82" s="46"/>
      <c r="I82" s="74"/>
      <c r="J82" s="74"/>
      <c r="K82" s="74"/>
    </row>
    <row r="83" spans="2:11" x14ac:dyDescent="0.25">
      <c r="B83" s="30">
        <v>2022</v>
      </c>
      <c r="C83" s="30">
        <v>6</v>
      </c>
      <c r="D83" s="124">
        <v>35.629503</v>
      </c>
      <c r="E83" s="125">
        <v>44713</v>
      </c>
      <c r="F83" s="81">
        <v>47.930778916666668</v>
      </c>
      <c r="G83" s="46"/>
      <c r="H83" s="46"/>
      <c r="I83" s="74"/>
      <c r="J83" s="74"/>
      <c r="K83" s="74"/>
    </row>
    <row r="84" spans="2:11" x14ac:dyDescent="0.25">
      <c r="B84" s="30">
        <v>2022</v>
      </c>
      <c r="C84" s="30">
        <v>7</v>
      </c>
      <c r="D84" s="124">
        <v>29.185241999999999</v>
      </c>
      <c r="E84" s="125">
        <v>44743</v>
      </c>
      <c r="F84" s="81">
        <v>46.442277750000009</v>
      </c>
      <c r="G84" s="46"/>
      <c r="H84" s="46"/>
      <c r="I84" s="74"/>
      <c r="J84" s="74"/>
      <c r="K84" s="74"/>
    </row>
    <row r="85" spans="2:11" x14ac:dyDescent="0.25">
      <c r="B85" s="30">
        <v>2022</v>
      </c>
      <c r="C85" s="30">
        <v>8</v>
      </c>
      <c r="D85" s="124">
        <v>44.020057000000001</v>
      </c>
      <c r="E85" s="125">
        <v>44774</v>
      </c>
      <c r="F85" s="81">
        <v>45.99963841666667</v>
      </c>
      <c r="G85" s="46"/>
      <c r="H85" s="46"/>
      <c r="I85" s="74"/>
      <c r="J85" s="74"/>
      <c r="K85" s="74"/>
    </row>
    <row r="86" spans="2:11" x14ac:dyDescent="0.25">
      <c r="B86" s="30">
        <v>2022</v>
      </c>
      <c r="C86" s="30">
        <v>9</v>
      </c>
      <c r="D86" s="124">
        <v>37.790880000000001</v>
      </c>
      <c r="E86" s="125">
        <v>44805</v>
      </c>
      <c r="F86" s="81">
        <v>45.983025249999997</v>
      </c>
      <c r="G86" s="46"/>
      <c r="H86" s="46"/>
      <c r="I86" s="74"/>
      <c r="J86" s="74"/>
      <c r="K86" s="74"/>
    </row>
    <row r="87" spans="2:11" x14ac:dyDescent="0.25">
      <c r="B87" s="30">
        <v>2022</v>
      </c>
      <c r="C87" s="30">
        <v>10</v>
      </c>
      <c r="D87" s="124">
        <v>28.423957000000001</v>
      </c>
      <c r="E87" s="125">
        <v>44835</v>
      </c>
      <c r="F87" s="81">
        <v>44.739272916666671</v>
      </c>
      <c r="G87" s="46"/>
      <c r="H87" s="46"/>
      <c r="I87" s="74"/>
      <c r="J87" s="74"/>
      <c r="K87" s="74"/>
    </row>
    <row r="88" spans="2:11" x14ac:dyDescent="0.25">
      <c r="B88" s="30">
        <v>2022</v>
      </c>
      <c r="C88" s="30">
        <v>11</v>
      </c>
      <c r="D88" s="124">
        <v>38.182679999999998</v>
      </c>
      <c r="E88" s="125">
        <v>44866</v>
      </c>
      <c r="F88" s="81">
        <v>41.491856583333337</v>
      </c>
      <c r="G88" s="46"/>
      <c r="H88" s="46"/>
      <c r="I88" s="74"/>
      <c r="J88" s="74"/>
      <c r="K88" s="74"/>
    </row>
    <row r="89" spans="2:11" x14ac:dyDescent="0.25">
      <c r="B89" s="30">
        <v>2022</v>
      </c>
      <c r="C89" s="30">
        <v>12</v>
      </c>
      <c r="D89" s="124">
        <v>49.239707000000003</v>
      </c>
      <c r="E89" s="125">
        <v>44896</v>
      </c>
      <c r="F89" s="81">
        <v>41.390971833333332</v>
      </c>
      <c r="G89" s="46"/>
      <c r="H89" s="46"/>
      <c r="I89" s="74"/>
      <c r="J89" s="74"/>
      <c r="K89" s="74"/>
    </row>
    <row r="90" spans="2:11" x14ac:dyDescent="0.25">
      <c r="B90" s="30">
        <v>2023</v>
      </c>
      <c r="C90" s="30">
        <v>1</v>
      </c>
      <c r="D90" s="124">
        <v>37.455103000000001</v>
      </c>
      <c r="E90" s="125">
        <v>44927</v>
      </c>
      <c r="F90" s="81">
        <v>42.634393000000003</v>
      </c>
      <c r="G90" s="46"/>
      <c r="H90" s="46"/>
      <c r="I90" s="74"/>
      <c r="J90" s="74"/>
      <c r="K90" s="74"/>
    </row>
    <row r="91" spans="2:11" x14ac:dyDescent="0.25">
      <c r="B91" s="30">
        <v>2023</v>
      </c>
      <c r="C91" s="30">
        <v>2</v>
      </c>
      <c r="D91" s="124">
        <v>47.656376000000002</v>
      </c>
      <c r="E91" s="125">
        <v>44958</v>
      </c>
      <c r="F91" s="81">
        <v>41.540108083333344</v>
      </c>
      <c r="G91" s="46"/>
      <c r="H91" s="46"/>
      <c r="I91" s="74"/>
      <c r="J91" s="74"/>
      <c r="K91" s="74"/>
    </row>
    <row r="92" spans="2:11" x14ac:dyDescent="0.25">
      <c r="B92" s="30">
        <v>2023</v>
      </c>
      <c r="C92" s="30">
        <v>3</v>
      </c>
      <c r="D92" s="124">
        <v>36.431792999999999</v>
      </c>
      <c r="E92" s="125">
        <v>44986</v>
      </c>
      <c r="F92" s="81">
        <v>40.198214250000007</v>
      </c>
      <c r="G92" s="46"/>
      <c r="H92" s="46"/>
      <c r="I92" s="74"/>
      <c r="J92" s="74"/>
      <c r="K92" s="74"/>
    </row>
    <row r="93" spans="2:11" x14ac:dyDescent="0.25">
      <c r="B93" s="30">
        <v>2023</v>
      </c>
      <c r="C93" s="30">
        <v>4</v>
      </c>
      <c r="D93" s="124">
        <v>48.354577999999997</v>
      </c>
      <c r="E93" s="125">
        <v>45017</v>
      </c>
      <c r="F93" s="81">
        <v>39.238048416666672</v>
      </c>
      <c r="G93" s="46"/>
      <c r="H93" s="46"/>
      <c r="I93" s="74"/>
      <c r="J93" s="74"/>
      <c r="K93" s="74"/>
    </row>
    <row r="94" spans="2:11" x14ac:dyDescent="0.25">
      <c r="B94" s="30">
        <v>2023</v>
      </c>
      <c r="C94" s="30">
        <v>5</v>
      </c>
      <c r="D94" s="124">
        <v>46.961725999999999</v>
      </c>
      <c r="E94" s="125">
        <v>45047</v>
      </c>
      <c r="F94" s="81">
        <v>39.944300166666672</v>
      </c>
      <c r="G94" s="46"/>
      <c r="H94" s="46"/>
      <c r="I94" s="74"/>
      <c r="J94" s="74"/>
      <c r="K94" s="74"/>
    </row>
    <row r="95" spans="2:11" x14ac:dyDescent="0.25">
      <c r="B95" s="30">
        <v>2023</v>
      </c>
      <c r="C95" s="30">
        <v>6</v>
      </c>
      <c r="D95" s="124">
        <v>34.988585999999998</v>
      </c>
      <c r="E95" s="125">
        <v>45078</v>
      </c>
      <c r="F95" s="81">
        <v>39.890890416666672</v>
      </c>
      <c r="G95" s="46"/>
      <c r="H95" s="46"/>
      <c r="I95" s="74"/>
      <c r="J95" s="74"/>
      <c r="K95" s="74"/>
    </row>
    <row r="96" spans="2:11" x14ac:dyDescent="0.25">
      <c r="B96" s="30">
        <v>2023</v>
      </c>
      <c r="C96" s="30">
        <v>7</v>
      </c>
      <c r="D96" s="124">
        <v>45.149410000000003</v>
      </c>
      <c r="E96" s="125">
        <v>45108</v>
      </c>
      <c r="F96" s="81">
        <v>41.22123775</v>
      </c>
      <c r="G96" s="46"/>
      <c r="H96" s="46"/>
      <c r="I96" s="74"/>
      <c r="J96" s="74"/>
      <c r="K96" s="74"/>
    </row>
    <row r="97" spans="2:11" x14ac:dyDescent="0.25">
      <c r="B97" s="30">
        <v>2023</v>
      </c>
      <c r="C97" s="30">
        <v>8</v>
      </c>
      <c r="D97" s="124">
        <v>48.339820000000003</v>
      </c>
      <c r="E97" s="125">
        <v>45139</v>
      </c>
      <c r="F97" s="81">
        <v>41.581218</v>
      </c>
      <c r="G97" s="46"/>
      <c r="H97" s="46"/>
      <c r="I97" s="74"/>
      <c r="J97" s="74"/>
      <c r="K97" s="74"/>
    </row>
    <row r="98" spans="2:11" x14ac:dyDescent="0.25">
      <c r="B98" s="30">
        <v>2023</v>
      </c>
      <c r="C98" s="30">
        <v>9</v>
      </c>
      <c r="D98" s="124">
        <v>53.872739000000003</v>
      </c>
      <c r="E98" s="125">
        <v>45170</v>
      </c>
      <c r="F98" s="81">
        <v>42.921372916666662</v>
      </c>
      <c r="G98" s="46"/>
      <c r="H98" s="46"/>
      <c r="I98" s="74"/>
      <c r="J98" s="74"/>
      <c r="K98" s="74"/>
    </row>
    <row r="99" spans="2:11" x14ac:dyDescent="0.25">
      <c r="B99" s="30">
        <v>2023</v>
      </c>
      <c r="C99" s="30">
        <v>10</v>
      </c>
      <c r="D99" s="124">
        <v>36.114105000000002</v>
      </c>
      <c r="E99" s="125">
        <v>45200</v>
      </c>
      <c r="F99" s="81">
        <v>43.562218583333333</v>
      </c>
      <c r="G99" s="46"/>
      <c r="H99" s="46"/>
      <c r="I99" s="74"/>
      <c r="J99" s="74"/>
      <c r="K99" s="74"/>
    </row>
    <row r="100" spans="2:11" x14ac:dyDescent="0.25">
      <c r="B100" s="30">
        <v>2023</v>
      </c>
      <c r="C100" s="30">
        <v>11</v>
      </c>
      <c r="D100" s="124">
        <v>39.429048999999999</v>
      </c>
      <c r="E100" s="125">
        <v>45231</v>
      </c>
      <c r="F100" s="81">
        <v>43.666082666666661</v>
      </c>
      <c r="G100" s="46"/>
      <c r="H100" s="46"/>
      <c r="I100" s="74"/>
      <c r="J100" s="74"/>
      <c r="K100" s="74"/>
    </row>
    <row r="101" spans="2:11" x14ac:dyDescent="0.25">
      <c r="B101" s="30">
        <v>2023</v>
      </c>
      <c r="C101" s="30">
        <v>12</v>
      </c>
      <c r="D101" s="124">
        <v>48.720174</v>
      </c>
      <c r="E101" s="125">
        <v>45261</v>
      </c>
      <c r="F101" s="81">
        <v>43.622788250000006</v>
      </c>
      <c r="G101" s="46"/>
      <c r="H101" s="46"/>
      <c r="I101" s="74"/>
      <c r="J101" s="74"/>
      <c r="K101" s="74"/>
    </row>
    <row r="102" spans="2:11" x14ac:dyDescent="0.25">
      <c r="B102" s="30" t="s">
        <v>164</v>
      </c>
      <c r="C102" s="30">
        <v>1</v>
      </c>
      <c r="D102" s="124">
        <v>32.582509000000002</v>
      </c>
      <c r="E102" s="125">
        <v>45292</v>
      </c>
      <c r="F102" s="81">
        <v>43.216738749999998</v>
      </c>
      <c r="G102" s="46"/>
      <c r="H102" s="46"/>
      <c r="I102" s="74"/>
      <c r="J102" s="74"/>
      <c r="K102" s="74"/>
    </row>
    <row r="103" spans="2:11" x14ac:dyDescent="0.25">
      <c r="B103" s="30" t="s">
        <v>164</v>
      </c>
      <c r="C103" s="30">
        <v>2</v>
      </c>
      <c r="D103" s="124">
        <v>70.779595999999998</v>
      </c>
      <c r="E103" s="125">
        <v>45323</v>
      </c>
      <c r="F103" s="81">
        <v>45.143673750000005</v>
      </c>
      <c r="G103" s="46"/>
      <c r="H103" s="46"/>
      <c r="I103" s="74"/>
      <c r="J103" s="74"/>
      <c r="K103" s="74"/>
    </row>
    <row r="104" spans="2:11" x14ac:dyDescent="0.25">
      <c r="B104" s="30" t="s">
        <v>164</v>
      </c>
      <c r="C104" s="30">
        <v>3</v>
      </c>
      <c r="D104" s="124">
        <v>125.36678999999999</v>
      </c>
      <c r="E104" s="125">
        <v>45352</v>
      </c>
      <c r="F104" s="81">
        <v>52.554923500000001</v>
      </c>
      <c r="G104" s="46"/>
      <c r="H104" s="46"/>
      <c r="I104" s="74"/>
      <c r="J104" s="74"/>
      <c r="K104" s="74"/>
    </row>
    <row r="105" spans="2:11" x14ac:dyDescent="0.25">
      <c r="B105" s="30" t="s">
        <v>164</v>
      </c>
      <c r="C105" s="30">
        <v>4</v>
      </c>
      <c r="D105" s="124">
        <v>92.449488000000002</v>
      </c>
      <c r="E105" s="125">
        <v>45383</v>
      </c>
      <c r="F105" s="81">
        <v>56.229499333333337</v>
      </c>
      <c r="G105" s="46"/>
      <c r="H105" s="46"/>
      <c r="I105" s="74"/>
      <c r="J105" s="74"/>
      <c r="K105" s="74"/>
    </row>
    <row r="106" spans="2:11" x14ac:dyDescent="0.25">
      <c r="B106" s="30" t="s">
        <v>164</v>
      </c>
      <c r="C106" s="30">
        <v>5</v>
      </c>
      <c r="D106" s="124">
        <v>101.646866</v>
      </c>
      <c r="E106" s="125">
        <v>45413</v>
      </c>
      <c r="F106" s="81">
        <v>60.786594333333341</v>
      </c>
      <c r="G106" s="46"/>
      <c r="H106" s="46"/>
      <c r="I106" s="74"/>
      <c r="J106" s="74"/>
      <c r="K106" s="74"/>
    </row>
    <row r="107" spans="2:11" x14ac:dyDescent="0.25">
      <c r="B107" s="30" t="s">
        <v>164</v>
      </c>
      <c r="C107" s="30">
        <v>6</v>
      </c>
      <c r="D107" s="124">
        <v>94.681813000000005</v>
      </c>
      <c r="E107" s="125">
        <v>45444</v>
      </c>
      <c r="F107" s="81">
        <v>65.761029916666672</v>
      </c>
      <c r="G107" s="46"/>
      <c r="H107" s="46"/>
      <c r="I107" s="74"/>
    </row>
    <row r="108" spans="2:11" x14ac:dyDescent="0.25">
      <c r="B108" s="30" t="s">
        <v>164</v>
      </c>
      <c r="C108" s="30">
        <v>7</v>
      </c>
      <c r="D108" s="124">
        <v>96.044910999999999</v>
      </c>
      <c r="E108" s="125">
        <v>45474</v>
      </c>
      <c r="F108" s="81">
        <v>70.002321666666674</v>
      </c>
      <c r="G108" s="46"/>
      <c r="H108" s="46"/>
      <c r="I108" s="74"/>
    </row>
    <row r="109" spans="2:11" x14ac:dyDescent="0.25">
      <c r="B109" s="30" t="s">
        <v>164</v>
      </c>
      <c r="C109" s="30">
        <v>8</v>
      </c>
      <c r="D109" s="124">
        <v>99.383629999999997</v>
      </c>
      <c r="E109" s="125">
        <v>45505</v>
      </c>
      <c r="F109" s="81">
        <v>74.255972500000013</v>
      </c>
      <c r="G109" s="46"/>
      <c r="H109" s="46"/>
      <c r="I109" s="74"/>
    </row>
    <row r="110" spans="2:11" x14ac:dyDescent="0.25">
      <c r="B110" s="30" t="s">
        <v>164</v>
      </c>
      <c r="C110" s="30">
        <v>9</v>
      </c>
      <c r="D110" s="124">
        <v>83.498307999999994</v>
      </c>
      <c r="E110" s="125">
        <v>45536</v>
      </c>
      <c r="F110" s="81">
        <v>76.724769916666673</v>
      </c>
      <c r="G110" s="46"/>
      <c r="H110" s="46"/>
      <c r="I110" s="74"/>
    </row>
    <row r="111" spans="2:11" x14ac:dyDescent="0.25">
      <c r="B111" s="30" t="s">
        <v>164</v>
      </c>
      <c r="C111" s="30">
        <v>10</v>
      </c>
      <c r="D111" s="124">
        <v>81.213177000000002</v>
      </c>
      <c r="E111" s="125">
        <v>45566</v>
      </c>
      <c r="F111" s="81">
        <v>80.483025916666648</v>
      </c>
      <c r="G111" s="46"/>
      <c r="H111" s="46"/>
      <c r="I111" s="74"/>
    </row>
    <row r="112" spans="2:11" x14ac:dyDescent="0.25">
      <c r="B112" s="30" t="s">
        <v>164</v>
      </c>
      <c r="C112" s="30">
        <v>11</v>
      </c>
      <c r="D112" s="124">
        <v>91.391295</v>
      </c>
      <c r="E112" s="125">
        <v>45597</v>
      </c>
      <c r="F112" s="81">
        <v>84.813213083333324</v>
      </c>
      <c r="G112" s="46"/>
      <c r="H112" s="46"/>
      <c r="I112" s="74"/>
    </row>
    <row r="113" spans="2:11" x14ac:dyDescent="0.25">
      <c r="B113" s="30" t="s">
        <v>164</v>
      </c>
      <c r="C113" s="30">
        <v>12</v>
      </c>
      <c r="D113" s="124">
        <v>95.829982999999999</v>
      </c>
      <c r="E113" s="125">
        <v>45627</v>
      </c>
      <c r="F113" s="81">
        <v>88.739030499999998</v>
      </c>
      <c r="G113" s="46"/>
      <c r="H113" s="46"/>
      <c r="I113" s="74"/>
    </row>
    <row r="114" spans="2:11" x14ac:dyDescent="0.25">
      <c r="B114" s="30">
        <v>2017</v>
      </c>
      <c r="C114" s="30">
        <v>1</v>
      </c>
      <c r="D114" s="124">
        <v>90.419555000000003</v>
      </c>
      <c r="E114" s="125">
        <v>45658</v>
      </c>
      <c r="F114" s="81">
        <v>93.558784333333321</v>
      </c>
      <c r="G114" s="46"/>
      <c r="H114" s="46"/>
      <c r="I114" s="74"/>
    </row>
    <row r="115" spans="2:11" x14ac:dyDescent="0.25">
      <c r="B115" s="30">
        <v>2017</v>
      </c>
      <c r="C115" s="30">
        <v>2</v>
      </c>
      <c r="D115" s="124">
        <v>38.695911000000002</v>
      </c>
      <c r="E115" s="125">
        <v>45689</v>
      </c>
      <c r="F115" s="81">
        <v>90.885143916666664</v>
      </c>
      <c r="G115" s="46"/>
      <c r="H115" s="46"/>
      <c r="I115" s="74"/>
    </row>
    <row r="116" spans="2:11" x14ac:dyDescent="0.25">
      <c r="B116" s="30">
        <v>2017</v>
      </c>
      <c r="C116" s="30">
        <v>3</v>
      </c>
      <c r="D116" s="124">
        <v>159.10436999999999</v>
      </c>
      <c r="E116" s="125">
        <v>45717</v>
      </c>
      <c r="F116" s="81">
        <v>93.696608916666662</v>
      </c>
      <c r="G116" s="46"/>
      <c r="H116" s="46"/>
      <c r="I116" s="74"/>
    </row>
    <row r="117" spans="2:11" x14ac:dyDescent="0.25">
      <c r="B117" s="30">
        <v>2017</v>
      </c>
      <c r="C117" s="30">
        <v>4</v>
      </c>
      <c r="D117" s="124">
        <v>97.666677000000007</v>
      </c>
      <c r="E117" s="125">
        <v>45748</v>
      </c>
      <c r="F117" s="81">
        <v>94.131374666666659</v>
      </c>
      <c r="G117" s="46"/>
      <c r="H117" s="46"/>
      <c r="I117" s="74"/>
    </row>
    <row r="118" spans="2:11" x14ac:dyDescent="0.25">
      <c r="B118" s="30">
        <v>2017</v>
      </c>
      <c r="C118" s="30">
        <v>5</v>
      </c>
      <c r="D118" s="124">
        <v>96.103329000000002</v>
      </c>
      <c r="E118" s="125">
        <v>45778</v>
      </c>
      <c r="F118" s="81">
        <v>93.669413249999991</v>
      </c>
      <c r="G118" s="46"/>
      <c r="H118" s="46"/>
      <c r="I118" s="74"/>
      <c r="J118" s="46"/>
    </row>
    <row r="119" spans="2:11" x14ac:dyDescent="0.25">
      <c r="B119" s="30">
        <v>2017</v>
      </c>
      <c r="C119" s="30">
        <v>6</v>
      </c>
      <c r="D119" s="124">
        <v>87.991364000000004</v>
      </c>
      <c r="E119" s="125">
        <v>45809</v>
      </c>
      <c r="F119" s="81">
        <v>93.111875833333329</v>
      </c>
      <c r="G119" s="46"/>
      <c r="H119" s="46"/>
      <c r="I119" s="74"/>
      <c r="J119" s="46"/>
    </row>
    <row r="120" spans="2:11" x14ac:dyDescent="0.25">
      <c r="B120" s="30">
        <v>2017</v>
      </c>
      <c r="C120" s="30">
        <v>7</v>
      </c>
      <c r="D120" s="124">
        <v>103.60348999999999</v>
      </c>
      <c r="E120" s="125">
        <v>45839</v>
      </c>
      <c r="F120" s="81">
        <v>93.741757416666687</v>
      </c>
      <c r="G120" s="46"/>
      <c r="H120" s="46"/>
      <c r="I120" s="74"/>
      <c r="J120" s="46"/>
    </row>
    <row r="121" spans="2:11" x14ac:dyDescent="0.25">
      <c r="B121" s="30">
        <v>2017</v>
      </c>
      <c r="C121" s="30">
        <v>8</v>
      </c>
      <c r="D121" s="124">
        <v>95.373723999999996</v>
      </c>
      <c r="E121" s="125">
        <v>45870</v>
      </c>
      <c r="F121" s="81">
        <v>93.407598583333353</v>
      </c>
      <c r="G121" s="46"/>
      <c r="H121" s="46"/>
      <c r="I121" s="74"/>
      <c r="J121" s="46"/>
    </row>
    <row r="122" spans="2:11" x14ac:dyDescent="0.25">
      <c r="B122" s="30">
        <v>2017</v>
      </c>
      <c r="C122" s="30">
        <v>9</v>
      </c>
      <c r="D122" s="124">
        <v>100.084492</v>
      </c>
      <c r="E122" s="125">
        <v>45901</v>
      </c>
      <c r="F122" s="81">
        <v>94.789780583333325</v>
      </c>
      <c r="G122" s="46"/>
      <c r="H122" s="46"/>
      <c r="I122" s="74"/>
      <c r="J122" s="46"/>
    </row>
    <row r="123" spans="2:11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88.022015833333342</v>
      </c>
      <c r="G123" s="46"/>
      <c r="H123" s="46"/>
      <c r="I123" s="74"/>
      <c r="J123" s="46"/>
      <c r="K123" s="83"/>
    </row>
    <row r="124" spans="2:11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80.406074583333321</v>
      </c>
      <c r="G124" s="46"/>
      <c r="H124" s="46"/>
      <c r="I124" s="74"/>
      <c r="J124" s="46"/>
      <c r="K124" s="83"/>
    </row>
    <row r="125" spans="2:11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72.420242666666653</v>
      </c>
      <c r="G125" s="46"/>
      <c r="H125" s="46"/>
      <c r="I125" s="74"/>
      <c r="J125" s="46"/>
      <c r="K125" s="83"/>
    </row>
    <row r="126" spans="2:11" x14ac:dyDescent="0.25">
      <c r="B126" s="46"/>
      <c r="C126" s="46"/>
      <c r="D126" s="46"/>
      <c r="E126" s="125"/>
      <c r="F126" s="46"/>
      <c r="G126" s="46"/>
      <c r="H126" s="46"/>
      <c r="I126" s="74"/>
      <c r="J126" s="46"/>
      <c r="K126" s="83"/>
    </row>
    <row r="127" spans="2:11" x14ac:dyDescent="0.25">
      <c r="B127" s="46"/>
      <c r="C127" s="46"/>
      <c r="D127" s="46"/>
      <c r="E127" s="125"/>
      <c r="F127" s="46"/>
      <c r="G127" s="46"/>
      <c r="H127" s="46"/>
      <c r="I127" s="74"/>
      <c r="J127" s="46"/>
      <c r="K127" s="83"/>
    </row>
    <row r="128" spans="2:11" x14ac:dyDescent="0.25">
      <c r="B128" s="46"/>
      <c r="C128" s="46"/>
      <c r="D128" s="46"/>
      <c r="E128" s="125"/>
      <c r="F128" s="46"/>
      <c r="G128" s="46"/>
      <c r="H128" s="46"/>
      <c r="I128" s="74"/>
      <c r="J128" s="46"/>
      <c r="K128" s="83"/>
    </row>
    <row r="129" spans="2:11" x14ac:dyDescent="0.25">
      <c r="B129" s="46"/>
      <c r="C129" s="46"/>
      <c r="D129" s="46"/>
      <c r="E129" s="125"/>
      <c r="F129" s="46"/>
      <c r="G129" s="46"/>
      <c r="H129" s="46"/>
      <c r="I129" s="74"/>
      <c r="J129" s="46"/>
      <c r="K129" s="83"/>
    </row>
    <row r="130" spans="2:11" x14ac:dyDescent="0.25">
      <c r="B130" s="46"/>
      <c r="C130" s="46"/>
      <c r="D130" s="46"/>
      <c r="E130" s="125"/>
      <c r="F130" s="46"/>
      <c r="G130" s="46"/>
      <c r="H130" s="46"/>
      <c r="I130" s="74"/>
      <c r="J130" s="46"/>
      <c r="K130" s="83"/>
    </row>
    <row r="131" spans="2:11" x14ac:dyDescent="0.25">
      <c r="B131" s="46"/>
      <c r="C131" s="46"/>
      <c r="D131" s="46"/>
      <c r="E131" s="125"/>
      <c r="F131" s="46"/>
      <c r="G131" s="46"/>
      <c r="H131" s="46"/>
      <c r="I131" s="46"/>
      <c r="J131" s="46"/>
      <c r="K131" s="83"/>
    </row>
    <row r="132" spans="2:11" x14ac:dyDescent="0.25">
      <c r="B132" s="46"/>
      <c r="C132" s="46"/>
      <c r="D132" s="46"/>
      <c r="E132" s="125"/>
      <c r="F132" s="46"/>
      <c r="G132" s="46"/>
      <c r="H132" s="46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64" customWidth="1"/>
    <col min="2" max="2" width="13" style="64" customWidth="1"/>
    <col min="3" max="8" width="10.453125" style="64" customWidth="1"/>
    <col min="9" max="11" width="11.26953125" style="64" customWidth="1"/>
    <col min="12" max="12" width="1.81640625" style="64" customWidth="1"/>
    <col min="13" max="13" width="11.453125" style="64"/>
    <col min="14" max="14" width="4" style="30" customWidth="1"/>
    <col min="15" max="16384" width="11.453125" style="64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34</v>
      </c>
      <c r="D7" s="136"/>
      <c r="E7" s="136"/>
      <c r="F7" s="136"/>
      <c r="G7" s="136"/>
      <c r="H7" s="136"/>
      <c r="I7" s="136"/>
      <c r="J7" s="136"/>
      <c r="K7" s="136"/>
      <c r="L7" s="50"/>
      <c r="O7" s="3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ht="12.75" x14ac:dyDescent="0.2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ht="12.7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>
        <v>39.001719000000001</v>
      </c>
      <c r="I18" s="56">
        <v>-12.232489668194024</v>
      </c>
      <c r="J18" s="56">
        <v>87.76751033180598</v>
      </c>
      <c r="K18" s="56">
        <v>-16.53495055144738</v>
      </c>
      <c r="L18" s="50"/>
      <c r="N18" s="30">
        <v>1</v>
      </c>
      <c r="O18" s="30"/>
    </row>
    <row r="19" spans="1:15" ht="12.7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>
        <v>50.133749000000002</v>
      </c>
      <c r="I19" s="56">
        <v>2.5865490096012467</v>
      </c>
      <c r="J19" s="56">
        <v>102.58654900960124</v>
      </c>
      <c r="K19" s="56">
        <v>-1.2486751745132474</v>
      </c>
      <c r="L19" s="50"/>
      <c r="N19" s="30">
        <v>1</v>
      </c>
      <c r="O19" s="30"/>
    </row>
    <row r="20" spans="1:15" ht="12.7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>
        <v>42.021113</v>
      </c>
      <c r="I20" s="56">
        <v>-6.2707741523412075</v>
      </c>
      <c r="J20" s="56">
        <v>93.729225847658796</v>
      </c>
      <c r="K20" s="56">
        <v>-8.5561449006514749</v>
      </c>
      <c r="L20" s="50"/>
      <c r="N20" s="30">
        <v>1</v>
      </c>
      <c r="O20" s="30"/>
    </row>
    <row r="21" spans="1:15" ht="12.7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35">
        <v>44.415076999999997</v>
      </c>
      <c r="I21" s="35">
        <v>10.501659997518043</v>
      </c>
      <c r="J21" s="35">
        <v>110.50165999751805</v>
      </c>
      <c r="K21" s="35">
        <v>-23.111387117999151</v>
      </c>
      <c r="L21" s="50"/>
      <c r="N21" s="30">
        <v>1</v>
      </c>
      <c r="O21" s="30"/>
    </row>
    <row r="22" spans="1:15" ht="12.7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ht="12.75" x14ac:dyDescent="0.2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ht="12.7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2.75" x14ac:dyDescent="0.2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379.52939100000003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255.95090900000002</v>
      </c>
      <c r="D28" s="58">
        <v>349.25418400000007</v>
      </c>
      <c r="E28" s="58">
        <v>401.13056900000004</v>
      </c>
      <c r="F28" s="58">
        <v>407.53296199999994</v>
      </c>
      <c r="G28" s="58">
        <v>426.29173199999997</v>
      </c>
      <c r="H28" s="35">
        <v>379.52939100000003</v>
      </c>
      <c r="I28" s="35">
        <v>-10.969563209825505</v>
      </c>
      <c r="J28" s="35">
        <v>89.030436790174491</v>
      </c>
      <c r="K28" s="35">
        <v>4.603006811507937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36.453582198451983</v>
      </c>
      <c r="E29" s="58">
        <v>14.853475599307341</v>
      </c>
      <c r="F29" s="58">
        <v>1.5960870336959809</v>
      </c>
      <c r="G29" s="58">
        <v>4.603006811507937</v>
      </c>
      <c r="H29" s="35">
        <v>-10.969563209825505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127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N32" s="30" t="s">
        <v>93</v>
      </c>
    </row>
    <row r="33" spans="1:14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  <c r="H48" s="30"/>
    </row>
    <row r="49" spans="2:9" x14ac:dyDescent="0.25">
      <c r="B49" s="30"/>
      <c r="C49" s="30"/>
      <c r="D49" s="30"/>
      <c r="E49" s="30"/>
      <c r="F49" s="30"/>
      <c r="G49" s="30"/>
      <c r="H49" s="30"/>
      <c r="I49" s="6"/>
    </row>
    <row r="50" spans="2:9" x14ac:dyDescent="0.25">
      <c r="B50" s="30"/>
      <c r="C50" s="30"/>
      <c r="D50" s="30"/>
      <c r="E50" s="30"/>
      <c r="F50" s="30"/>
      <c r="G50" s="30"/>
      <c r="H50" s="30"/>
      <c r="I50" s="6"/>
    </row>
    <row r="51" spans="2:9" x14ac:dyDescent="0.25">
      <c r="B51" s="30"/>
      <c r="C51" s="30"/>
      <c r="D51" s="30"/>
      <c r="E51" s="30"/>
      <c r="F51" s="30"/>
      <c r="G51" s="30"/>
      <c r="H51" s="30"/>
      <c r="I51" s="6"/>
    </row>
    <row r="52" spans="2:9" x14ac:dyDescent="0.25">
      <c r="B52" s="30"/>
      <c r="C52" s="30"/>
      <c r="D52" s="30"/>
      <c r="E52" s="30"/>
      <c r="F52" s="30"/>
      <c r="G52" s="30"/>
      <c r="H52" s="30"/>
      <c r="I52" s="6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6"/>
    </row>
    <row r="54" spans="2:9" x14ac:dyDescent="0.25">
      <c r="B54" s="30">
        <v>2020</v>
      </c>
      <c r="C54" s="30">
        <v>1</v>
      </c>
      <c r="D54" s="124">
        <v>25.830411000000002</v>
      </c>
      <c r="E54" s="125">
        <v>43831</v>
      </c>
      <c r="F54" s="30"/>
      <c r="G54" s="30"/>
      <c r="H54" s="30"/>
      <c r="I54" s="6"/>
    </row>
    <row r="55" spans="2:9" x14ac:dyDescent="0.25">
      <c r="B55" s="30">
        <v>2020</v>
      </c>
      <c r="C55" s="30">
        <v>2</v>
      </c>
      <c r="D55" s="124">
        <v>34.061770000000003</v>
      </c>
      <c r="E55" s="125">
        <v>43862</v>
      </c>
      <c r="F55" s="30"/>
      <c r="G55" s="30"/>
      <c r="H55" s="30"/>
      <c r="I55" s="6"/>
    </row>
    <row r="56" spans="2:9" x14ac:dyDescent="0.25">
      <c r="B56" s="30">
        <v>2020</v>
      </c>
      <c r="C56" s="30">
        <v>3</v>
      </c>
      <c r="D56" s="124">
        <v>37.202697999999998</v>
      </c>
      <c r="E56" s="125">
        <v>43891</v>
      </c>
      <c r="F56" s="30"/>
      <c r="G56" s="30"/>
      <c r="H56" s="30"/>
      <c r="I56" s="6"/>
    </row>
    <row r="57" spans="2:9" x14ac:dyDescent="0.25">
      <c r="B57" s="30">
        <v>2020</v>
      </c>
      <c r="C57" s="30">
        <v>4</v>
      </c>
      <c r="D57" s="124">
        <v>18.583931</v>
      </c>
      <c r="E57" s="125">
        <v>43922</v>
      </c>
      <c r="F57" s="81">
        <v>27.807728750000003</v>
      </c>
      <c r="G57" s="30"/>
      <c r="H57" s="30"/>
      <c r="I57" s="6"/>
    </row>
    <row r="58" spans="2:9" x14ac:dyDescent="0.25">
      <c r="B58" s="30">
        <v>2020</v>
      </c>
      <c r="C58" s="30">
        <v>5</v>
      </c>
      <c r="D58" s="124">
        <v>19.083981999999999</v>
      </c>
      <c r="E58" s="125">
        <v>43952</v>
      </c>
      <c r="F58" s="81">
        <v>27.807728750000003</v>
      </c>
      <c r="G58" s="30"/>
      <c r="H58" s="30"/>
      <c r="I58" s="6"/>
    </row>
    <row r="59" spans="2:9" x14ac:dyDescent="0.25">
      <c r="B59" s="30">
        <v>2020</v>
      </c>
      <c r="C59" s="30">
        <v>6</v>
      </c>
      <c r="D59" s="124">
        <v>24.723711000000002</v>
      </c>
      <c r="E59" s="125">
        <v>43983</v>
      </c>
      <c r="F59" s="81">
        <v>27.807728750000003</v>
      </c>
      <c r="G59" s="30"/>
      <c r="H59" s="30"/>
      <c r="I59" s="6"/>
    </row>
    <row r="60" spans="2:9" x14ac:dyDescent="0.25">
      <c r="B60" s="30">
        <v>2020</v>
      </c>
      <c r="C60" s="30">
        <v>7</v>
      </c>
      <c r="D60" s="124">
        <v>30.641624</v>
      </c>
      <c r="E60" s="125">
        <v>44013</v>
      </c>
      <c r="F60" s="81">
        <v>27.807728750000003</v>
      </c>
      <c r="G60" s="30"/>
      <c r="H60" s="30"/>
      <c r="I60" s="6"/>
    </row>
    <row r="61" spans="2:9" x14ac:dyDescent="0.25">
      <c r="B61" s="30">
        <v>2020</v>
      </c>
      <c r="C61" s="30">
        <v>8</v>
      </c>
      <c r="D61" s="124">
        <v>32.333703</v>
      </c>
      <c r="E61" s="125">
        <v>44044</v>
      </c>
      <c r="F61" s="81">
        <v>27.807728750000003</v>
      </c>
      <c r="G61" s="30"/>
      <c r="H61" s="30"/>
      <c r="I61" s="6"/>
    </row>
    <row r="62" spans="2:9" x14ac:dyDescent="0.25">
      <c r="B62" s="30">
        <v>2020</v>
      </c>
      <c r="C62" s="30">
        <v>9</v>
      </c>
      <c r="D62" s="124">
        <v>33.489078999999997</v>
      </c>
      <c r="E62" s="125">
        <v>44075</v>
      </c>
      <c r="F62" s="81">
        <v>28.438989888888891</v>
      </c>
      <c r="G62" s="30"/>
      <c r="H62" s="30"/>
      <c r="I62" s="6"/>
    </row>
    <row r="63" spans="2:9" x14ac:dyDescent="0.25">
      <c r="B63" s="30">
        <v>2020</v>
      </c>
      <c r="C63" s="30">
        <v>10</v>
      </c>
      <c r="D63" s="124">
        <v>34.738366999999997</v>
      </c>
      <c r="E63" s="125">
        <v>44105</v>
      </c>
      <c r="F63" s="81">
        <v>29.068927600000002</v>
      </c>
      <c r="G63" s="30"/>
      <c r="H63" s="30"/>
      <c r="I63" s="6"/>
    </row>
    <row r="64" spans="2:9" x14ac:dyDescent="0.25">
      <c r="B64" s="30">
        <v>2020</v>
      </c>
      <c r="C64" s="30">
        <v>11</v>
      </c>
      <c r="D64" s="124">
        <v>40.539118000000002</v>
      </c>
      <c r="E64" s="125">
        <v>44136</v>
      </c>
      <c r="F64" s="81">
        <v>30.111672181818179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39.560909000000002</v>
      </c>
      <c r="E65" s="125">
        <v>44166</v>
      </c>
      <c r="F65" s="81">
        <v>30.89910858333333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25.054682</v>
      </c>
      <c r="E66" s="125">
        <v>44197</v>
      </c>
      <c r="F66" s="81">
        <v>30.834464499999996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35.992586000000003</v>
      </c>
      <c r="E67" s="125">
        <v>44228</v>
      </c>
      <c r="F67" s="81">
        <v>30.995365833333338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43.676771000000002</v>
      </c>
      <c r="E68" s="125">
        <v>44256</v>
      </c>
      <c r="F68" s="81">
        <v>31.534871916666674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38.809386000000003</v>
      </c>
      <c r="E69" s="125">
        <v>44287</v>
      </c>
      <c r="F69" s="81">
        <v>33.220326500000006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27.384329999999999</v>
      </c>
      <c r="E70" s="125">
        <v>44317</v>
      </c>
      <c r="F70" s="81">
        <v>33.912022166666674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41.164045000000002</v>
      </c>
      <c r="E71" s="125">
        <v>44348</v>
      </c>
      <c r="F71" s="81">
        <v>35.282049999999998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45.264963999999999</v>
      </c>
      <c r="E72" s="125">
        <v>44378</v>
      </c>
      <c r="F72" s="81">
        <v>36.500661666666666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48.684085000000003</v>
      </c>
      <c r="E73" s="125">
        <v>44409</v>
      </c>
      <c r="F73" s="81">
        <v>37.863193500000001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43.223334999999999</v>
      </c>
      <c r="E74" s="125">
        <v>44440</v>
      </c>
      <c r="F74" s="81">
        <v>38.674381500000003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49.799107999999997</v>
      </c>
      <c r="E75" s="125">
        <v>44470</v>
      </c>
      <c r="F75" s="81">
        <v>39.929443250000006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51.909174</v>
      </c>
      <c r="E76" s="125">
        <v>44501</v>
      </c>
      <c r="F76" s="81">
        <v>40.876947916666673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52.695310999999997</v>
      </c>
      <c r="E77" s="125">
        <v>44531</v>
      </c>
      <c r="F77" s="81">
        <v>41.97148141666667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33.174264000000001</v>
      </c>
      <c r="E78" s="125">
        <v>44562</v>
      </c>
      <c r="F78" s="81">
        <v>42.648113250000002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43.703847000000003</v>
      </c>
      <c r="E79" s="125">
        <v>44593</v>
      </c>
      <c r="F79" s="81">
        <v>43.290718333333338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49.891595000000002</v>
      </c>
      <c r="E80" s="125">
        <v>44621</v>
      </c>
      <c r="F80" s="81">
        <v>43.80862033333333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42.411960999999998</v>
      </c>
      <c r="E81" s="125">
        <v>44652</v>
      </c>
      <c r="F81" s="81">
        <v>44.108834916666666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47.270842000000002</v>
      </c>
      <c r="E82" s="125">
        <v>44682</v>
      </c>
      <c r="F82" s="81">
        <v>45.76604425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44.185296000000001</v>
      </c>
      <c r="E83" s="125">
        <v>44713</v>
      </c>
      <c r="F83" s="81">
        <v>46.017815166666672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40.281748999999998</v>
      </c>
      <c r="E84" s="125">
        <v>44743</v>
      </c>
      <c r="F84" s="81">
        <v>45.602547250000008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53.380893</v>
      </c>
      <c r="E85" s="125">
        <v>44774</v>
      </c>
      <c r="F85" s="81">
        <v>45.993947916666663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46.830122000000003</v>
      </c>
      <c r="E86" s="125">
        <v>44805</v>
      </c>
      <c r="F86" s="81">
        <v>46.294513500000001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44.046913000000004</v>
      </c>
      <c r="E87" s="125">
        <v>44835</v>
      </c>
      <c r="F87" s="81">
        <v>45.81516391666667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47.970426000000003</v>
      </c>
      <c r="E88" s="125">
        <v>44866</v>
      </c>
      <c r="F88" s="81">
        <v>45.486934916666662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48.941516999999997</v>
      </c>
      <c r="E89" s="125">
        <v>44896</v>
      </c>
      <c r="F89" s="81">
        <v>45.174118749999998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29.206907000000001</v>
      </c>
      <c r="E90" s="125">
        <v>44927</v>
      </c>
      <c r="F90" s="81">
        <v>44.843505666666665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40.207538999999997</v>
      </c>
      <c r="E91" s="125">
        <v>44958</v>
      </c>
      <c r="F91" s="81">
        <v>44.552146666666665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45.256396000000002</v>
      </c>
      <c r="E92" s="125">
        <v>44986</v>
      </c>
      <c r="F92" s="81">
        <v>44.165880083333327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38.481259000000001</v>
      </c>
      <c r="E93" s="125">
        <v>45017</v>
      </c>
      <c r="F93" s="81">
        <v>43.83832158333334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50.349350000000001</v>
      </c>
      <c r="E94" s="125">
        <v>45047</v>
      </c>
      <c r="F94" s="81">
        <v>44.094863916666668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53.240890999999998</v>
      </c>
      <c r="E95" s="125">
        <v>45078</v>
      </c>
      <c r="F95" s="81">
        <v>44.84949683333334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49.487650000000002</v>
      </c>
      <c r="E96" s="125">
        <v>45108</v>
      </c>
      <c r="F96" s="81">
        <v>45.616655250000001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49.027301999999999</v>
      </c>
      <c r="E97" s="125">
        <v>45139</v>
      </c>
      <c r="F97" s="81">
        <v>45.253856000000006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52.275668000000003</v>
      </c>
      <c r="E98" s="125">
        <v>45170</v>
      </c>
      <c r="F98" s="81">
        <v>45.707651500000004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54.785237000000002</v>
      </c>
      <c r="E99" s="125">
        <v>45200</v>
      </c>
      <c r="F99" s="81">
        <v>46.602511833333331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56.668357</v>
      </c>
      <c r="E100" s="125">
        <v>45231</v>
      </c>
      <c r="F100" s="81">
        <v>47.327339416666668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54.302512999999998</v>
      </c>
      <c r="E101" s="125">
        <v>45261</v>
      </c>
      <c r="F101" s="81">
        <v>47.77408908333333</v>
      </c>
      <c r="G101" s="30"/>
      <c r="H101" s="30"/>
      <c r="I101" s="6"/>
    </row>
    <row r="102" spans="2:9" x14ac:dyDescent="0.25">
      <c r="B102" s="30" t="s">
        <v>164</v>
      </c>
      <c r="C102" s="30">
        <v>1</v>
      </c>
      <c r="D102" s="124">
        <v>38.951371000000002</v>
      </c>
      <c r="E102" s="125">
        <v>45292</v>
      </c>
      <c r="F102" s="81">
        <v>48.586127750000003</v>
      </c>
      <c r="G102" s="30"/>
      <c r="H102" s="30"/>
      <c r="I102" s="6"/>
    </row>
    <row r="103" spans="2:9" x14ac:dyDescent="0.25">
      <c r="B103" s="30" t="s">
        <v>164</v>
      </c>
      <c r="C103" s="30">
        <v>2</v>
      </c>
      <c r="D103" s="124">
        <v>44.872253999999998</v>
      </c>
      <c r="E103" s="125">
        <v>45323</v>
      </c>
      <c r="F103" s="81">
        <v>48.974854000000001</v>
      </c>
      <c r="G103" s="30"/>
      <c r="H103" s="30"/>
      <c r="I103" s="6"/>
    </row>
    <row r="104" spans="2:9" x14ac:dyDescent="0.25">
      <c r="B104" s="30" t="s">
        <v>164</v>
      </c>
      <c r="C104" s="30">
        <v>3</v>
      </c>
      <c r="D104" s="124">
        <v>52.006898999999997</v>
      </c>
      <c r="E104" s="125">
        <v>45352</v>
      </c>
      <c r="F104" s="81">
        <v>49.537395916666661</v>
      </c>
      <c r="G104" s="30"/>
      <c r="H104" s="30"/>
      <c r="I104" s="6"/>
    </row>
    <row r="105" spans="2:9" x14ac:dyDescent="0.25">
      <c r="B105" s="30" t="s">
        <v>164</v>
      </c>
      <c r="C105" s="30">
        <v>4</v>
      </c>
      <c r="D105" s="124">
        <v>54.839472999999998</v>
      </c>
      <c r="E105" s="125">
        <v>45383</v>
      </c>
      <c r="F105" s="81">
        <v>50.900580416666664</v>
      </c>
      <c r="G105" s="30"/>
      <c r="H105" s="30"/>
      <c r="I105" s="6"/>
    </row>
    <row r="106" spans="2:9" x14ac:dyDescent="0.25">
      <c r="B106" s="30" t="s">
        <v>164</v>
      </c>
      <c r="C106" s="30">
        <v>5</v>
      </c>
      <c r="D106" s="124">
        <v>57.287998000000002</v>
      </c>
      <c r="E106" s="125">
        <v>45413</v>
      </c>
      <c r="F106" s="81">
        <v>51.478801083333337</v>
      </c>
      <c r="G106" s="30"/>
      <c r="H106" s="30"/>
      <c r="I106" s="6"/>
    </row>
    <row r="107" spans="2:9" x14ac:dyDescent="0.25">
      <c r="B107" s="30" t="s">
        <v>164</v>
      </c>
      <c r="C107" s="30">
        <v>6</v>
      </c>
      <c r="D107" s="124">
        <v>44.437536000000001</v>
      </c>
      <c r="E107" s="125">
        <v>45444</v>
      </c>
      <c r="F107" s="81">
        <v>50.745188166666658</v>
      </c>
      <c r="G107" s="30"/>
      <c r="H107" s="30"/>
      <c r="I107" s="6"/>
    </row>
    <row r="108" spans="2:9" x14ac:dyDescent="0.25">
      <c r="B108" s="30" t="s">
        <v>164</v>
      </c>
      <c r="C108" s="30">
        <v>7</v>
      </c>
      <c r="D108" s="124">
        <v>48.869709999999998</v>
      </c>
      <c r="E108" s="125">
        <v>45474</v>
      </c>
      <c r="F108" s="81">
        <v>50.693693166666662</v>
      </c>
      <c r="G108" s="30"/>
      <c r="H108" s="30"/>
      <c r="I108" s="6"/>
    </row>
    <row r="109" spans="2:9" x14ac:dyDescent="0.25">
      <c r="B109" s="30" t="s">
        <v>164</v>
      </c>
      <c r="C109" s="30">
        <v>8</v>
      </c>
      <c r="D109" s="124">
        <v>44.832455000000003</v>
      </c>
      <c r="E109" s="125">
        <v>45505</v>
      </c>
      <c r="F109" s="81">
        <v>50.344122583333331</v>
      </c>
      <c r="G109" s="30"/>
      <c r="H109" s="30"/>
      <c r="I109" s="6"/>
    </row>
    <row r="110" spans="2:9" x14ac:dyDescent="0.25">
      <c r="B110" s="30" t="s">
        <v>164</v>
      </c>
      <c r="C110" s="30">
        <v>9</v>
      </c>
      <c r="D110" s="124">
        <v>40.194035999999997</v>
      </c>
      <c r="E110" s="125">
        <v>45536</v>
      </c>
      <c r="F110" s="81">
        <v>49.337319916666672</v>
      </c>
      <c r="G110" s="30"/>
      <c r="H110" s="30"/>
      <c r="I110" s="6"/>
    </row>
    <row r="111" spans="2:9" x14ac:dyDescent="0.25">
      <c r="B111" s="30" t="s">
        <v>164</v>
      </c>
      <c r="C111" s="30">
        <v>10</v>
      </c>
      <c r="D111" s="124">
        <v>44.615586</v>
      </c>
      <c r="E111" s="125">
        <v>45566</v>
      </c>
      <c r="F111" s="81">
        <v>48.489849</v>
      </c>
      <c r="G111" s="30"/>
      <c r="H111" s="30"/>
      <c r="I111" s="6"/>
    </row>
    <row r="112" spans="2:9" x14ac:dyDescent="0.25">
      <c r="B112" s="30" t="s">
        <v>164</v>
      </c>
      <c r="C112" s="30">
        <v>11</v>
      </c>
      <c r="D112" s="124">
        <v>45.575121000000003</v>
      </c>
      <c r="E112" s="125">
        <v>45597</v>
      </c>
      <c r="F112" s="81">
        <v>47.565412666666667</v>
      </c>
      <c r="G112" s="30"/>
      <c r="H112" s="30"/>
      <c r="I112" s="6"/>
    </row>
    <row r="113" spans="2:9" x14ac:dyDescent="0.25">
      <c r="B113" s="30" t="s">
        <v>164</v>
      </c>
      <c r="C113" s="30">
        <v>12</v>
      </c>
      <c r="D113" s="124">
        <v>54.135258999999998</v>
      </c>
      <c r="E113" s="125">
        <v>45627</v>
      </c>
      <c r="F113" s="81">
        <v>47.551474833333337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33.880792999999997</v>
      </c>
      <c r="E114" s="125">
        <v>45658</v>
      </c>
      <c r="F114" s="81">
        <v>47.128926666666665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38.771754000000001</v>
      </c>
      <c r="E115" s="125">
        <v>45689</v>
      </c>
      <c r="F115" s="81">
        <v>46.620551666666664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41.920363999999999</v>
      </c>
      <c r="E116" s="125">
        <v>45717</v>
      </c>
      <c r="F116" s="81">
        <v>45.780007083333338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42.783344999999997</v>
      </c>
      <c r="E117" s="125">
        <v>45748</v>
      </c>
      <c r="F117" s="81">
        <v>44.775329750000004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46.601477000000003</v>
      </c>
      <c r="E118" s="125">
        <v>45778</v>
      </c>
      <c r="F118" s="81">
        <v>43.884786333333331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39.001719000000001</v>
      </c>
      <c r="E119" s="125">
        <v>45809</v>
      </c>
      <c r="F119" s="81">
        <v>43.431801583333332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50.133749000000002</v>
      </c>
      <c r="E120" s="125">
        <v>45839</v>
      </c>
      <c r="F120" s="81">
        <v>43.537138166666665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42.021113</v>
      </c>
      <c r="E121" s="125">
        <v>45870</v>
      </c>
      <c r="F121" s="81">
        <v>43.302859666666656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44.415076999999997</v>
      </c>
      <c r="E122" s="125">
        <v>45901</v>
      </c>
      <c r="F122" s="81">
        <v>43.654613083333324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39.936647583333333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36.138720833333331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31.627449250000002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30"/>
      <c r="C135" s="30"/>
      <c r="D135" s="30"/>
      <c r="E135" s="30"/>
      <c r="F135" s="30"/>
      <c r="G135" s="30"/>
      <c r="H135" s="30"/>
      <c r="I135" s="6"/>
    </row>
    <row r="136" spans="2:9" x14ac:dyDescent="0.25">
      <c r="B136" s="30"/>
      <c r="C136" s="30"/>
      <c r="D136" s="30"/>
      <c r="E136" s="30"/>
      <c r="F136" s="30"/>
      <c r="G136" s="30"/>
      <c r="H136" s="30"/>
      <c r="I136" s="6"/>
    </row>
    <row r="137" spans="2:9" x14ac:dyDescent="0.25">
      <c r="B137" s="30"/>
      <c r="C137" s="30"/>
      <c r="D137" s="30"/>
      <c r="E137" s="30"/>
      <c r="F137" s="30"/>
      <c r="G137" s="30"/>
      <c r="H137" s="30"/>
      <c r="I137" s="6"/>
    </row>
    <row r="138" spans="2:9" x14ac:dyDescent="0.25">
      <c r="B138" s="30"/>
      <c r="C138" s="30"/>
      <c r="D138" s="30"/>
      <c r="E138" s="30"/>
      <c r="F138" s="30"/>
      <c r="G138" s="30"/>
      <c r="H138" s="30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.26953125" style="45" customWidth="1"/>
    <col min="12" max="12" width="1.81640625" style="45" customWidth="1"/>
    <col min="13" max="13" width="11.453125" style="64"/>
    <col min="14" max="14" width="2.1796875" style="30" customWidth="1"/>
    <col min="15" max="73" width="11.453125" style="64"/>
    <col min="74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43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ht="12.75" x14ac:dyDescent="0.2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ht="12.75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>
        <v>71.076740000000001</v>
      </c>
      <c r="I18" s="56">
        <v>26.995547930073261</v>
      </c>
      <c r="J18" s="56">
        <v>126.99554793007326</v>
      </c>
      <c r="K18" s="56">
        <v>-12.297272479113996</v>
      </c>
      <c r="L18" s="50"/>
      <c r="N18" s="30">
        <v>1</v>
      </c>
      <c r="O18" s="30"/>
    </row>
    <row r="19" spans="1:73" ht="12.75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>
        <v>77.056056999999996</v>
      </c>
      <c r="I19" s="56">
        <v>41.010232823357427</v>
      </c>
      <c r="J19" s="56">
        <v>141.01023282335743</v>
      </c>
      <c r="K19" s="56">
        <v>-17.814418423188304</v>
      </c>
      <c r="L19" s="50"/>
      <c r="M19" s="30"/>
      <c r="N19" s="30">
        <v>1</v>
      </c>
      <c r="O19" s="30"/>
    </row>
    <row r="20" spans="1:73" ht="12.75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>
        <v>63.195068999999997</v>
      </c>
      <c r="I20" s="56">
        <v>5.7682079909329387</v>
      </c>
      <c r="J20" s="56">
        <v>105.76820799093294</v>
      </c>
      <c r="K20" s="56">
        <v>-15.06873980597393</v>
      </c>
      <c r="L20" s="50"/>
      <c r="M20" s="30"/>
      <c r="N20" s="30">
        <v>1</v>
      </c>
      <c r="O20" s="30"/>
    </row>
    <row r="21" spans="1:73" ht="12.75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35">
        <v>71.538871</v>
      </c>
      <c r="I21" s="35">
        <v>14.295110606788807</v>
      </c>
      <c r="J21" s="35">
        <v>114.29511060678881</v>
      </c>
      <c r="K21" s="35">
        <v>14.073129395052542</v>
      </c>
      <c r="L21" s="50"/>
      <c r="M21" s="30"/>
      <c r="N21" s="30">
        <v>1</v>
      </c>
      <c r="O21" s="30"/>
    </row>
    <row r="22" spans="1:73" ht="12.75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ht="12.75" x14ac:dyDescent="0.2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ht="12.75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2.75" x14ac:dyDescent="0.2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594.51125100000002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3">
      <c r="A28" s="47"/>
      <c r="B28" s="57" t="s">
        <v>18</v>
      </c>
      <c r="C28" s="58">
        <v>339.84081999999995</v>
      </c>
      <c r="D28" s="58">
        <v>398.51826599999998</v>
      </c>
      <c r="E28" s="58">
        <v>439.11302700000005</v>
      </c>
      <c r="F28" s="58">
        <v>494.938895</v>
      </c>
      <c r="G28" s="58">
        <v>566.36780599999997</v>
      </c>
      <c r="H28" s="35">
        <v>594.51125100000002</v>
      </c>
      <c r="I28" s="35">
        <v>4.9691110091098833</v>
      </c>
      <c r="J28" s="35">
        <v>104.96911100910988</v>
      </c>
      <c r="K28" s="35">
        <v>14.431864563806407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17.266155960899599</v>
      </c>
      <c r="E29" s="58">
        <v>10.186424177605957</v>
      </c>
      <c r="F29" s="58">
        <v>12.713325400842624</v>
      </c>
      <c r="G29" s="58">
        <v>14.431864563806407</v>
      </c>
      <c r="H29" s="35">
        <v>4.9691110091098833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3">
      <c r="A31" s="47"/>
      <c r="B31" s="63"/>
      <c r="C31" s="135" t="s">
        <v>128</v>
      </c>
      <c r="D31" s="135"/>
      <c r="E31" s="135"/>
      <c r="F31" s="135"/>
      <c r="G31" s="135"/>
      <c r="H31" s="135"/>
      <c r="I31" s="135"/>
      <c r="J31" s="135"/>
      <c r="K31" s="135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30"/>
      <c r="C48" s="30"/>
      <c r="D48" s="30"/>
      <c r="E48" s="30"/>
      <c r="F48" s="30"/>
      <c r="G48" s="30"/>
      <c r="H48" s="30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5">
      <c r="B54" s="30">
        <v>2020</v>
      </c>
      <c r="C54" s="30">
        <v>1</v>
      </c>
      <c r="D54" s="124">
        <v>33.710259000000001</v>
      </c>
      <c r="E54" s="125">
        <v>43831</v>
      </c>
      <c r="F54" s="30"/>
      <c r="G54" s="30"/>
      <c r="H54" s="30"/>
      <c r="I54" s="81"/>
      <c r="N54" s="30"/>
    </row>
    <row r="55" spans="1:14" s="64" customFormat="1" x14ac:dyDescent="0.25">
      <c r="B55" s="30">
        <v>2020</v>
      </c>
      <c r="C55" s="30">
        <v>2</v>
      </c>
      <c r="D55" s="124">
        <v>46.756616000000001</v>
      </c>
      <c r="E55" s="125">
        <v>43862</v>
      </c>
      <c r="F55" s="30"/>
      <c r="G55" s="30"/>
      <c r="H55" s="30"/>
      <c r="I55" s="81"/>
      <c r="N55" s="30"/>
    </row>
    <row r="56" spans="1:14" s="64" customFormat="1" x14ac:dyDescent="0.25">
      <c r="B56" s="30">
        <v>2020</v>
      </c>
      <c r="C56" s="30">
        <v>3</v>
      </c>
      <c r="D56" s="124">
        <v>43.861919999999998</v>
      </c>
      <c r="E56" s="125">
        <v>43891</v>
      </c>
      <c r="F56" s="30"/>
      <c r="G56" s="30"/>
      <c r="H56" s="30"/>
      <c r="I56" s="81"/>
      <c r="N56" s="30"/>
    </row>
    <row r="57" spans="1:14" s="64" customFormat="1" x14ac:dyDescent="0.25">
      <c r="B57" s="30">
        <v>2020</v>
      </c>
      <c r="C57" s="30">
        <v>4</v>
      </c>
      <c r="D57" s="124">
        <v>49.499277999999997</v>
      </c>
      <c r="E57" s="125">
        <v>43922</v>
      </c>
      <c r="F57" s="81">
        <v>37.458020749999996</v>
      </c>
      <c r="G57" s="30"/>
      <c r="H57" s="30"/>
      <c r="I57" s="81"/>
      <c r="N57" s="30"/>
    </row>
    <row r="58" spans="1:14" x14ac:dyDescent="0.25">
      <c r="A58" s="82"/>
      <c r="B58" s="30">
        <v>2020</v>
      </c>
      <c r="C58" s="30">
        <v>5</v>
      </c>
      <c r="D58" s="124">
        <v>26.679395</v>
      </c>
      <c r="E58" s="125">
        <v>43952</v>
      </c>
      <c r="F58" s="81">
        <v>37.458020749999996</v>
      </c>
      <c r="G58" s="126"/>
      <c r="H58" s="30"/>
      <c r="I58" s="81"/>
      <c r="J58" s="82"/>
      <c r="K58" s="82"/>
      <c r="L58" s="82"/>
    </row>
    <row r="59" spans="1:14" x14ac:dyDescent="0.25">
      <c r="B59" s="30">
        <v>2020</v>
      </c>
      <c r="C59" s="30">
        <v>6</v>
      </c>
      <c r="D59" s="124">
        <v>31.027650000000001</v>
      </c>
      <c r="E59" s="125">
        <v>43983</v>
      </c>
      <c r="F59" s="81">
        <v>37.458020749999996</v>
      </c>
      <c r="G59" s="46"/>
      <c r="H59" s="30"/>
      <c r="I59" s="81"/>
    </row>
    <row r="60" spans="1:14" x14ac:dyDescent="0.25">
      <c r="B60" s="30">
        <v>2020</v>
      </c>
      <c r="C60" s="30">
        <v>7</v>
      </c>
      <c r="D60" s="124">
        <v>31.164061</v>
      </c>
      <c r="E60" s="125">
        <v>44013</v>
      </c>
      <c r="F60" s="81">
        <v>37.458020749999996</v>
      </c>
      <c r="G60" s="46"/>
      <c r="H60" s="30"/>
      <c r="I60" s="81"/>
    </row>
    <row r="61" spans="1:14" x14ac:dyDescent="0.25">
      <c r="B61" s="30">
        <v>2020</v>
      </c>
      <c r="C61" s="30">
        <v>8</v>
      </c>
      <c r="D61" s="124">
        <v>36.964987000000001</v>
      </c>
      <c r="E61" s="125">
        <v>44044</v>
      </c>
      <c r="F61" s="81">
        <v>37.458020749999996</v>
      </c>
      <c r="G61" s="46"/>
      <c r="H61" s="30"/>
      <c r="I61" s="81"/>
    </row>
    <row r="62" spans="1:14" x14ac:dyDescent="0.25">
      <c r="B62" s="30">
        <v>2020</v>
      </c>
      <c r="C62" s="30">
        <v>9</v>
      </c>
      <c r="D62" s="124">
        <v>40.176653999999999</v>
      </c>
      <c r="E62" s="125">
        <v>44075</v>
      </c>
      <c r="F62" s="81">
        <v>37.760091111111109</v>
      </c>
      <c r="G62" s="46"/>
      <c r="H62" s="30"/>
      <c r="I62" s="46"/>
    </row>
    <row r="63" spans="1:14" x14ac:dyDescent="0.25">
      <c r="B63" s="30">
        <v>2020</v>
      </c>
      <c r="C63" s="30">
        <v>10</v>
      </c>
      <c r="D63" s="124">
        <v>39.044891999999997</v>
      </c>
      <c r="E63" s="125">
        <v>44105</v>
      </c>
      <c r="F63" s="81">
        <v>37.888571199999994</v>
      </c>
      <c r="G63" s="46"/>
      <c r="H63" s="30"/>
      <c r="I63" s="46"/>
    </row>
    <row r="64" spans="1:14" x14ac:dyDescent="0.25">
      <c r="B64" s="30">
        <v>2020</v>
      </c>
      <c r="C64" s="30">
        <v>11</v>
      </c>
      <c r="D64" s="124">
        <v>43.543854000000003</v>
      </c>
      <c r="E64" s="125">
        <v>44136</v>
      </c>
      <c r="F64" s="81">
        <v>38.402687818181818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42.736725999999997</v>
      </c>
      <c r="E65" s="125">
        <v>44166</v>
      </c>
      <c r="F65" s="81">
        <v>38.763857666666659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29.652985000000001</v>
      </c>
      <c r="E66" s="125">
        <v>44197</v>
      </c>
      <c r="F66" s="81">
        <v>38.425751499999997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40.754210999999998</v>
      </c>
      <c r="E67" s="125">
        <v>44228</v>
      </c>
      <c r="F67" s="81">
        <v>37.925551083333332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47.642518000000003</v>
      </c>
      <c r="E68" s="125">
        <v>44256</v>
      </c>
      <c r="F68" s="81">
        <v>38.240600916666665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43.121766999999998</v>
      </c>
      <c r="E69" s="125">
        <v>44287</v>
      </c>
      <c r="F69" s="81">
        <v>37.70914166666666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26.908342000000001</v>
      </c>
      <c r="E70" s="125">
        <v>44317</v>
      </c>
      <c r="F70" s="81">
        <v>37.728220583333332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43.360970000000002</v>
      </c>
      <c r="E71" s="125">
        <v>44348</v>
      </c>
      <c r="F71" s="81">
        <v>38.75599725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52.307670000000002</v>
      </c>
      <c r="E72" s="125">
        <v>44378</v>
      </c>
      <c r="F72" s="81">
        <v>40.517964666666671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63.372535999999997</v>
      </c>
      <c r="E73" s="125">
        <v>44409</v>
      </c>
      <c r="F73" s="81">
        <v>42.718593749999997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51.397266999999999</v>
      </c>
      <c r="E74" s="125">
        <v>44440</v>
      </c>
      <c r="F74" s="81">
        <v>43.653644833333338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46.540325000000003</v>
      </c>
      <c r="E75" s="125">
        <v>44470</v>
      </c>
      <c r="F75" s="81">
        <v>44.278264249999999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57.656193000000002</v>
      </c>
      <c r="E76" s="125">
        <v>44501</v>
      </c>
      <c r="F76" s="81">
        <v>45.454292500000001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53.676380000000002</v>
      </c>
      <c r="E77" s="125">
        <v>44531</v>
      </c>
      <c r="F77" s="81">
        <v>46.365930333333331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39.658431999999998</v>
      </c>
      <c r="E78" s="125">
        <v>44562</v>
      </c>
      <c r="F78" s="81">
        <v>47.199717583333332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52.158377000000002</v>
      </c>
      <c r="E79" s="125">
        <v>44593</v>
      </c>
      <c r="F79" s="81">
        <v>48.150064749999991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50.072496000000001</v>
      </c>
      <c r="E80" s="125">
        <v>44621</v>
      </c>
      <c r="F80" s="81">
        <v>48.35256291666667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38.644768999999997</v>
      </c>
      <c r="E81" s="125">
        <v>44652</v>
      </c>
      <c r="F81" s="81">
        <v>47.979479750000003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50.244567000000004</v>
      </c>
      <c r="E82" s="125">
        <v>44682</v>
      </c>
      <c r="F82" s="81">
        <v>49.924165166666661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50.996616000000003</v>
      </c>
      <c r="E83" s="125">
        <v>44713</v>
      </c>
      <c r="F83" s="81">
        <v>50.560469000000005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49.664099999999998</v>
      </c>
      <c r="E84" s="125">
        <v>44743</v>
      </c>
      <c r="F84" s="81">
        <v>50.340171499999997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59.226238000000002</v>
      </c>
      <c r="E85" s="125">
        <v>44774</v>
      </c>
      <c r="F85" s="81">
        <v>49.994646666666661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48.447431999999999</v>
      </c>
      <c r="E86" s="125">
        <v>44805</v>
      </c>
      <c r="F86" s="81">
        <v>49.748827083333339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44.023004999999998</v>
      </c>
      <c r="E87" s="125">
        <v>44835</v>
      </c>
      <c r="F87" s="81">
        <v>49.539050416666676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51.395794000000002</v>
      </c>
      <c r="E88" s="125">
        <v>44866</v>
      </c>
      <c r="F88" s="81">
        <v>49.017350499999999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51.822428000000002</v>
      </c>
      <c r="E89" s="125">
        <v>44896</v>
      </c>
      <c r="F89" s="81">
        <v>48.862854500000005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31.719638</v>
      </c>
      <c r="E90" s="125">
        <v>44927</v>
      </c>
      <c r="F90" s="81">
        <v>48.201288333333345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45.908324999999998</v>
      </c>
      <c r="E91" s="125">
        <v>44958</v>
      </c>
      <c r="F91" s="81">
        <v>47.680450666666673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55.257744000000002</v>
      </c>
      <c r="E92" s="125">
        <v>44986</v>
      </c>
      <c r="F92" s="81">
        <v>48.112554666666675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47.770634999999999</v>
      </c>
      <c r="E93" s="125">
        <v>45017</v>
      </c>
      <c r="F93" s="81">
        <v>48.873043500000001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58.757530000000003</v>
      </c>
      <c r="E94" s="125">
        <v>45047</v>
      </c>
      <c r="F94" s="81">
        <v>49.582457083333331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63.815460000000002</v>
      </c>
      <c r="E95" s="125">
        <v>45078</v>
      </c>
      <c r="F95" s="81">
        <v>50.650694083333327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66.490640999999997</v>
      </c>
      <c r="E96" s="125">
        <v>45108</v>
      </c>
      <c r="F96" s="81">
        <v>52.052905833333334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70.349412999999998</v>
      </c>
      <c r="E97" s="125">
        <v>45139</v>
      </c>
      <c r="F97" s="81">
        <v>52.979837083333337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54.869509000000001</v>
      </c>
      <c r="E98" s="125">
        <v>45170</v>
      </c>
      <c r="F98" s="81">
        <v>53.515010166666663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61.305295999999998</v>
      </c>
      <c r="E99" s="125">
        <v>45200</v>
      </c>
      <c r="F99" s="81">
        <v>54.955201083333328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61.387841999999999</v>
      </c>
      <c r="E100" s="125">
        <v>45231</v>
      </c>
      <c r="F100" s="81">
        <v>55.787871750000001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56.894562999999998</v>
      </c>
      <c r="E101" s="125">
        <v>45261</v>
      </c>
      <c r="F101" s="81">
        <v>56.210549666666658</v>
      </c>
      <c r="G101" s="46"/>
      <c r="H101" s="46"/>
      <c r="I101" s="46"/>
    </row>
    <row r="102" spans="2:9" x14ac:dyDescent="0.25">
      <c r="B102" s="30" t="s">
        <v>164</v>
      </c>
      <c r="C102" s="30">
        <v>1</v>
      </c>
      <c r="D102" s="124">
        <v>54.827294999999999</v>
      </c>
      <c r="E102" s="125">
        <v>45292</v>
      </c>
      <c r="F102" s="81">
        <v>58.136187749999998</v>
      </c>
      <c r="G102" s="46"/>
      <c r="H102" s="46"/>
      <c r="I102" s="46"/>
    </row>
    <row r="103" spans="2:9" x14ac:dyDescent="0.25">
      <c r="B103" s="30" t="s">
        <v>164</v>
      </c>
      <c r="C103" s="30">
        <v>2</v>
      </c>
      <c r="D103" s="124">
        <v>75.603465</v>
      </c>
      <c r="E103" s="125">
        <v>45323</v>
      </c>
      <c r="F103" s="81">
        <v>60.610782749999998</v>
      </c>
      <c r="G103" s="46"/>
      <c r="H103" s="46"/>
      <c r="I103" s="46"/>
    </row>
    <row r="104" spans="2:9" x14ac:dyDescent="0.25">
      <c r="B104" s="30" t="s">
        <v>164</v>
      </c>
      <c r="C104" s="30">
        <v>3</v>
      </c>
      <c r="D104" s="124">
        <v>58.100408000000002</v>
      </c>
      <c r="E104" s="125">
        <v>45352</v>
      </c>
      <c r="F104" s="81">
        <v>60.847671416666664</v>
      </c>
      <c r="G104" s="46"/>
      <c r="H104" s="46"/>
      <c r="I104" s="46"/>
    </row>
    <row r="105" spans="2:9" x14ac:dyDescent="0.25">
      <c r="B105" s="30" t="s">
        <v>164</v>
      </c>
      <c r="C105" s="30">
        <v>4</v>
      </c>
      <c r="D105" s="124">
        <v>74.008465999999999</v>
      </c>
      <c r="E105" s="125">
        <v>45383</v>
      </c>
      <c r="F105" s="81">
        <v>63.034157333333333</v>
      </c>
      <c r="G105" s="46"/>
      <c r="H105" s="46"/>
      <c r="I105" s="46"/>
    </row>
    <row r="106" spans="2:9" x14ac:dyDescent="0.25">
      <c r="B106" s="30" t="s">
        <v>164</v>
      </c>
      <c r="C106" s="30">
        <v>5</v>
      </c>
      <c r="D106" s="124">
        <v>70.874544</v>
      </c>
      <c r="E106" s="125">
        <v>45413</v>
      </c>
      <c r="F106" s="81">
        <v>64.043908500000001</v>
      </c>
      <c r="G106" s="46"/>
      <c r="H106" s="46"/>
      <c r="I106" s="46"/>
    </row>
    <row r="107" spans="2:9" x14ac:dyDescent="0.25">
      <c r="B107" s="30" t="s">
        <v>164</v>
      </c>
      <c r="C107" s="30">
        <v>6</v>
      </c>
      <c r="D107" s="124">
        <v>55.967899000000003</v>
      </c>
      <c r="E107" s="125">
        <v>45444</v>
      </c>
      <c r="F107" s="81">
        <v>63.389945083333338</v>
      </c>
      <c r="G107" s="46"/>
      <c r="H107" s="46"/>
      <c r="I107" s="46"/>
    </row>
    <row r="108" spans="2:9" x14ac:dyDescent="0.25">
      <c r="B108" s="30" t="s">
        <v>164</v>
      </c>
      <c r="C108" s="30">
        <v>7</v>
      </c>
      <c r="D108" s="124">
        <v>54.645719999999997</v>
      </c>
      <c r="E108" s="125">
        <v>45474</v>
      </c>
      <c r="F108" s="81">
        <v>62.402868333333338</v>
      </c>
      <c r="G108" s="46"/>
      <c r="H108" s="46"/>
      <c r="I108" s="46"/>
    </row>
    <row r="109" spans="2:9" x14ac:dyDescent="0.25">
      <c r="B109" s="30" t="s">
        <v>164</v>
      </c>
      <c r="C109" s="30">
        <v>8</v>
      </c>
      <c r="D109" s="124">
        <v>59.748643000000001</v>
      </c>
      <c r="E109" s="125">
        <v>45505</v>
      </c>
      <c r="F109" s="81">
        <v>61.519470833333337</v>
      </c>
      <c r="G109" s="46"/>
      <c r="H109" s="46"/>
      <c r="I109" s="46"/>
    </row>
    <row r="110" spans="2:9" x14ac:dyDescent="0.25">
      <c r="B110" s="30" t="s">
        <v>164</v>
      </c>
      <c r="C110" s="30">
        <v>9</v>
      </c>
      <c r="D110" s="124">
        <v>62.591366000000001</v>
      </c>
      <c r="E110" s="125">
        <v>45536</v>
      </c>
      <c r="F110" s="81">
        <v>62.162958916666668</v>
      </c>
      <c r="G110" s="46"/>
      <c r="H110" s="46"/>
      <c r="I110" s="46"/>
    </row>
    <row r="111" spans="2:9" x14ac:dyDescent="0.25">
      <c r="B111" s="30" t="s">
        <v>164</v>
      </c>
      <c r="C111" s="30">
        <v>10</v>
      </c>
      <c r="D111" s="124">
        <v>71.980508999999998</v>
      </c>
      <c r="E111" s="125">
        <v>45566</v>
      </c>
      <c r="F111" s="81">
        <v>63.05256</v>
      </c>
      <c r="G111" s="46"/>
      <c r="H111" s="46"/>
      <c r="I111" s="46"/>
    </row>
    <row r="112" spans="2:9" x14ac:dyDescent="0.25">
      <c r="B112" s="30" t="s">
        <v>164</v>
      </c>
      <c r="C112" s="30">
        <v>11</v>
      </c>
      <c r="D112" s="124">
        <v>57.841171000000003</v>
      </c>
      <c r="E112" s="125">
        <v>45597</v>
      </c>
      <c r="F112" s="81">
        <v>62.757004083333328</v>
      </c>
      <c r="G112" s="46"/>
      <c r="H112" s="46"/>
      <c r="I112" s="46"/>
    </row>
    <row r="113" spans="2:9" x14ac:dyDescent="0.25">
      <c r="B113" s="30" t="s">
        <v>164</v>
      </c>
      <c r="C113" s="30">
        <v>12</v>
      </c>
      <c r="D113" s="124">
        <v>76.739228999999995</v>
      </c>
      <c r="E113" s="125">
        <v>45627</v>
      </c>
      <c r="F113" s="81">
        <v>64.410726249999996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54.902780999999997</v>
      </c>
      <c r="E114" s="125">
        <v>45658</v>
      </c>
      <c r="F114" s="81">
        <v>64.417016750000002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52.553586000000003</v>
      </c>
      <c r="E115" s="125">
        <v>45689</v>
      </c>
      <c r="F115" s="81">
        <v>62.496193500000004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63.199759999999998</v>
      </c>
      <c r="E116" s="125">
        <v>45717</v>
      </c>
      <c r="F116" s="81">
        <v>62.921139500000002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79.218435999999997</v>
      </c>
      <c r="E117" s="125">
        <v>45748</v>
      </c>
      <c r="F117" s="81">
        <v>63.355303666666664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61.769950999999999</v>
      </c>
      <c r="E118" s="125">
        <v>45778</v>
      </c>
      <c r="F118" s="81">
        <v>62.596587583333331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71.076740000000001</v>
      </c>
      <c r="E119" s="125">
        <v>45809</v>
      </c>
      <c r="F119" s="81">
        <v>63.855657666666666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77.056056999999996</v>
      </c>
      <c r="E120" s="125">
        <v>45839</v>
      </c>
      <c r="F120" s="81">
        <v>65.723185749999999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63.195068999999997</v>
      </c>
      <c r="E121" s="125">
        <v>45870</v>
      </c>
      <c r="F121" s="81">
        <v>66.010387916666659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71.538871</v>
      </c>
      <c r="E122" s="125">
        <v>45901</v>
      </c>
      <c r="F122" s="81">
        <v>66.756013333333328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60.757637583333327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55.937539999999991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49.542604250000004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  <row r="138" spans="2:9" x14ac:dyDescent="0.25">
      <c r="B138" s="46"/>
      <c r="C138" s="46"/>
      <c r="D138" s="46"/>
      <c r="E138" s="46"/>
      <c r="F138" s="46"/>
      <c r="G138" s="46"/>
      <c r="H138" s="46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2.1796875" style="6" bestFit="1" customWidth="1"/>
    <col min="3" max="3" width="12.81640625" style="6" customWidth="1"/>
    <col min="4" max="5" width="11.7265625" style="6" customWidth="1"/>
    <col min="6" max="6" width="9.453125" style="6" customWidth="1"/>
    <col min="7" max="7" width="7.7265625" style="6" customWidth="1"/>
    <col min="8" max="8" width="7.81640625" style="6" customWidth="1"/>
    <col min="9" max="9" width="10.542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135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3" t="s">
        <v>173</v>
      </c>
      <c r="F10" s="133" t="s">
        <v>174</v>
      </c>
      <c r="G10" s="127" t="s">
        <v>195</v>
      </c>
      <c r="H10" s="127"/>
      <c r="I10" s="133" t="s">
        <v>173</v>
      </c>
      <c r="J10" s="133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3"/>
      <c r="F11" s="133"/>
      <c r="G11" s="15" t="s">
        <v>164</v>
      </c>
      <c r="H11" s="15" t="s">
        <v>172</v>
      </c>
      <c r="I11" s="133"/>
      <c r="J11" s="133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10"/>
      <c r="M13" s="25"/>
    </row>
    <row r="14" spans="1:14" ht="15.65" customHeight="1" x14ac:dyDescent="0.2">
      <c r="A14" s="7"/>
      <c r="B14" s="109" t="s">
        <v>382</v>
      </c>
      <c r="C14" s="40">
        <v>1383.0019341500283</v>
      </c>
      <c r="D14" s="37">
        <v>1598.7921028298858</v>
      </c>
      <c r="E14" s="40">
        <v>15.603027251909008</v>
      </c>
      <c r="F14" s="40">
        <v>37.748049321467278</v>
      </c>
      <c r="G14" s="40">
        <v>138.6383169199998</v>
      </c>
      <c r="H14" s="37">
        <v>202.37720896000008</v>
      </c>
      <c r="I14" s="40">
        <v>45.974946505431348</v>
      </c>
      <c r="J14" s="40">
        <v>36.473819694053802</v>
      </c>
      <c r="K14" s="10"/>
    </row>
    <row r="15" spans="1:14" ht="15.65" customHeight="1" x14ac:dyDescent="0.2">
      <c r="A15" s="7"/>
      <c r="B15" s="109" t="s">
        <v>403</v>
      </c>
      <c r="C15" s="40">
        <v>264.02375474999997</v>
      </c>
      <c r="D15" s="37">
        <v>282.93916370999898</v>
      </c>
      <c r="E15" s="40">
        <v>7.1642829933654006</v>
      </c>
      <c r="F15" s="40">
        <v>6.6802941344251545</v>
      </c>
      <c r="G15" s="40">
        <v>25.381750249999985</v>
      </c>
      <c r="H15" s="37">
        <v>35.234376229999953</v>
      </c>
      <c r="I15" s="40">
        <v>38.817756391720756</v>
      </c>
      <c r="J15" s="40">
        <v>6.350182870144633</v>
      </c>
      <c r="K15" s="10"/>
    </row>
    <row r="16" spans="1:14" ht="15.65" customHeight="1" x14ac:dyDescent="0.25">
      <c r="A16" s="7" t="s">
        <v>59</v>
      </c>
      <c r="B16" s="109" t="s">
        <v>404</v>
      </c>
      <c r="C16" s="40">
        <v>164.80784354999813</v>
      </c>
      <c r="D16" s="37">
        <v>189.75508115000008</v>
      </c>
      <c r="E16" s="40">
        <v>15.137166449504358</v>
      </c>
      <c r="F16" s="40">
        <v>4.4801848530342481</v>
      </c>
      <c r="G16" s="40">
        <v>19.007295559999974</v>
      </c>
      <c r="H16" s="37">
        <v>21.598997840000038</v>
      </c>
      <c r="I16" s="40">
        <v>13.635302675327399</v>
      </c>
      <c r="J16" s="40">
        <v>3.8927207111751772</v>
      </c>
      <c r="K16" s="10"/>
    </row>
    <row r="17" spans="1:11" ht="15.65" customHeight="1" x14ac:dyDescent="0.25">
      <c r="A17" s="7" t="s">
        <v>59</v>
      </c>
      <c r="B17" s="109" t="s">
        <v>421</v>
      </c>
      <c r="C17" s="40">
        <v>153.42945125999972</v>
      </c>
      <c r="D17" s="37">
        <v>182.50112526000009</v>
      </c>
      <c r="E17" s="40">
        <v>18.947909779548034</v>
      </c>
      <c r="F17" s="40">
        <v>4.308916378398429</v>
      </c>
      <c r="G17" s="40">
        <v>16.898354040000005</v>
      </c>
      <c r="H17" s="37">
        <v>23.949350500000012</v>
      </c>
      <c r="I17" s="40">
        <v>41.725936403685424</v>
      </c>
      <c r="J17" s="40">
        <v>4.3163175162641467</v>
      </c>
      <c r="K17" s="10"/>
    </row>
    <row r="18" spans="1:11" ht="15.65" customHeight="1" x14ac:dyDescent="0.25">
      <c r="A18" s="7" t="s">
        <v>59</v>
      </c>
      <c r="B18" s="109" t="s">
        <v>407</v>
      </c>
      <c r="C18" s="40">
        <v>169.17478348999879</v>
      </c>
      <c r="D18" s="37">
        <v>181.36347578000021</v>
      </c>
      <c r="E18" s="40">
        <v>7.2047926047571931</v>
      </c>
      <c r="F18" s="40">
        <v>4.2820560701660053</v>
      </c>
      <c r="G18" s="40">
        <v>19.615182509999951</v>
      </c>
      <c r="H18" s="37">
        <v>24.799763460000037</v>
      </c>
      <c r="I18" s="40">
        <v>26.431469334312595</v>
      </c>
      <c r="J18" s="40">
        <v>4.4695848190791496</v>
      </c>
      <c r="K18" s="10"/>
    </row>
    <row r="19" spans="1:11" ht="15.65" customHeight="1" x14ac:dyDescent="0.2">
      <c r="A19" s="7"/>
      <c r="B19" s="109" t="s">
        <v>428</v>
      </c>
      <c r="C19" s="40">
        <v>140.40206476999984</v>
      </c>
      <c r="D19" s="37">
        <v>137.78629385000048</v>
      </c>
      <c r="E19" s="40">
        <v>-1.8630573021019337</v>
      </c>
      <c r="F19" s="40">
        <v>3.2531833293808896</v>
      </c>
      <c r="G19" s="40">
        <v>19.939617230000007</v>
      </c>
      <c r="H19" s="37">
        <v>16.928700750000004</v>
      </c>
      <c r="I19" s="40">
        <v>-15.10017191037123</v>
      </c>
      <c r="J19" s="40">
        <v>3.0510074824291777</v>
      </c>
      <c r="K19" s="10"/>
    </row>
    <row r="20" spans="1:11" ht="15.65" customHeight="1" x14ac:dyDescent="0.25">
      <c r="A20" s="7" t="s">
        <v>59</v>
      </c>
      <c r="B20" s="109" t="s">
        <v>381</v>
      </c>
      <c r="C20" s="40">
        <v>75.093417099999968</v>
      </c>
      <c r="D20" s="37">
        <v>112.61151270999984</v>
      </c>
      <c r="E20" s="40">
        <v>49.961896873114718</v>
      </c>
      <c r="F20" s="40">
        <v>2.6587978064302535</v>
      </c>
      <c r="G20" s="40">
        <v>8.7073917100000031</v>
      </c>
      <c r="H20" s="37">
        <v>16.867966569999986</v>
      </c>
      <c r="I20" s="40">
        <v>93.720084404012411</v>
      </c>
      <c r="J20" s="40">
        <v>3.0400615486356908</v>
      </c>
      <c r="K20" s="10"/>
    </row>
    <row r="21" spans="1:11" ht="15.65" customHeight="1" x14ac:dyDescent="0.25">
      <c r="A21" s="7" t="s">
        <v>59</v>
      </c>
      <c r="B21" s="109" t="s">
        <v>408</v>
      </c>
      <c r="C21" s="40">
        <v>85.066844500000244</v>
      </c>
      <c r="D21" s="37">
        <v>104.60262646000011</v>
      </c>
      <c r="E21" s="40">
        <v>22.965212915591103</v>
      </c>
      <c r="F21" s="40">
        <v>2.4697051578989653</v>
      </c>
      <c r="G21" s="40">
        <v>11.489957070000006</v>
      </c>
      <c r="H21" s="37">
        <v>14.937069550000002</v>
      </c>
      <c r="I21" s="40">
        <v>30.001091031056347</v>
      </c>
      <c r="J21" s="40">
        <v>2.6920619388121105</v>
      </c>
      <c r="K21" s="10"/>
    </row>
    <row r="22" spans="1:11" ht="15.65" customHeight="1" x14ac:dyDescent="0.2">
      <c r="A22" s="7" t="s">
        <v>59</v>
      </c>
      <c r="B22" s="109" t="s">
        <v>422</v>
      </c>
      <c r="C22" s="40">
        <v>87.92263279999996</v>
      </c>
      <c r="D22" s="37">
        <v>101.55441080999951</v>
      </c>
      <c r="E22" s="40">
        <v>15.504287776513848</v>
      </c>
      <c r="F22" s="40">
        <v>2.3977357038998957</v>
      </c>
      <c r="G22" s="40">
        <v>7.9962441400000044</v>
      </c>
      <c r="H22" s="37">
        <v>9.8613063100000034</v>
      </c>
      <c r="I22" s="40">
        <v>23.324227441609825</v>
      </c>
      <c r="J22" s="40">
        <v>1.7772727974021321</v>
      </c>
      <c r="K22" s="10"/>
    </row>
    <row r="23" spans="1:11" ht="12.75" x14ac:dyDescent="0.2">
      <c r="A23" s="7" t="s">
        <v>59</v>
      </c>
      <c r="B23" s="109" t="s">
        <v>423</v>
      </c>
      <c r="C23" s="40">
        <v>53.632860950000016</v>
      </c>
      <c r="D23" s="37">
        <v>94.200373409999983</v>
      </c>
      <c r="E23" s="40">
        <v>75.639284836622082</v>
      </c>
      <c r="F23" s="40">
        <v>2.2241042692713786</v>
      </c>
      <c r="G23" s="40">
        <v>5.809284289999999</v>
      </c>
      <c r="H23" s="37">
        <v>19.568385159999984</v>
      </c>
      <c r="I23" s="40">
        <v>236.84674708870182</v>
      </c>
      <c r="J23" s="40">
        <v>3.5267496557416567</v>
      </c>
      <c r="K23" s="10"/>
    </row>
    <row r="24" spans="1:11" x14ac:dyDescent="0.25">
      <c r="A24" s="7" t="s">
        <v>59</v>
      </c>
      <c r="B24" s="109" t="s">
        <v>424</v>
      </c>
      <c r="C24" s="40">
        <v>64.922633430000133</v>
      </c>
      <c r="D24" s="37">
        <v>83.60629195000007</v>
      </c>
      <c r="E24" s="40">
        <v>28.778343595912116</v>
      </c>
      <c r="F24" s="40">
        <v>1.9739742437603198</v>
      </c>
      <c r="G24" s="40">
        <v>7.7476265300000016</v>
      </c>
      <c r="H24" s="37">
        <v>14.619623600000008</v>
      </c>
      <c r="I24" s="40">
        <v>88.69809409876143</v>
      </c>
      <c r="J24" s="40">
        <v>2.6348496351025763</v>
      </c>
      <c r="K24" s="10"/>
    </row>
    <row r="25" spans="1:11" x14ac:dyDescent="0.25">
      <c r="A25" s="7" t="s">
        <v>59</v>
      </c>
      <c r="B25" s="109" t="s">
        <v>425</v>
      </c>
      <c r="C25" s="40">
        <v>46.183969150000031</v>
      </c>
      <c r="D25" s="37">
        <v>76.490376090000055</v>
      </c>
      <c r="E25" s="40">
        <v>65.621053144151432</v>
      </c>
      <c r="F25" s="40">
        <v>1.8059649432544911</v>
      </c>
      <c r="G25" s="40">
        <v>4.6361976799999995</v>
      </c>
      <c r="H25" s="37">
        <v>12.36863816</v>
      </c>
      <c r="I25" s="40">
        <v>166.78409795502941</v>
      </c>
      <c r="J25" s="40">
        <v>2.2291614773578563</v>
      </c>
      <c r="K25" s="10"/>
    </row>
    <row r="26" spans="1:11" x14ac:dyDescent="0.25">
      <c r="A26" s="7" t="s">
        <v>59</v>
      </c>
      <c r="B26" s="109" t="s">
        <v>409</v>
      </c>
      <c r="C26" s="40">
        <v>65.195758280000007</v>
      </c>
      <c r="D26" s="37">
        <v>72.893752020000278</v>
      </c>
      <c r="E26" s="40">
        <v>11.807507026667663</v>
      </c>
      <c r="F26" s="40">
        <v>1.7210473717048065</v>
      </c>
      <c r="G26" s="40">
        <v>7.0968149299999945</v>
      </c>
      <c r="H26" s="37">
        <v>9.0915658299999933</v>
      </c>
      <c r="I26" s="40">
        <v>28.10769224892271</v>
      </c>
      <c r="J26" s="40">
        <v>1.6385448466461556</v>
      </c>
      <c r="K26" s="10"/>
    </row>
    <row r="27" spans="1:11" ht="12.75" x14ac:dyDescent="0.2">
      <c r="A27" s="7" t="s">
        <v>59</v>
      </c>
      <c r="B27" s="109" t="s">
        <v>426</v>
      </c>
      <c r="C27" s="40">
        <v>66.136151869999793</v>
      </c>
      <c r="D27" s="37">
        <v>67.725407030000198</v>
      </c>
      <c r="E27" s="40">
        <v>2.403005187124152</v>
      </c>
      <c r="F27" s="40">
        <v>1.5990209110739586</v>
      </c>
      <c r="G27" s="40">
        <v>2.0834309600000012</v>
      </c>
      <c r="H27" s="37">
        <v>10.031893550000001</v>
      </c>
      <c r="I27" s="40">
        <v>381.50832653461168</v>
      </c>
      <c r="J27" s="40">
        <v>1.8080172091164766</v>
      </c>
      <c r="K27" s="10"/>
    </row>
    <row r="28" spans="1:11" ht="12.75" x14ac:dyDescent="0.2">
      <c r="A28" s="7" t="s">
        <v>59</v>
      </c>
      <c r="B28" s="109" t="s">
        <v>410</v>
      </c>
      <c r="C28" s="40">
        <v>63.616030040000005</v>
      </c>
      <c r="D28" s="37">
        <v>62.896977450000072</v>
      </c>
      <c r="E28" s="40">
        <v>-1.1303009470220227</v>
      </c>
      <c r="F28" s="40">
        <v>1.4850199739862242</v>
      </c>
      <c r="G28" s="40">
        <v>6.9577306200000004</v>
      </c>
      <c r="H28" s="37">
        <v>7.6361309999999953</v>
      </c>
      <c r="I28" s="40">
        <v>9.7503110863466311</v>
      </c>
      <c r="J28" s="40">
        <v>1.3762363197193017</v>
      </c>
      <c r="K28" s="10"/>
    </row>
    <row r="29" spans="1:11" x14ac:dyDescent="0.25">
      <c r="A29" s="7" t="s">
        <v>59</v>
      </c>
      <c r="B29" s="109" t="s">
        <v>427</v>
      </c>
      <c r="C29" s="40">
        <v>43.74112653000001</v>
      </c>
      <c r="D29" s="37">
        <v>60.453416509999954</v>
      </c>
      <c r="E29" s="40">
        <v>38.2072692355963</v>
      </c>
      <c r="F29" s="40">
        <v>1.4273266324192564</v>
      </c>
      <c r="G29" s="40">
        <v>6.2880181200000003</v>
      </c>
      <c r="H29" s="37">
        <v>7.0796646899999978</v>
      </c>
      <c r="I29" s="40">
        <v>12.589762861561171</v>
      </c>
      <c r="J29" s="40">
        <v>1.2759461143100208</v>
      </c>
      <c r="K29" s="10"/>
    </row>
    <row r="30" spans="1:11" ht="12.75" x14ac:dyDescent="0.2">
      <c r="A30" s="7" t="s">
        <v>59</v>
      </c>
      <c r="B30" s="109" t="s">
        <v>411</v>
      </c>
      <c r="C30" s="40">
        <v>54.931896610000379</v>
      </c>
      <c r="D30" s="37">
        <v>60.084808740000028</v>
      </c>
      <c r="E30" s="40">
        <v>9.3805465458142621</v>
      </c>
      <c r="F30" s="40">
        <v>1.4186236720671226</v>
      </c>
      <c r="G30" s="40">
        <v>6.8459857199999838</v>
      </c>
      <c r="H30" s="37">
        <v>7.1325622199999898</v>
      </c>
      <c r="I30" s="40">
        <v>4.1860516764269162</v>
      </c>
      <c r="J30" s="40">
        <v>1.2854796728633548</v>
      </c>
      <c r="K30" s="10"/>
    </row>
    <row r="31" spans="1:11" ht="12.75" x14ac:dyDescent="0.2">
      <c r="A31" s="7"/>
      <c r="B31" s="109" t="s">
        <v>437</v>
      </c>
      <c r="C31" s="40">
        <v>23.221374759999996</v>
      </c>
      <c r="D31" s="37">
        <v>51.527237059999962</v>
      </c>
      <c r="E31" s="40">
        <v>121.89572147450227</v>
      </c>
      <c r="F31" s="40">
        <v>1.216576365680718</v>
      </c>
      <c r="G31" s="40">
        <v>3.6169676100000006</v>
      </c>
      <c r="H31" s="37">
        <v>5.9161421700000005</v>
      </c>
      <c r="I31" s="40">
        <v>63.566357454884681</v>
      </c>
      <c r="J31" s="40">
        <v>1.0662480419700722</v>
      </c>
      <c r="K31" s="10"/>
    </row>
    <row r="32" spans="1:11" ht="12.75" x14ac:dyDescent="0.2">
      <c r="A32" s="7" t="s">
        <v>59</v>
      </c>
      <c r="B32" s="109" t="s">
        <v>438</v>
      </c>
      <c r="C32" s="40">
        <v>38.200009420000001</v>
      </c>
      <c r="D32" s="37">
        <v>44.027957900000011</v>
      </c>
      <c r="E32" s="40">
        <v>15.256405871326129</v>
      </c>
      <c r="F32" s="40">
        <v>1.0395157215193735</v>
      </c>
      <c r="G32" s="40">
        <v>5.1955720500000018</v>
      </c>
      <c r="H32" s="37">
        <v>4.5553094300000003</v>
      </c>
      <c r="I32" s="40">
        <v>-12.323236283481066</v>
      </c>
      <c r="J32" s="40">
        <v>0.82098935771607817</v>
      </c>
      <c r="K32" s="10"/>
    </row>
    <row r="33" spans="1:11" ht="12.75" x14ac:dyDescent="0.2">
      <c r="A33" s="7" t="s">
        <v>59</v>
      </c>
      <c r="B33" s="109" t="s">
        <v>439</v>
      </c>
      <c r="C33" s="40">
        <v>40.29448461999992</v>
      </c>
      <c r="D33" s="37">
        <v>40.404549940000045</v>
      </c>
      <c r="E33" s="40">
        <v>0.27315232106355225</v>
      </c>
      <c r="F33" s="40">
        <v>0.95396577281511163</v>
      </c>
      <c r="G33" s="40">
        <v>2.7044054700000002</v>
      </c>
      <c r="H33" s="37">
        <v>5.3576987200000019</v>
      </c>
      <c r="I33" s="40">
        <v>98.110038580864199</v>
      </c>
      <c r="J33" s="40">
        <v>0.96560150272141998</v>
      </c>
      <c r="K33" s="10"/>
    </row>
    <row r="34" spans="1:11" ht="12.75" x14ac:dyDescent="0.2">
      <c r="A34" s="7" t="s">
        <v>59</v>
      </c>
      <c r="B34" s="109" t="s">
        <v>440</v>
      </c>
      <c r="C34" s="40">
        <v>34.499774490000036</v>
      </c>
      <c r="D34" s="37">
        <v>39.780950039999986</v>
      </c>
      <c r="E34" s="40">
        <v>15.307855277519945</v>
      </c>
      <c r="F34" s="40">
        <v>0.93924235771917841</v>
      </c>
      <c r="G34" s="40">
        <v>2.7798861999999995</v>
      </c>
      <c r="H34" s="37">
        <v>5.6920823799999996</v>
      </c>
      <c r="I34" s="40">
        <v>104.75954663180099</v>
      </c>
      <c r="J34" s="40">
        <v>1.0258664376227029</v>
      </c>
      <c r="K34" s="10"/>
    </row>
    <row r="35" spans="1:11" ht="12.75" x14ac:dyDescent="0.2">
      <c r="A35" s="7" t="s">
        <v>59</v>
      </c>
      <c r="B35" s="109" t="s">
        <v>412</v>
      </c>
      <c r="C35" s="40">
        <v>31.536089880000077</v>
      </c>
      <c r="D35" s="37">
        <v>33.337380729999907</v>
      </c>
      <c r="E35" s="40">
        <v>5.7118395363979335</v>
      </c>
      <c r="F35" s="40">
        <v>0.78710739802701368</v>
      </c>
      <c r="G35" s="40">
        <v>2.8491995699999997</v>
      </c>
      <c r="H35" s="37">
        <v>4.432055529999996</v>
      </c>
      <c r="I35" s="40">
        <v>55.554408215778174</v>
      </c>
      <c r="J35" s="40">
        <v>0.7987756877663279</v>
      </c>
      <c r="K35" s="10"/>
    </row>
    <row r="36" spans="1:11" x14ac:dyDescent="0.25">
      <c r="A36" s="7" t="s">
        <v>59</v>
      </c>
      <c r="B36" s="109" t="s">
        <v>429</v>
      </c>
      <c r="C36" s="40">
        <v>112.05815041999986</v>
      </c>
      <c r="D36" s="37">
        <v>33.085270440000002</v>
      </c>
      <c r="E36" s="40">
        <v>-70.474909396599301</v>
      </c>
      <c r="F36" s="40">
        <v>0.78115498454903798</v>
      </c>
      <c r="G36" s="40">
        <v>7.6570250600000014</v>
      </c>
      <c r="H36" s="37">
        <v>2.4971569099999988</v>
      </c>
      <c r="I36" s="40">
        <v>-67.387374464202182</v>
      </c>
      <c r="J36" s="40">
        <v>0.45005488192646559</v>
      </c>
      <c r="K36" s="10"/>
    </row>
    <row r="37" spans="1:11" x14ac:dyDescent="0.25">
      <c r="A37" s="7" t="s">
        <v>59</v>
      </c>
      <c r="B37" s="109" t="s">
        <v>441</v>
      </c>
      <c r="C37" s="40">
        <v>13.022304180000008</v>
      </c>
      <c r="D37" s="37">
        <v>28.67106384000002</v>
      </c>
      <c r="E37" s="40">
        <v>120.16889978682714</v>
      </c>
      <c r="F37" s="40">
        <v>0.67693399912071861</v>
      </c>
      <c r="G37" s="40">
        <v>0.38319194999999995</v>
      </c>
      <c r="H37" s="37">
        <v>2.3663304400000005</v>
      </c>
      <c r="I37" s="40">
        <v>517.53135471661153</v>
      </c>
      <c r="J37" s="40">
        <v>0.42647643105983357</v>
      </c>
      <c r="K37" s="10"/>
    </row>
    <row r="38" spans="1:11" x14ac:dyDescent="0.25">
      <c r="A38" s="7" t="s">
        <v>59</v>
      </c>
      <c r="B38" s="109" t="s">
        <v>442</v>
      </c>
      <c r="C38" s="40">
        <v>13.959437369999996</v>
      </c>
      <c r="D38" s="37">
        <v>22.537299219999976</v>
      </c>
      <c r="E38" s="40">
        <v>61.448478349381944</v>
      </c>
      <c r="F38" s="40">
        <v>0.53211363817935076</v>
      </c>
      <c r="G38" s="40">
        <v>1.6260566800000007</v>
      </c>
      <c r="H38" s="37">
        <v>2.4773369099999987</v>
      </c>
      <c r="I38" s="40">
        <v>52.352432757755871</v>
      </c>
      <c r="J38" s="40">
        <v>0.44648278450476908</v>
      </c>
      <c r="K38" s="10"/>
    </row>
    <row r="39" spans="1:11" x14ac:dyDescent="0.25">
      <c r="A39" s="7" t="s">
        <v>59</v>
      </c>
      <c r="B39" s="109" t="s">
        <v>443</v>
      </c>
      <c r="C39" s="40">
        <v>9.4741484599999897</v>
      </c>
      <c r="D39" s="37">
        <v>22.210760399999984</v>
      </c>
      <c r="E39" s="40">
        <v>134.43542703361868</v>
      </c>
      <c r="F39" s="40">
        <v>0.52440394067651974</v>
      </c>
      <c r="G39" s="40">
        <v>0.83508737999999993</v>
      </c>
      <c r="H39" s="37">
        <v>3.1416520999999999</v>
      </c>
      <c r="I39" s="40">
        <v>276.20639171915161</v>
      </c>
      <c r="J39" s="40">
        <v>0.56621026065980506</v>
      </c>
      <c r="K39" s="10"/>
    </row>
    <row r="40" spans="1:11" x14ac:dyDescent="0.25">
      <c r="A40" s="7" t="s">
        <v>59</v>
      </c>
      <c r="B40" s="109" t="s">
        <v>413</v>
      </c>
      <c r="C40" s="40">
        <v>10.466557590000017</v>
      </c>
      <c r="D40" s="37">
        <v>19.952620479999982</v>
      </c>
      <c r="E40" s="40">
        <v>90.632118616183433</v>
      </c>
      <c r="F40" s="40">
        <v>0.47108845523969678</v>
      </c>
      <c r="G40" s="40">
        <v>1.8719615600000008</v>
      </c>
      <c r="H40" s="37">
        <v>2.6171512999999993</v>
      </c>
      <c r="I40" s="40">
        <v>39.807961654939007</v>
      </c>
      <c r="J40" s="40">
        <v>0.47168110045002992</v>
      </c>
      <c r="K40" s="10"/>
    </row>
    <row r="41" spans="1:11" x14ac:dyDescent="0.25">
      <c r="A41" s="7" t="s">
        <v>59</v>
      </c>
      <c r="B41" s="109" t="s">
        <v>402</v>
      </c>
      <c r="C41" s="40">
        <v>20.307561140000008</v>
      </c>
      <c r="D41" s="37">
        <v>19.94478182999995</v>
      </c>
      <c r="E41" s="40">
        <v>-1.7864248074845768</v>
      </c>
      <c r="F41" s="40">
        <v>0.47090338192948267</v>
      </c>
      <c r="G41" s="40">
        <v>1.9473508100000001</v>
      </c>
      <c r="H41" s="37">
        <v>2.5468220300000008</v>
      </c>
      <c r="I41" s="40">
        <v>30.783935638181227</v>
      </c>
      <c r="J41" s="40">
        <v>0.45900587320296682</v>
      </c>
      <c r="K41" s="10"/>
    </row>
    <row r="42" spans="1:11" x14ac:dyDescent="0.25">
      <c r="A42" s="7" t="s">
        <v>59</v>
      </c>
      <c r="B42" s="109" t="s">
        <v>444</v>
      </c>
      <c r="C42" s="40">
        <v>9.3946821000000025</v>
      </c>
      <c r="D42" s="37">
        <v>18.176888889999987</v>
      </c>
      <c r="E42" s="40">
        <v>93.480616975852541</v>
      </c>
      <c r="F42" s="40">
        <v>0.42916280179021926</v>
      </c>
      <c r="G42" s="40">
        <v>0.84792986999999997</v>
      </c>
      <c r="H42" s="37">
        <v>2.3024144500000006</v>
      </c>
      <c r="I42" s="40">
        <v>171.53359392799791</v>
      </c>
      <c r="J42" s="40">
        <v>0.41495704947132817</v>
      </c>
      <c r="K42" s="10"/>
    </row>
    <row r="43" spans="1:11" x14ac:dyDescent="0.25">
      <c r="A43" s="7"/>
      <c r="B43" s="109" t="s">
        <v>445</v>
      </c>
      <c r="C43" s="40">
        <v>11.036545399999998</v>
      </c>
      <c r="D43" s="37">
        <v>17.672984140000011</v>
      </c>
      <c r="E43" s="40">
        <v>60.131485890503519</v>
      </c>
      <c r="F43" s="40">
        <v>0.4172654316927234</v>
      </c>
      <c r="G43" s="40">
        <v>0.52079043999999997</v>
      </c>
      <c r="H43" s="37">
        <v>2.1244286899999998</v>
      </c>
      <c r="I43" s="40">
        <v>307.92390313462744</v>
      </c>
      <c r="J43" s="40">
        <v>0.38287922533436086</v>
      </c>
      <c r="K43" s="10"/>
    </row>
    <row r="44" spans="1:11" x14ac:dyDescent="0.25">
      <c r="A44" s="7"/>
      <c r="B44" s="2" t="s">
        <v>2</v>
      </c>
      <c r="C44" s="40">
        <v>274.18598078995547</v>
      </c>
      <c r="D44" s="37">
        <v>373.8427876701553</v>
      </c>
      <c r="E44" s="40">
        <v>36.346426827906832</v>
      </c>
      <c r="F44" s="40">
        <v>8.826560978422199</v>
      </c>
      <c r="G44" s="40">
        <v>27.416324359999919</v>
      </c>
      <c r="H44" s="37">
        <v>54.746302180000214</v>
      </c>
      <c r="I44" s="40">
        <v>99.685054280559939</v>
      </c>
      <c r="J44" s="40">
        <v>9.8667570567404255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.1796875" style="45" customWidth="1"/>
    <col min="12" max="12" width="1.81640625" style="45" customWidth="1"/>
    <col min="13" max="13" width="11.453125" style="45"/>
    <col min="14" max="14" width="11.453125" style="46" hidden="1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35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>
        <v>26.206695</v>
      </c>
      <c r="I18" s="56">
        <v>-27.078741267649285</v>
      </c>
      <c r="J18" s="56">
        <v>72.921258732350708</v>
      </c>
      <c r="K18" s="56">
        <v>41.674367657400005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>
        <v>42.555230000000002</v>
      </c>
      <c r="I19" s="56">
        <v>24.660316753547118</v>
      </c>
      <c r="J19" s="56">
        <v>124.66031675354712</v>
      </c>
      <c r="K19" s="56">
        <v>-0.43435093132095925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>
        <v>35.260924000000003</v>
      </c>
      <c r="I20" s="56">
        <v>22.031910266051312</v>
      </c>
      <c r="J20" s="56">
        <v>122.03191026605131</v>
      </c>
      <c r="K20" s="56">
        <v>15.800632480569178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35">
        <v>33.967849999999999</v>
      </c>
      <c r="I21" s="35">
        <v>1.8159882501048941</v>
      </c>
      <c r="J21" s="35">
        <v>101.81598825010489</v>
      </c>
      <c r="K21" s="35">
        <v>7.4634877161876556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297.90421599999996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226.77591100000001</v>
      </c>
      <c r="D28" s="58">
        <v>274.41311299999995</v>
      </c>
      <c r="E28" s="58">
        <v>302.96156999999999</v>
      </c>
      <c r="F28" s="58">
        <v>256.10957999999999</v>
      </c>
      <c r="G28" s="58">
        <v>295.90829500000001</v>
      </c>
      <c r="H28" s="35">
        <v>297.90421599999996</v>
      </c>
      <c r="I28" s="35">
        <v>0.67450660685262065</v>
      </c>
      <c r="J28" s="35">
        <v>100.67450660685262</v>
      </c>
      <c r="K28" s="35">
        <v>15.539721317726585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21.006288450099063</v>
      </c>
      <c r="E29" s="58">
        <v>10.403459473163013</v>
      </c>
      <c r="F29" s="58">
        <v>-15.464664379709948</v>
      </c>
      <c r="G29" s="58">
        <v>15.539721317726585</v>
      </c>
      <c r="H29" s="35">
        <v>0.67450660685262065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129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30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6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6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6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2020</v>
      </c>
      <c r="C54" s="30">
        <v>1</v>
      </c>
      <c r="D54" s="124">
        <v>22.605854000000001</v>
      </c>
      <c r="E54" s="125">
        <v>43831</v>
      </c>
      <c r="F54" s="30"/>
      <c r="G54" s="30"/>
      <c r="H54" s="30"/>
      <c r="I54" s="6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2020</v>
      </c>
      <c r="C55" s="30">
        <v>2</v>
      </c>
      <c r="D55" s="124">
        <v>19.048781000000002</v>
      </c>
      <c r="E55" s="125">
        <v>43862</v>
      </c>
      <c r="F55" s="30"/>
      <c r="G55" s="30"/>
      <c r="H55" s="30"/>
      <c r="I55" s="6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2020</v>
      </c>
      <c r="C56" s="30">
        <v>3</v>
      </c>
      <c r="D56" s="124">
        <v>26.447790999999999</v>
      </c>
      <c r="E56" s="125">
        <v>43891</v>
      </c>
      <c r="F56" s="30"/>
      <c r="G56" s="30"/>
      <c r="H56" s="30"/>
      <c r="I56" s="6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2020</v>
      </c>
      <c r="C57" s="30">
        <v>4</v>
      </c>
      <c r="D57" s="124">
        <v>18.317661000000001</v>
      </c>
      <c r="E57" s="125">
        <v>43922</v>
      </c>
      <c r="F57" s="81">
        <v>23.809360625</v>
      </c>
      <c r="G57" s="30"/>
      <c r="H57" s="30"/>
      <c r="I57" s="6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2020</v>
      </c>
      <c r="C58" s="30">
        <v>5</v>
      </c>
      <c r="D58" s="124">
        <v>24.254418000000001</v>
      </c>
      <c r="E58" s="125">
        <v>43952</v>
      </c>
      <c r="F58" s="81">
        <v>23.809360625</v>
      </c>
      <c r="G58" s="30"/>
      <c r="H58" s="30"/>
      <c r="I58" s="6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2020</v>
      </c>
      <c r="C59" s="30">
        <v>6</v>
      </c>
      <c r="D59" s="124">
        <v>25.803894</v>
      </c>
      <c r="E59" s="125">
        <v>43983</v>
      </c>
      <c r="F59" s="81">
        <v>23.809360625</v>
      </c>
      <c r="G59" s="30"/>
      <c r="H59" s="30"/>
      <c r="I59" s="6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2020</v>
      </c>
      <c r="C60" s="30">
        <v>7</v>
      </c>
      <c r="D60" s="124">
        <v>27.637</v>
      </c>
      <c r="E60" s="125">
        <v>44013</v>
      </c>
      <c r="F60" s="81">
        <v>23.809360625</v>
      </c>
      <c r="G60" s="30"/>
      <c r="H60" s="30"/>
      <c r="I60" s="6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2020</v>
      </c>
      <c r="C61" s="30">
        <v>8</v>
      </c>
      <c r="D61" s="124">
        <v>26.359486</v>
      </c>
      <c r="E61" s="125">
        <v>44044</v>
      </c>
      <c r="F61" s="81">
        <v>23.809360625</v>
      </c>
      <c r="G61" s="30"/>
      <c r="H61" s="30"/>
      <c r="I61" s="6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2020</v>
      </c>
      <c r="C62" s="30">
        <v>9</v>
      </c>
      <c r="D62" s="124">
        <v>36.301026</v>
      </c>
      <c r="E62" s="125">
        <v>44075</v>
      </c>
      <c r="F62" s="81">
        <v>25.197323444444446</v>
      </c>
      <c r="G62" s="30"/>
      <c r="H62" s="30"/>
      <c r="I62" s="6"/>
      <c r="J62" s="30"/>
      <c r="K62" s="64"/>
      <c r="L62" s="64"/>
      <c r="M62" s="64"/>
      <c r="N62" s="30"/>
      <c r="O62" s="64"/>
    </row>
    <row r="63" spans="1:15" x14ac:dyDescent="0.25">
      <c r="B63" s="30">
        <v>2020</v>
      </c>
      <c r="C63" s="30">
        <v>10</v>
      </c>
      <c r="D63" s="124">
        <v>36.877507000000001</v>
      </c>
      <c r="E63" s="125">
        <v>44105</v>
      </c>
      <c r="F63" s="81">
        <v>26.365341799999999</v>
      </c>
      <c r="G63" s="46"/>
      <c r="H63" s="46"/>
      <c r="I63" s="74"/>
      <c r="J63" s="46"/>
    </row>
    <row r="64" spans="1:15" x14ac:dyDescent="0.25">
      <c r="B64" s="30">
        <v>2020</v>
      </c>
      <c r="C64" s="30">
        <v>11</v>
      </c>
      <c r="D64" s="124">
        <v>25.272891000000001</v>
      </c>
      <c r="E64" s="125">
        <v>44136</v>
      </c>
      <c r="F64" s="81">
        <v>26.266028090909092</v>
      </c>
      <c r="G64" s="46"/>
      <c r="H64" s="46"/>
      <c r="I64" s="74"/>
      <c r="J64" s="46"/>
    </row>
    <row r="65" spans="2:10" x14ac:dyDescent="0.25">
      <c r="B65" s="30">
        <v>2020</v>
      </c>
      <c r="C65" s="30">
        <v>12</v>
      </c>
      <c r="D65" s="124">
        <v>25.331745999999999</v>
      </c>
      <c r="E65" s="125">
        <v>44166</v>
      </c>
      <c r="F65" s="81">
        <v>26.18817125</v>
      </c>
      <c r="G65" s="46"/>
      <c r="H65" s="46"/>
      <c r="I65" s="74"/>
      <c r="J65" s="46"/>
    </row>
    <row r="66" spans="2:10" x14ac:dyDescent="0.25">
      <c r="B66" s="30">
        <v>2021</v>
      </c>
      <c r="C66" s="30">
        <v>1</v>
      </c>
      <c r="D66" s="124">
        <v>20.017333000000001</v>
      </c>
      <c r="E66" s="125">
        <v>44197</v>
      </c>
      <c r="F66" s="81">
        <v>25.972461166666672</v>
      </c>
      <c r="G66" s="46"/>
      <c r="H66" s="46"/>
      <c r="I66" s="74"/>
      <c r="J66" s="46"/>
    </row>
    <row r="67" spans="2:10" x14ac:dyDescent="0.25">
      <c r="B67" s="30">
        <v>2021</v>
      </c>
      <c r="C67" s="30">
        <v>2</v>
      </c>
      <c r="D67" s="124">
        <v>28.546001</v>
      </c>
      <c r="E67" s="125">
        <v>44228</v>
      </c>
      <c r="F67" s="81">
        <v>26.763896166666669</v>
      </c>
      <c r="G67" s="46"/>
      <c r="H67" s="46"/>
      <c r="I67" s="74"/>
      <c r="J67" s="46"/>
    </row>
    <row r="68" spans="2:10" x14ac:dyDescent="0.25">
      <c r="B68" s="30">
        <v>2021</v>
      </c>
      <c r="C68" s="30">
        <v>3</v>
      </c>
      <c r="D68" s="124">
        <v>30.271201999999999</v>
      </c>
      <c r="E68" s="125">
        <v>44256</v>
      </c>
      <c r="F68" s="81">
        <v>27.082513750000004</v>
      </c>
      <c r="G68" s="46"/>
      <c r="H68" s="46"/>
      <c r="I68" s="74"/>
      <c r="J68" s="46"/>
    </row>
    <row r="69" spans="2:10" x14ac:dyDescent="0.25">
      <c r="B69" s="30">
        <v>2021</v>
      </c>
      <c r="C69" s="30">
        <v>4</v>
      </c>
      <c r="D69" s="124">
        <v>21.68385</v>
      </c>
      <c r="E69" s="125">
        <v>44287</v>
      </c>
      <c r="F69" s="81">
        <v>27.363029500000007</v>
      </c>
      <c r="G69" s="46"/>
      <c r="H69" s="46"/>
      <c r="I69" s="74"/>
      <c r="J69" s="46"/>
    </row>
    <row r="70" spans="2:10" x14ac:dyDescent="0.25">
      <c r="B70" s="30">
        <v>2021</v>
      </c>
      <c r="C70" s="30">
        <v>5</v>
      </c>
      <c r="D70" s="124">
        <v>21.860776999999999</v>
      </c>
      <c r="E70" s="125">
        <v>44317</v>
      </c>
      <c r="F70" s="81">
        <v>27.163559416666669</v>
      </c>
      <c r="G70" s="46"/>
      <c r="H70" s="46"/>
      <c r="I70" s="74"/>
      <c r="J70" s="46"/>
    </row>
    <row r="71" spans="2:10" x14ac:dyDescent="0.25">
      <c r="B71" s="30">
        <v>2021</v>
      </c>
      <c r="C71" s="30">
        <v>6</v>
      </c>
      <c r="D71" s="124">
        <v>23.114180000000001</v>
      </c>
      <c r="E71" s="125">
        <v>44348</v>
      </c>
      <c r="F71" s="81">
        <v>26.939416583333337</v>
      </c>
      <c r="G71" s="46"/>
      <c r="H71" s="46"/>
      <c r="I71" s="74"/>
      <c r="J71" s="46"/>
    </row>
    <row r="72" spans="2:10" x14ac:dyDescent="0.25">
      <c r="B72" s="30">
        <v>2021</v>
      </c>
      <c r="C72" s="30">
        <v>7</v>
      </c>
      <c r="D72" s="124">
        <v>26.733246999999999</v>
      </c>
      <c r="E72" s="125">
        <v>44378</v>
      </c>
      <c r="F72" s="81">
        <v>26.864103833333331</v>
      </c>
      <c r="G72" s="46"/>
      <c r="H72" s="46"/>
      <c r="I72" s="74"/>
      <c r="J72" s="46"/>
    </row>
    <row r="73" spans="2:10" x14ac:dyDescent="0.25">
      <c r="B73" s="30">
        <v>2021</v>
      </c>
      <c r="C73" s="30">
        <v>8</v>
      </c>
      <c r="D73" s="124">
        <v>61.682470000000002</v>
      </c>
      <c r="E73" s="125">
        <v>44409</v>
      </c>
      <c r="F73" s="81">
        <v>29.807685833333334</v>
      </c>
      <c r="G73" s="46"/>
      <c r="H73" s="46"/>
      <c r="I73" s="74"/>
      <c r="J73" s="46"/>
    </row>
    <row r="74" spans="2:10" x14ac:dyDescent="0.25">
      <c r="B74" s="30">
        <v>2021</v>
      </c>
      <c r="C74" s="30">
        <v>9</v>
      </c>
      <c r="D74" s="124">
        <v>40.504052999999999</v>
      </c>
      <c r="E74" s="125">
        <v>44440</v>
      </c>
      <c r="F74" s="81">
        <v>30.157938083333335</v>
      </c>
      <c r="G74" s="46"/>
      <c r="H74" s="46"/>
      <c r="I74" s="74"/>
      <c r="J74" s="46"/>
    </row>
    <row r="75" spans="2:10" x14ac:dyDescent="0.25">
      <c r="B75" s="30">
        <v>2021</v>
      </c>
      <c r="C75" s="30">
        <v>10</v>
      </c>
      <c r="D75" s="124">
        <v>31.640474000000001</v>
      </c>
      <c r="E75" s="125">
        <v>44470</v>
      </c>
      <c r="F75" s="81">
        <v>29.721518666666668</v>
      </c>
      <c r="G75" s="46"/>
      <c r="H75" s="46"/>
      <c r="I75" s="74"/>
      <c r="J75" s="46"/>
    </row>
    <row r="76" spans="2:10" x14ac:dyDescent="0.25">
      <c r="B76" s="30">
        <v>2021</v>
      </c>
      <c r="C76" s="30">
        <v>11</v>
      </c>
      <c r="D76" s="124">
        <v>29.307551</v>
      </c>
      <c r="E76" s="125">
        <v>44501</v>
      </c>
      <c r="F76" s="81">
        <v>30.057740333333332</v>
      </c>
      <c r="G76" s="46"/>
      <c r="H76" s="46"/>
      <c r="I76" s="74"/>
      <c r="J76" s="46"/>
    </row>
    <row r="77" spans="2:10" x14ac:dyDescent="0.25">
      <c r="B77" s="30">
        <v>2021</v>
      </c>
      <c r="C77" s="30">
        <v>12</v>
      </c>
      <c r="D77" s="124">
        <v>34.704690999999997</v>
      </c>
      <c r="E77" s="125">
        <v>44531</v>
      </c>
      <c r="F77" s="81">
        <v>30.838819083333323</v>
      </c>
      <c r="G77" s="46"/>
      <c r="H77" s="46"/>
      <c r="I77" s="74"/>
      <c r="J77" s="46"/>
    </row>
    <row r="78" spans="2:10" x14ac:dyDescent="0.25">
      <c r="B78" s="30">
        <v>2022</v>
      </c>
      <c r="C78" s="30">
        <v>1</v>
      </c>
      <c r="D78" s="124">
        <v>21.939119000000002</v>
      </c>
      <c r="E78" s="125">
        <v>44562</v>
      </c>
      <c r="F78" s="81">
        <v>30.998967916666668</v>
      </c>
      <c r="G78" s="46"/>
      <c r="H78" s="46"/>
      <c r="I78" s="74"/>
      <c r="J78" s="46"/>
    </row>
    <row r="79" spans="2:10" x14ac:dyDescent="0.25">
      <c r="B79" s="30">
        <v>2022</v>
      </c>
      <c r="C79" s="30">
        <v>2</v>
      </c>
      <c r="D79" s="124">
        <v>56.117021999999999</v>
      </c>
      <c r="E79" s="125">
        <v>44593</v>
      </c>
      <c r="F79" s="81">
        <v>33.296552999999996</v>
      </c>
      <c r="G79" s="46"/>
      <c r="H79" s="46"/>
      <c r="I79" s="74"/>
      <c r="J79" s="46"/>
    </row>
    <row r="80" spans="2:10" x14ac:dyDescent="0.25">
      <c r="B80" s="30">
        <v>2022</v>
      </c>
      <c r="C80" s="30">
        <v>3</v>
      </c>
      <c r="D80" s="124">
        <v>28.084631999999999</v>
      </c>
      <c r="E80" s="125">
        <v>44621</v>
      </c>
      <c r="F80" s="81">
        <v>33.114338833333342</v>
      </c>
      <c r="G80" s="46"/>
      <c r="H80" s="46"/>
      <c r="I80" s="74"/>
      <c r="J80" s="46"/>
    </row>
    <row r="81" spans="2:10" x14ac:dyDescent="0.25">
      <c r="B81" s="30">
        <v>2022</v>
      </c>
      <c r="C81" s="30">
        <v>4</v>
      </c>
      <c r="D81" s="124">
        <v>33.099347999999999</v>
      </c>
      <c r="E81" s="125">
        <v>44652</v>
      </c>
      <c r="F81" s="81">
        <v>34.065630333333338</v>
      </c>
      <c r="G81" s="46"/>
      <c r="H81" s="46"/>
      <c r="I81" s="74"/>
      <c r="J81" s="46"/>
    </row>
    <row r="82" spans="2:10" x14ac:dyDescent="0.25">
      <c r="B82" s="30">
        <v>2022</v>
      </c>
      <c r="C82" s="30">
        <v>5</v>
      </c>
      <c r="D82" s="124">
        <v>29.287721999999999</v>
      </c>
      <c r="E82" s="125">
        <v>44682</v>
      </c>
      <c r="F82" s="81">
        <v>34.684542416666666</v>
      </c>
      <c r="G82" s="46"/>
      <c r="H82" s="46"/>
      <c r="I82" s="74"/>
      <c r="J82" s="46"/>
    </row>
    <row r="83" spans="2:10" x14ac:dyDescent="0.25">
      <c r="B83" s="30">
        <v>2022</v>
      </c>
      <c r="C83" s="30">
        <v>6</v>
      </c>
      <c r="D83" s="124">
        <v>35.423560999999999</v>
      </c>
      <c r="E83" s="125">
        <v>44713</v>
      </c>
      <c r="F83" s="81">
        <v>35.710324166666666</v>
      </c>
      <c r="G83" s="46"/>
      <c r="H83" s="46"/>
      <c r="I83" s="74"/>
      <c r="J83" s="46"/>
    </row>
    <row r="84" spans="2:10" x14ac:dyDescent="0.25">
      <c r="B84" s="30">
        <v>2022</v>
      </c>
      <c r="C84" s="30">
        <v>7</v>
      </c>
      <c r="D84" s="124">
        <v>28.405239999999999</v>
      </c>
      <c r="E84" s="125">
        <v>44743</v>
      </c>
      <c r="F84" s="81">
        <v>35.849656916666667</v>
      </c>
      <c r="G84" s="46"/>
      <c r="H84" s="46"/>
      <c r="I84" s="74"/>
      <c r="J84" s="46"/>
    </row>
    <row r="85" spans="2:10" x14ac:dyDescent="0.25">
      <c r="B85" s="30">
        <v>2022</v>
      </c>
      <c r="C85" s="30">
        <v>8</v>
      </c>
      <c r="D85" s="124">
        <v>31.018878000000001</v>
      </c>
      <c r="E85" s="125">
        <v>44774</v>
      </c>
      <c r="F85" s="81">
        <v>33.29435758333333</v>
      </c>
      <c r="G85" s="46"/>
      <c r="H85" s="46"/>
      <c r="I85" s="74"/>
      <c r="J85" s="46"/>
    </row>
    <row r="86" spans="2:10" x14ac:dyDescent="0.25">
      <c r="B86" s="30">
        <v>2022</v>
      </c>
      <c r="C86" s="30">
        <v>9</v>
      </c>
      <c r="D86" s="124">
        <v>39.586047999999998</v>
      </c>
      <c r="E86" s="125">
        <v>44805</v>
      </c>
      <c r="F86" s="81">
        <v>33.217857166666668</v>
      </c>
      <c r="G86" s="46"/>
      <c r="H86" s="46"/>
      <c r="I86" s="74"/>
      <c r="J86" s="46"/>
    </row>
    <row r="87" spans="2:10" x14ac:dyDescent="0.25">
      <c r="B87" s="30">
        <v>2022</v>
      </c>
      <c r="C87" s="30">
        <v>10</v>
      </c>
      <c r="D87" s="124">
        <v>38.169519000000001</v>
      </c>
      <c r="E87" s="125">
        <v>44835</v>
      </c>
      <c r="F87" s="81">
        <v>33.761944249999992</v>
      </c>
      <c r="G87" s="46"/>
      <c r="H87" s="46"/>
      <c r="I87" s="74"/>
      <c r="J87" s="46"/>
    </row>
    <row r="88" spans="2:10" x14ac:dyDescent="0.25">
      <c r="B88" s="30">
        <v>2022</v>
      </c>
      <c r="C88" s="30">
        <v>11</v>
      </c>
      <c r="D88" s="124">
        <v>35.849904000000002</v>
      </c>
      <c r="E88" s="125">
        <v>44866</v>
      </c>
      <c r="F88" s="81">
        <v>34.307140333333329</v>
      </c>
      <c r="G88" s="46"/>
      <c r="H88" s="46"/>
      <c r="I88" s="74"/>
      <c r="J88" s="46"/>
    </row>
    <row r="89" spans="2:10" x14ac:dyDescent="0.25">
      <c r="B89" s="30">
        <v>2022</v>
      </c>
      <c r="C89" s="30">
        <v>12</v>
      </c>
      <c r="D89" s="124">
        <v>31.967825000000001</v>
      </c>
      <c r="E89" s="125">
        <v>44896</v>
      </c>
      <c r="F89" s="81">
        <v>34.079068166666666</v>
      </c>
      <c r="G89" s="46"/>
      <c r="H89" s="46"/>
      <c r="I89" s="74"/>
      <c r="J89" s="46"/>
    </row>
    <row r="90" spans="2:10" x14ac:dyDescent="0.25">
      <c r="B90" s="30">
        <v>2023</v>
      </c>
      <c r="C90" s="30">
        <v>1</v>
      </c>
      <c r="D90" s="124">
        <v>16.004626999999999</v>
      </c>
      <c r="E90" s="125">
        <v>44927</v>
      </c>
      <c r="F90" s="81">
        <v>33.584527166666668</v>
      </c>
      <c r="G90" s="46"/>
      <c r="H90" s="46"/>
      <c r="I90" s="74"/>
      <c r="J90" s="46"/>
    </row>
    <row r="91" spans="2:10" x14ac:dyDescent="0.25">
      <c r="B91" s="30">
        <v>2023</v>
      </c>
      <c r="C91" s="30">
        <v>2</v>
      </c>
      <c r="D91" s="124">
        <v>24.842407999999999</v>
      </c>
      <c r="E91" s="125">
        <v>44958</v>
      </c>
      <c r="F91" s="81">
        <v>30.978309333333328</v>
      </c>
      <c r="G91" s="46"/>
      <c r="H91" s="46"/>
      <c r="I91" s="74"/>
      <c r="J91" s="46"/>
    </row>
    <row r="92" spans="2:10" x14ac:dyDescent="0.25">
      <c r="B92" s="30">
        <v>2023</v>
      </c>
      <c r="C92" s="30">
        <v>3</v>
      </c>
      <c r="D92" s="124">
        <v>28.510909999999999</v>
      </c>
      <c r="E92" s="125">
        <v>44986</v>
      </c>
      <c r="F92" s="81">
        <v>31.013832500000003</v>
      </c>
      <c r="G92" s="46"/>
      <c r="H92" s="46"/>
      <c r="I92" s="74"/>
      <c r="J92" s="46"/>
    </row>
    <row r="93" spans="2:10" x14ac:dyDescent="0.25">
      <c r="B93" s="30">
        <v>2023</v>
      </c>
      <c r="C93" s="30">
        <v>4</v>
      </c>
      <c r="D93" s="124">
        <v>36.091213000000003</v>
      </c>
      <c r="E93" s="125">
        <v>45017</v>
      </c>
      <c r="F93" s="81">
        <v>31.263154583333336</v>
      </c>
      <c r="G93" s="46"/>
      <c r="H93" s="46"/>
      <c r="I93" s="74"/>
      <c r="J93" s="46"/>
    </row>
    <row r="94" spans="2:10" x14ac:dyDescent="0.25">
      <c r="B94" s="30">
        <v>2023</v>
      </c>
      <c r="C94" s="30">
        <v>5</v>
      </c>
      <c r="D94" s="124">
        <v>35.010492999999997</v>
      </c>
      <c r="E94" s="125">
        <v>45047</v>
      </c>
      <c r="F94" s="81">
        <v>31.740052166666668</v>
      </c>
      <c r="G94" s="46"/>
      <c r="H94" s="46"/>
      <c r="I94" s="74"/>
      <c r="J94" s="46"/>
    </row>
    <row r="95" spans="2:10" x14ac:dyDescent="0.25">
      <c r="B95" s="30">
        <v>2023</v>
      </c>
      <c r="C95" s="30">
        <v>6</v>
      </c>
      <c r="D95" s="124">
        <v>25.366866000000002</v>
      </c>
      <c r="E95" s="125">
        <v>45078</v>
      </c>
      <c r="F95" s="81">
        <v>30.901994250000001</v>
      </c>
      <c r="G95" s="46"/>
      <c r="H95" s="46"/>
      <c r="I95" s="74"/>
      <c r="J95" s="46"/>
    </row>
    <row r="96" spans="2:10" x14ac:dyDescent="0.25">
      <c r="B96" s="30">
        <v>2023</v>
      </c>
      <c r="C96" s="30">
        <v>7</v>
      </c>
      <c r="D96" s="124">
        <v>34.285871</v>
      </c>
      <c r="E96" s="125">
        <v>45108</v>
      </c>
      <c r="F96" s="81">
        <v>31.392046833333335</v>
      </c>
      <c r="G96" s="46"/>
      <c r="H96" s="46"/>
      <c r="I96" s="74"/>
      <c r="J96" s="46"/>
    </row>
    <row r="97" spans="2:10" x14ac:dyDescent="0.25">
      <c r="B97" s="30">
        <v>2023</v>
      </c>
      <c r="C97" s="30">
        <v>8</v>
      </c>
      <c r="D97" s="124">
        <v>24.952228999999999</v>
      </c>
      <c r="E97" s="125">
        <v>45139</v>
      </c>
      <c r="F97" s="81">
        <v>30.886492750000002</v>
      </c>
      <c r="G97" s="46"/>
      <c r="H97" s="46"/>
      <c r="I97" s="74"/>
      <c r="J97" s="46"/>
    </row>
    <row r="98" spans="2:10" x14ac:dyDescent="0.25">
      <c r="B98" s="30">
        <v>2023</v>
      </c>
      <c r="C98" s="30">
        <v>9</v>
      </c>
      <c r="D98" s="124">
        <v>31.044962999999999</v>
      </c>
      <c r="E98" s="125">
        <v>45170</v>
      </c>
      <c r="F98" s="81">
        <v>30.174735666666663</v>
      </c>
      <c r="G98" s="46"/>
      <c r="H98" s="46"/>
      <c r="I98" s="74"/>
      <c r="J98" s="46"/>
    </row>
    <row r="99" spans="2:10" x14ac:dyDescent="0.25">
      <c r="B99" s="30">
        <v>2023</v>
      </c>
      <c r="C99" s="30">
        <v>10</v>
      </c>
      <c r="D99" s="124">
        <v>40.256613999999999</v>
      </c>
      <c r="E99" s="125">
        <v>45200</v>
      </c>
      <c r="F99" s="81">
        <v>30.348660249999998</v>
      </c>
      <c r="G99" s="46"/>
      <c r="H99" s="46"/>
      <c r="I99" s="74"/>
      <c r="J99" s="46"/>
    </row>
    <row r="100" spans="2:10" x14ac:dyDescent="0.25">
      <c r="B100" s="30">
        <v>2023</v>
      </c>
      <c r="C100" s="30">
        <v>11</v>
      </c>
      <c r="D100" s="124">
        <v>29.695124</v>
      </c>
      <c r="E100" s="125">
        <v>45231</v>
      </c>
      <c r="F100" s="81">
        <v>29.835761916666669</v>
      </c>
      <c r="G100" s="46"/>
      <c r="H100" s="46"/>
      <c r="I100" s="74"/>
      <c r="J100" s="46"/>
    </row>
    <row r="101" spans="2:10" x14ac:dyDescent="0.25">
      <c r="B101" s="30">
        <v>2023</v>
      </c>
      <c r="C101" s="30">
        <v>12</v>
      </c>
      <c r="D101" s="124">
        <v>58.134708000000003</v>
      </c>
      <c r="E101" s="125">
        <v>45261</v>
      </c>
      <c r="F101" s="81">
        <v>32.016335500000004</v>
      </c>
      <c r="G101" s="46"/>
      <c r="H101" s="46"/>
      <c r="I101" s="74"/>
      <c r="J101" s="46"/>
    </row>
    <row r="102" spans="2:10" x14ac:dyDescent="0.25">
      <c r="B102" s="30" t="s">
        <v>164</v>
      </c>
      <c r="C102" s="30">
        <v>1</v>
      </c>
      <c r="D102" s="124">
        <v>20.766853000000001</v>
      </c>
      <c r="E102" s="125">
        <v>45292</v>
      </c>
      <c r="F102" s="81">
        <v>32.413187666666666</v>
      </c>
      <c r="G102" s="46"/>
      <c r="H102" s="46"/>
      <c r="I102" s="74"/>
      <c r="J102" s="46"/>
    </row>
    <row r="103" spans="2:10" x14ac:dyDescent="0.25">
      <c r="B103" s="30" t="s">
        <v>164</v>
      </c>
      <c r="C103" s="30">
        <v>2</v>
      </c>
      <c r="D103" s="124">
        <v>27.693113</v>
      </c>
      <c r="E103" s="125">
        <v>45323</v>
      </c>
      <c r="F103" s="81">
        <v>32.650746416666671</v>
      </c>
      <c r="G103" s="46"/>
      <c r="H103" s="46"/>
      <c r="I103" s="74"/>
      <c r="J103" s="46"/>
    </row>
    <row r="104" spans="2:10" x14ac:dyDescent="0.25">
      <c r="B104" s="30" t="s">
        <v>164</v>
      </c>
      <c r="C104" s="30">
        <v>3</v>
      </c>
      <c r="D104" s="124">
        <v>24.992339000000001</v>
      </c>
      <c r="E104" s="125">
        <v>45352</v>
      </c>
      <c r="F104" s="81">
        <v>32.357532166666665</v>
      </c>
      <c r="G104" s="46"/>
      <c r="H104" s="46"/>
      <c r="I104" s="74"/>
      <c r="J104" s="46"/>
    </row>
    <row r="105" spans="2:10" x14ac:dyDescent="0.25">
      <c r="B105" s="30" t="s">
        <v>164</v>
      </c>
      <c r="C105" s="30">
        <v>4</v>
      </c>
      <c r="D105" s="124">
        <v>58.093862999999999</v>
      </c>
      <c r="E105" s="125">
        <v>45383</v>
      </c>
      <c r="F105" s="81">
        <v>34.191086333333338</v>
      </c>
      <c r="G105" s="46"/>
      <c r="H105" s="46"/>
      <c r="I105" s="74"/>
      <c r="J105" s="46"/>
    </row>
    <row r="106" spans="2:10" x14ac:dyDescent="0.25">
      <c r="B106" s="30" t="s">
        <v>164</v>
      </c>
      <c r="C106" s="30">
        <v>5</v>
      </c>
      <c r="D106" s="124">
        <v>32.029991000000003</v>
      </c>
      <c r="E106" s="125">
        <v>45413</v>
      </c>
      <c r="F106" s="81">
        <v>33.942711166666669</v>
      </c>
      <c r="G106" s="46"/>
      <c r="H106" s="46"/>
      <c r="I106" s="74"/>
      <c r="J106" s="46"/>
    </row>
    <row r="107" spans="2:10" x14ac:dyDescent="0.25">
      <c r="B107" s="30" t="s">
        <v>164</v>
      </c>
      <c r="C107" s="30">
        <v>6</v>
      </c>
      <c r="D107" s="124">
        <v>35.938347</v>
      </c>
      <c r="E107" s="125">
        <v>45444</v>
      </c>
      <c r="F107" s="81">
        <v>34.823667916666672</v>
      </c>
      <c r="G107" s="46"/>
      <c r="H107" s="46"/>
      <c r="I107" s="74"/>
      <c r="J107" s="46"/>
    </row>
    <row r="108" spans="2:10" x14ac:dyDescent="0.25">
      <c r="B108" s="30" t="s">
        <v>164</v>
      </c>
      <c r="C108" s="30">
        <v>7</v>
      </c>
      <c r="D108" s="124">
        <v>34.136949999999999</v>
      </c>
      <c r="E108" s="125">
        <v>45474</v>
      </c>
      <c r="F108" s="81">
        <v>34.811257833333336</v>
      </c>
      <c r="G108" s="46"/>
      <c r="H108" s="46"/>
      <c r="I108" s="74"/>
      <c r="J108" s="46"/>
    </row>
    <row r="109" spans="2:10" x14ac:dyDescent="0.25">
      <c r="B109" s="30" t="s">
        <v>164</v>
      </c>
      <c r="C109" s="30">
        <v>8</v>
      </c>
      <c r="D109" s="124">
        <v>28.894839000000001</v>
      </c>
      <c r="E109" s="125">
        <v>45505</v>
      </c>
      <c r="F109" s="81">
        <v>35.139808666666674</v>
      </c>
      <c r="G109" s="46"/>
      <c r="H109" s="46"/>
      <c r="I109" s="74"/>
      <c r="J109" s="46"/>
    </row>
    <row r="110" spans="2:10" x14ac:dyDescent="0.25">
      <c r="B110" s="30" t="s">
        <v>164</v>
      </c>
      <c r="C110" s="30">
        <v>9</v>
      </c>
      <c r="D110" s="124">
        <v>33.362000000000002</v>
      </c>
      <c r="E110" s="125">
        <v>45536</v>
      </c>
      <c r="F110" s="81">
        <v>35.332895083333341</v>
      </c>
      <c r="G110" s="46"/>
      <c r="H110" s="46"/>
      <c r="I110" s="74"/>
      <c r="J110" s="46"/>
    </row>
    <row r="111" spans="2:10" x14ac:dyDescent="0.25">
      <c r="B111" s="30" t="s">
        <v>164</v>
      </c>
      <c r="C111" s="30">
        <v>10</v>
      </c>
      <c r="D111" s="124">
        <v>33.393813000000002</v>
      </c>
      <c r="E111" s="125">
        <v>45566</v>
      </c>
      <c r="F111" s="81">
        <v>34.760995000000008</v>
      </c>
      <c r="G111" s="46"/>
      <c r="H111" s="46"/>
      <c r="I111" s="74"/>
      <c r="J111" s="46"/>
    </row>
    <row r="112" spans="2:10" x14ac:dyDescent="0.25">
      <c r="B112" s="30" t="s">
        <v>164</v>
      </c>
      <c r="C112" s="30">
        <v>11</v>
      </c>
      <c r="D112" s="124">
        <v>31.667636999999999</v>
      </c>
      <c r="E112" s="125">
        <v>45597</v>
      </c>
      <c r="F112" s="81">
        <v>34.925371083333339</v>
      </c>
      <c r="G112" s="46"/>
      <c r="H112" s="46"/>
      <c r="I112" s="74"/>
      <c r="J112" s="46"/>
    </row>
    <row r="113" spans="2:10" x14ac:dyDescent="0.25">
      <c r="B113" s="30" t="s">
        <v>164</v>
      </c>
      <c r="C113" s="30">
        <v>12</v>
      </c>
      <c r="D113" s="124">
        <v>35.566600999999999</v>
      </c>
      <c r="E113" s="125">
        <v>45627</v>
      </c>
      <c r="F113" s="81">
        <v>33.044695500000003</v>
      </c>
      <c r="G113" s="46"/>
      <c r="H113" s="46"/>
      <c r="I113" s="74"/>
      <c r="J113" s="46"/>
    </row>
    <row r="114" spans="2:10" x14ac:dyDescent="0.25">
      <c r="B114" s="30">
        <v>2020</v>
      </c>
      <c r="C114" s="30">
        <v>1</v>
      </c>
      <c r="D114" s="124">
        <v>25.332740000000001</v>
      </c>
      <c r="E114" s="125">
        <v>45658</v>
      </c>
      <c r="F114" s="81">
        <v>33.425186083333337</v>
      </c>
      <c r="G114" s="46"/>
      <c r="H114" s="46"/>
      <c r="I114" s="74"/>
      <c r="J114" s="46"/>
    </row>
    <row r="115" spans="2:10" x14ac:dyDescent="0.25">
      <c r="B115" s="30">
        <v>2020</v>
      </c>
      <c r="C115" s="30">
        <v>2</v>
      </c>
      <c r="D115" s="124">
        <v>27.999901000000001</v>
      </c>
      <c r="E115" s="125">
        <v>45689</v>
      </c>
      <c r="F115" s="81">
        <v>33.450751750000002</v>
      </c>
      <c r="G115" s="46"/>
      <c r="H115" s="46"/>
      <c r="I115" s="74"/>
      <c r="J115" s="46"/>
    </row>
    <row r="116" spans="2:10" x14ac:dyDescent="0.25">
      <c r="B116" s="30">
        <v>2020</v>
      </c>
      <c r="C116" s="30">
        <v>3</v>
      </c>
      <c r="D116" s="124">
        <v>26.433481</v>
      </c>
      <c r="E116" s="125">
        <v>45717</v>
      </c>
      <c r="F116" s="81">
        <v>33.57084691666666</v>
      </c>
      <c r="G116" s="46"/>
      <c r="H116" s="46"/>
      <c r="I116" s="74"/>
      <c r="J116" s="46"/>
    </row>
    <row r="117" spans="2:10" x14ac:dyDescent="0.25">
      <c r="B117" s="30">
        <v>2020</v>
      </c>
      <c r="C117" s="30">
        <v>4</v>
      </c>
      <c r="D117" s="124">
        <v>51.810127000000001</v>
      </c>
      <c r="E117" s="125">
        <v>45748</v>
      </c>
      <c r="F117" s="81">
        <v>33.047202250000005</v>
      </c>
      <c r="G117" s="46"/>
      <c r="H117" s="46"/>
      <c r="I117" s="74"/>
      <c r="J117" s="46"/>
    </row>
    <row r="118" spans="2:10" x14ac:dyDescent="0.25">
      <c r="B118" s="30">
        <v>2020</v>
      </c>
      <c r="C118" s="30">
        <v>5</v>
      </c>
      <c r="D118" s="124">
        <v>28.337268000000002</v>
      </c>
      <c r="E118" s="125">
        <v>45778</v>
      </c>
      <c r="F118" s="81">
        <v>32.739475333333338</v>
      </c>
      <c r="G118" s="46"/>
      <c r="H118" s="46"/>
      <c r="I118" s="74"/>
      <c r="J118" s="46"/>
    </row>
    <row r="119" spans="2:10" x14ac:dyDescent="0.25">
      <c r="B119" s="30">
        <v>2020</v>
      </c>
      <c r="C119" s="30">
        <v>6</v>
      </c>
      <c r="D119" s="124">
        <v>26.206695</v>
      </c>
      <c r="E119" s="125">
        <v>45809</v>
      </c>
      <c r="F119" s="81">
        <v>31.928504333333336</v>
      </c>
      <c r="G119" s="46"/>
      <c r="H119" s="46"/>
      <c r="I119" s="74"/>
      <c r="J119" s="46"/>
    </row>
    <row r="120" spans="2:10" x14ac:dyDescent="0.25">
      <c r="B120" s="30">
        <v>2020</v>
      </c>
      <c r="C120" s="30">
        <v>7</v>
      </c>
      <c r="D120" s="124">
        <v>42.555230000000002</v>
      </c>
      <c r="E120" s="125">
        <v>45839</v>
      </c>
      <c r="F120" s="81">
        <v>32.63002766666667</v>
      </c>
      <c r="G120" s="46"/>
      <c r="H120" s="46"/>
      <c r="I120" s="74"/>
      <c r="J120" s="46"/>
    </row>
    <row r="121" spans="2:10" x14ac:dyDescent="0.25">
      <c r="B121" s="30">
        <v>2020</v>
      </c>
      <c r="C121" s="30">
        <v>8</v>
      </c>
      <c r="D121" s="124">
        <v>35.260924000000003</v>
      </c>
      <c r="E121" s="125">
        <v>45870</v>
      </c>
      <c r="F121" s="81">
        <v>33.160534750000004</v>
      </c>
      <c r="G121" s="46"/>
      <c r="H121" s="46"/>
      <c r="I121" s="74"/>
      <c r="J121" s="46"/>
    </row>
    <row r="122" spans="2:10" x14ac:dyDescent="0.25">
      <c r="B122" s="30">
        <v>2020</v>
      </c>
      <c r="C122" s="30">
        <v>9</v>
      </c>
      <c r="D122" s="124">
        <v>33.967849999999999</v>
      </c>
      <c r="E122" s="125">
        <v>45901</v>
      </c>
      <c r="F122" s="81">
        <v>33.211022249999999</v>
      </c>
      <c r="G122" s="46"/>
      <c r="H122" s="46"/>
      <c r="I122" s="74"/>
      <c r="J122" s="46"/>
    </row>
    <row r="123" spans="2:10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30.428204499999996</v>
      </c>
      <c r="G123" s="46"/>
      <c r="H123" s="46"/>
      <c r="I123" s="74"/>
      <c r="J123" s="46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27.789234750000002</v>
      </c>
      <c r="G124" s="46"/>
      <c r="H124" s="46"/>
      <c r="I124" s="74"/>
      <c r="J124" s="46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24.82535133333333</v>
      </c>
      <c r="G125" s="46"/>
      <c r="H125" s="46"/>
      <c r="I125" s="74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  <row r="138" spans="2:10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" style="45" customWidth="1"/>
    <col min="12" max="12" width="1.81640625" style="45" customWidth="1"/>
    <col min="13" max="13" width="11.453125" style="45"/>
    <col min="14" max="14" width="2" style="46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5" customHeight="1" x14ac:dyDescent="0.2">
      <c r="A7" s="47"/>
      <c r="B7" s="48"/>
      <c r="C7" s="136" t="s">
        <v>49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46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9"/>
      <c r="N15" s="46">
        <v>1</v>
      </c>
      <c r="O15" s="46"/>
    </row>
    <row r="16" spans="1:15" ht="12.7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>
        <v>194.93826799999999</v>
      </c>
      <c r="I18" s="56">
        <v>26.845921270707841</v>
      </c>
      <c r="J18" s="56">
        <v>126.84592127070783</v>
      </c>
      <c r="K18" s="56">
        <v>38.899754234772701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>
        <v>143.104726</v>
      </c>
      <c r="I19" s="56">
        <v>-21.634407814063074</v>
      </c>
      <c r="J19" s="56">
        <v>78.365592185936933</v>
      </c>
      <c r="K19" s="56">
        <v>2.2557159010384575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>
        <v>125.323919</v>
      </c>
      <c r="I20" s="56">
        <v>-1.0940782144279626</v>
      </c>
      <c r="J20" s="56">
        <v>98.905921785572033</v>
      </c>
      <c r="K20" s="56">
        <v>6.0212826192556301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35">
        <v>202.37720899999999</v>
      </c>
      <c r="I21" s="35">
        <v>45.974946450049579</v>
      </c>
      <c r="J21" s="35">
        <v>145.97494645004957</v>
      </c>
      <c r="K21" s="35">
        <v>25.939472267962337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1598.792103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620.06277399999999</v>
      </c>
      <c r="D28" s="58">
        <v>918.74305000000004</v>
      </c>
      <c r="E28" s="58">
        <v>1231.4109740000001</v>
      </c>
      <c r="F28" s="58">
        <v>1130.5866559999999</v>
      </c>
      <c r="G28" s="58">
        <v>1383.0019339999999</v>
      </c>
      <c r="H28" s="35">
        <v>1598.792103</v>
      </c>
      <c r="I28" s="35">
        <v>15.603027276750003</v>
      </c>
      <c r="J28" s="35">
        <v>115.60302727675</v>
      </c>
      <c r="K28" s="35">
        <v>22.326044329325612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48.16936099440796</v>
      </c>
      <c r="E29" s="58">
        <v>34.032140324762182</v>
      </c>
      <c r="F29" s="58">
        <v>-8.1877066331877746</v>
      </c>
      <c r="G29" s="58">
        <v>22.326044329325612</v>
      </c>
      <c r="H29" s="35">
        <v>15.603027276750003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130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36.392245000000003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74.348414000000005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59.306300999999998</v>
      </c>
      <c r="E56" s="125">
        <v>43891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68.188642999999999</v>
      </c>
      <c r="E57" s="125">
        <v>43922</v>
      </c>
      <c r="F57" s="81">
        <v>67.886884624999993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96.855645999999993</v>
      </c>
      <c r="E58" s="125">
        <v>43952</v>
      </c>
      <c r="F58" s="81">
        <v>67.886884624999993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67.413088999999999</v>
      </c>
      <c r="E59" s="125">
        <v>43983</v>
      </c>
      <c r="F59" s="81">
        <v>67.886884624999993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73.788349999999994</v>
      </c>
      <c r="E60" s="125">
        <v>44013</v>
      </c>
      <c r="F60" s="81">
        <v>67.886884624999993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66.802389000000005</v>
      </c>
      <c r="E61" s="125">
        <v>44044</v>
      </c>
      <c r="F61" s="81">
        <v>67.886884624999993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76.967697000000001</v>
      </c>
      <c r="E62" s="125">
        <v>44075</v>
      </c>
      <c r="F62" s="81">
        <v>68.895863777777777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80.264566000000002</v>
      </c>
      <c r="E63" s="125">
        <v>44105</v>
      </c>
      <c r="F63" s="81">
        <v>70.032734000000005</v>
      </c>
      <c r="G63" s="46"/>
      <c r="H63" s="46"/>
      <c r="I63" s="81"/>
      <c r="J63" s="46"/>
    </row>
    <row r="64" spans="2:15" x14ac:dyDescent="0.25">
      <c r="B64" s="30">
        <v>2020</v>
      </c>
      <c r="C64" s="30">
        <v>11</v>
      </c>
      <c r="D64" s="124">
        <v>89.602250999999995</v>
      </c>
      <c r="E64" s="125">
        <v>44136</v>
      </c>
      <c r="F64" s="81">
        <v>71.811781000000011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4">
        <v>77.211108999999993</v>
      </c>
      <c r="E65" s="125">
        <v>44166</v>
      </c>
      <c r="F65" s="81">
        <v>72.261724999999998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4">
        <v>89.251982999999996</v>
      </c>
      <c r="E66" s="125">
        <v>44197</v>
      </c>
      <c r="F66" s="81">
        <v>76.666703166666665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4">
        <v>90.94829</v>
      </c>
      <c r="E67" s="125">
        <v>44228</v>
      </c>
      <c r="F67" s="81">
        <v>78.050026166666669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4">
        <v>136.391344</v>
      </c>
      <c r="E68" s="125">
        <v>44256</v>
      </c>
      <c r="F68" s="81">
        <v>84.473779749999991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4">
        <v>105.272279</v>
      </c>
      <c r="E69" s="125">
        <v>44287</v>
      </c>
      <c r="F69" s="81">
        <v>87.564082749999997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4">
        <v>131.729747</v>
      </c>
      <c r="E70" s="125">
        <v>44317</v>
      </c>
      <c r="F70" s="81">
        <v>90.470257833333335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4">
        <v>76.217659999999995</v>
      </c>
      <c r="E71" s="125">
        <v>44348</v>
      </c>
      <c r="F71" s="81">
        <v>91.203972083333326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4">
        <v>77.790690999999995</v>
      </c>
      <c r="E72" s="125">
        <v>44378</v>
      </c>
      <c r="F72" s="81">
        <v>91.537500500000007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4">
        <v>126.31609</v>
      </c>
      <c r="E73" s="125">
        <v>44409</v>
      </c>
      <c r="F73" s="81">
        <v>96.496975583333338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4">
        <v>84.824966000000003</v>
      </c>
      <c r="E74" s="125">
        <v>44440</v>
      </c>
      <c r="F74" s="81">
        <v>97.151747999999998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4">
        <v>125.93236400000001</v>
      </c>
      <c r="E75" s="125">
        <v>44470</v>
      </c>
      <c r="F75" s="81">
        <v>100.95739783333333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4">
        <v>119.17621699999999</v>
      </c>
      <c r="E76" s="125">
        <v>44501</v>
      </c>
      <c r="F76" s="81">
        <v>103.42189500000001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4">
        <v>137.32722100000001</v>
      </c>
      <c r="E77" s="125">
        <v>44531</v>
      </c>
      <c r="F77" s="81">
        <v>108.43157100000001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4">
        <v>79.083737999999997</v>
      </c>
      <c r="E78" s="125">
        <v>44562</v>
      </c>
      <c r="F78" s="81">
        <v>107.58421725000001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4">
        <v>179.18625299999999</v>
      </c>
      <c r="E79" s="125">
        <v>44593</v>
      </c>
      <c r="F79" s="81">
        <v>114.93738083333335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4">
        <v>157.63730799999999</v>
      </c>
      <c r="E80" s="125">
        <v>44621</v>
      </c>
      <c r="F80" s="81">
        <v>116.70787783333334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4">
        <v>167.29629600000001</v>
      </c>
      <c r="E81" s="125">
        <v>44652</v>
      </c>
      <c r="F81" s="81">
        <v>121.87654591666667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4">
        <v>173.509173</v>
      </c>
      <c r="E82" s="125">
        <v>44682</v>
      </c>
      <c r="F82" s="81">
        <v>125.35816475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4">
        <v>134.75980200000001</v>
      </c>
      <c r="E83" s="125">
        <v>44713</v>
      </c>
      <c r="F83" s="81">
        <v>130.23667658333332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4">
        <v>114.593068</v>
      </c>
      <c r="E84" s="125">
        <v>44743</v>
      </c>
      <c r="F84" s="81">
        <v>133.30354133333333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4">
        <v>107.686576</v>
      </c>
      <c r="E85" s="125">
        <v>44774</v>
      </c>
      <c r="F85" s="81">
        <v>131.75108183333333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4">
        <v>117.65876</v>
      </c>
      <c r="E86" s="125">
        <v>44805</v>
      </c>
      <c r="F86" s="81">
        <v>134.48723133333331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4">
        <v>109.759044</v>
      </c>
      <c r="E87" s="125">
        <v>44835</v>
      </c>
      <c r="F87" s="81">
        <v>133.13945466666664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4">
        <v>117.64554200000001</v>
      </c>
      <c r="E88" s="125">
        <v>44866</v>
      </c>
      <c r="F88" s="81">
        <v>133.01189841666664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4">
        <v>119.133509</v>
      </c>
      <c r="E89" s="125">
        <v>44896</v>
      </c>
      <c r="F89" s="81">
        <v>131.49575575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4">
        <v>90.292654999999996</v>
      </c>
      <c r="E90" s="125">
        <v>44927</v>
      </c>
      <c r="F90" s="81">
        <v>132.42983216666667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4">
        <v>134.30594500000001</v>
      </c>
      <c r="E91" s="125">
        <v>44958</v>
      </c>
      <c r="F91" s="81">
        <v>128.6898065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4">
        <v>133.70662999999999</v>
      </c>
      <c r="E92" s="125">
        <v>44986</v>
      </c>
      <c r="F92" s="81">
        <v>126.69558333333335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4">
        <v>104.53264799999999</v>
      </c>
      <c r="E93" s="125">
        <v>45017</v>
      </c>
      <c r="F93" s="81">
        <v>121.46527933333334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4">
        <v>148.926411</v>
      </c>
      <c r="E94" s="125">
        <v>45047</v>
      </c>
      <c r="F94" s="81">
        <v>119.4167158333333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4">
        <v>110.64177100000001</v>
      </c>
      <c r="E95" s="125">
        <v>45078</v>
      </c>
      <c r="F95" s="81">
        <v>117.40687991666664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4">
        <v>178.583349</v>
      </c>
      <c r="E96" s="125">
        <v>45108</v>
      </c>
      <c r="F96" s="81">
        <v>122.73940333333333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4">
        <v>119.513955</v>
      </c>
      <c r="E97" s="125">
        <v>45139</v>
      </c>
      <c r="F97" s="81">
        <v>123.72501824999999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4">
        <v>110.083292</v>
      </c>
      <c r="E98" s="125">
        <v>45170</v>
      </c>
      <c r="F98" s="81">
        <v>123.09372924999998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4">
        <v>105.906246</v>
      </c>
      <c r="E99" s="125">
        <v>45200</v>
      </c>
      <c r="F99" s="81">
        <v>122.77266274999999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4">
        <v>124.51491300000001</v>
      </c>
      <c r="E100" s="125">
        <v>45231</v>
      </c>
      <c r="F100" s="81">
        <v>123.34511033333332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4">
        <v>126.96270699999999</v>
      </c>
      <c r="E101" s="125">
        <v>45261</v>
      </c>
      <c r="F101" s="81">
        <v>123.99754349999999</v>
      </c>
      <c r="G101" s="46"/>
      <c r="H101" s="46"/>
      <c r="I101" s="46"/>
      <c r="J101" s="46"/>
    </row>
    <row r="102" spans="2:10" x14ac:dyDescent="0.25">
      <c r="B102" s="30" t="s">
        <v>164</v>
      </c>
      <c r="C102" s="30">
        <v>1</v>
      </c>
      <c r="D102" s="124">
        <v>119.91839</v>
      </c>
      <c r="E102" s="125">
        <v>45292</v>
      </c>
      <c r="F102" s="81">
        <v>126.46635474999999</v>
      </c>
      <c r="G102" s="46"/>
      <c r="H102" s="46"/>
      <c r="I102" s="46"/>
      <c r="J102" s="46"/>
    </row>
    <row r="103" spans="2:10" x14ac:dyDescent="0.25">
      <c r="B103" s="30" t="s">
        <v>164</v>
      </c>
      <c r="C103" s="30">
        <v>2</v>
      </c>
      <c r="D103" s="124">
        <v>168.42574300000001</v>
      </c>
      <c r="E103" s="125">
        <v>45323</v>
      </c>
      <c r="F103" s="81">
        <v>129.30967125000001</v>
      </c>
      <c r="G103" s="46"/>
      <c r="H103" s="46"/>
      <c r="I103" s="46"/>
      <c r="J103" s="46"/>
    </row>
    <row r="104" spans="2:10" x14ac:dyDescent="0.25">
      <c r="B104" s="30" t="s">
        <v>164</v>
      </c>
      <c r="C104" s="30">
        <v>3</v>
      </c>
      <c r="D104" s="124">
        <v>165.89204100000001</v>
      </c>
      <c r="E104" s="125">
        <v>45352</v>
      </c>
      <c r="F104" s="81">
        <v>131.99178883333335</v>
      </c>
      <c r="G104" s="46"/>
      <c r="H104" s="46"/>
      <c r="I104" s="46"/>
      <c r="J104" s="46"/>
    </row>
    <row r="105" spans="2:10" x14ac:dyDescent="0.25">
      <c r="B105" s="30" t="s">
        <v>164</v>
      </c>
      <c r="C105" s="30">
        <v>4</v>
      </c>
      <c r="D105" s="124">
        <v>163.32464400000001</v>
      </c>
      <c r="E105" s="125">
        <v>45383</v>
      </c>
      <c r="F105" s="81">
        <v>136.89112183333336</v>
      </c>
      <c r="G105" s="46"/>
      <c r="H105" s="46"/>
      <c r="I105" s="46"/>
      <c r="J105" s="46"/>
    </row>
    <row r="106" spans="2:10" x14ac:dyDescent="0.25">
      <c r="B106" s="30" t="s">
        <v>164</v>
      </c>
      <c r="C106" s="30">
        <v>5</v>
      </c>
      <c r="D106" s="124">
        <v>163.79974100000001</v>
      </c>
      <c r="E106" s="125">
        <v>45413</v>
      </c>
      <c r="F106" s="81">
        <v>138.13056600000002</v>
      </c>
      <c r="G106" s="46"/>
      <c r="H106" s="46"/>
      <c r="I106" s="46"/>
      <c r="J106" s="46"/>
    </row>
    <row r="107" spans="2:10" x14ac:dyDescent="0.25">
      <c r="B107" s="30" t="s">
        <v>164</v>
      </c>
      <c r="C107" s="30">
        <v>6</v>
      </c>
      <c r="D107" s="124">
        <v>153.68114800000001</v>
      </c>
      <c r="E107" s="125">
        <v>45444</v>
      </c>
      <c r="F107" s="81">
        <v>141.71718075000001</v>
      </c>
      <c r="G107" s="46"/>
      <c r="H107" s="46"/>
      <c r="I107" s="46"/>
      <c r="J107" s="46"/>
    </row>
    <row r="108" spans="2:10" x14ac:dyDescent="0.25">
      <c r="B108" s="30" t="s">
        <v>164</v>
      </c>
      <c r="C108" s="30">
        <v>7</v>
      </c>
      <c r="D108" s="124">
        <v>182.611682</v>
      </c>
      <c r="E108" s="125">
        <v>45474</v>
      </c>
      <c r="F108" s="81">
        <v>142.05287516666667</v>
      </c>
      <c r="G108" s="46"/>
      <c r="H108" s="46"/>
      <c r="I108" s="46"/>
      <c r="J108" s="46"/>
    </row>
    <row r="109" spans="2:10" x14ac:dyDescent="0.25">
      <c r="B109" s="30" t="s">
        <v>164</v>
      </c>
      <c r="C109" s="30">
        <v>8</v>
      </c>
      <c r="D109" s="124">
        <v>126.710228</v>
      </c>
      <c r="E109" s="125">
        <v>45505</v>
      </c>
      <c r="F109" s="81">
        <v>142.65256458333334</v>
      </c>
      <c r="G109" s="46"/>
      <c r="H109" s="46"/>
      <c r="I109" s="46"/>
      <c r="J109" s="46"/>
    </row>
    <row r="110" spans="2:10" x14ac:dyDescent="0.25">
      <c r="B110" s="30" t="s">
        <v>164</v>
      </c>
      <c r="C110" s="30">
        <v>9</v>
      </c>
      <c r="D110" s="124">
        <v>138.638317</v>
      </c>
      <c r="E110" s="125">
        <v>45536</v>
      </c>
      <c r="F110" s="81">
        <v>145.03214999999997</v>
      </c>
      <c r="G110" s="46"/>
      <c r="H110" s="46"/>
      <c r="I110" s="46"/>
      <c r="J110" s="46"/>
    </row>
    <row r="111" spans="2:10" x14ac:dyDescent="0.25">
      <c r="B111" s="30" t="s">
        <v>164</v>
      </c>
      <c r="C111" s="30">
        <v>10</v>
      </c>
      <c r="D111" s="124">
        <v>136.77448200000001</v>
      </c>
      <c r="E111" s="125">
        <v>45566</v>
      </c>
      <c r="F111" s="81">
        <v>147.60450299999999</v>
      </c>
      <c r="G111" s="46"/>
      <c r="H111" s="46"/>
      <c r="I111" s="46"/>
      <c r="J111" s="46"/>
    </row>
    <row r="112" spans="2:10" x14ac:dyDescent="0.25">
      <c r="B112" s="30" t="s">
        <v>164</v>
      </c>
      <c r="C112" s="30">
        <v>11</v>
      </c>
      <c r="D112" s="124">
        <v>144.59927099999999</v>
      </c>
      <c r="E112" s="125">
        <v>45597</v>
      </c>
      <c r="F112" s="81">
        <v>149.2781995</v>
      </c>
      <c r="G112" s="46"/>
      <c r="H112" s="46"/>
      <c r="I112" s="46"/>
      <c r="J112" s="46"/>
    </row>
    <row r="113" spans="2:10" x14ac:dyDescent="0.25">
      <c r="B113" s="30" t="s">
        <v>164</v>
      </c>
      <c r="C113" s="30">
        <v>12</v>
      </c>
      <c r="D113" s="124">
        <v>181.82916700000001</v>
      </c>
      <c r="E113" s="125">
        <v>45627</v>
      </c>
      <c r="F113" s="81">
        <v>153.8504045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4">
        <v>172.32302799999999</v>
      </c>
      <c r="E114" s="125">
        <v>45658</v>
      </c>
      <c r="F114" s="81">
        <v>158.21745766666666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4">
        <v>143.82384099999999</v>
      </c>
      <c r="E115" s="125">
        <v>45689</v>
      </c>
      <c r="F115" s="81">
        <v>156.16729916666668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4">
        <v>250.774092</v>
      </c>
      <c r="E116" s="125">
        <v>45717</v>
      </c>
      <c r="F116" s="81">
        <v>163.24080341666669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4">
        <v>216.06151500000001</v>
      </c>
      <c r="E117" s="125">
        <v>45748</v>
      </c>
      <c r="F117" s="81">
        <v>167.63554266666668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4">
        <v>150.065505</v>
      </c>
      <c r="E118" s="125">
        <v>45778</v>
      </c>
      <c r="F118" s="81">
        <v>166.49102300000001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4">
        <v>194.93826799999999</v>
      </c>
      <c r="E119" s="125">
        <v>45809</v>
      </c>
      <c r="F119" s="81">
        <v>169.92911633333335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4">
        <v>143.104726</v>
      </c>
      <c r="E120" s="125">
        <v>45839</v>
      </c>
      <c r="F120" s="81">
        <v>166.63687000000002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4">
        <v>125.323919</v>
      </c>
      <c r="E121" s="125">
        <v>45870</v>
      </c>
      <c r="F121" s="81">
        <v>166.52134425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4">
        <v>202.37720899999999</v>
      </c>
      <c r="E122" s="125">
        <v>45901</v>
      </c>
      <c r="F122" s="81">
        <v>171.83291858333337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160.43504508333334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148.38510583333331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133.23267525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</row>
    <row r="135" spans="2:10" x14ac:dyDescent="0.25">
      <c r="B135" s="46"/>
      <c r="C135" s="46"/>
      <c r="D135" s="46"/>
      <c r="E135" s="46"/>
      <c r="F135" s="46"/>
      <c r="G135" s="46"/>
      <c r="H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  <row r="138" spans="2:10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" style="45" customWidth="1"/>
    <col min="12" max="12" width="1.81640625" style="45" customWidth="1"/>
    <col min="13" max="13" width="11.453125" style="45"/>
    <col min="14" max="14" width="7.1796875" style="46" customWidth="1"/>
    <col min="15" max="97" width="11.453125" style="64"/>
    <col min="98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5" customHeight="1" x14ac:dyDescent="0.2">
      <c r="A7" s="47"/>
      <c r="B7" s="48"/>
      <c r="C7" s="136" t="s">
        <v>48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3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ht="12.7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ht="12.7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ht="12.7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9"/>
      <c r="N15" s="46">
        <v>1</v>
      </c>
      <c r="O15" s="30"/>
    </row>
    <row r="16" spans="1:15" ht="12.7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ht="12.75" x14ac:dyDescent="0.2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ht="12.75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>
        <v>26.194552999999999</v>
      </c>
      <c r="I18" s="56">
        <v>-6.3221219318764454</v>
      </c>
      <c r="J18" s="56">
        <v>93.677878068123562</v>
      </c>
      <c r="K18" s="56">
        <v>-22.618428194571273</v>
      </c>
      <c r="L18" s="50"/>
      <c r="M18" s="46"/>
      <c r="N18" s="46">
        <v>1</v>
      </c>
      <c r="O18" s="30"/>
    </row>
    <row r="19" spans="1:97" ht="12.75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>
        <v>36.825840999999997</v>
      </c>
      <c r="I19" s="56">
        <v>22.605492833693642</v>
      </c>
      <c r="J19" s="56">
        <v>122.60549283369365</v>
      </c>
      <c r="K19" s="56">
        <v>-28.301781445986851</v>
      </c>
      <c r="L19" s="50"/>
      <c r="M19" s="46"/>
      <c r="N19" s="46">
        <v>1</v>
      </c>
      <c r="O19" s="30"/>
    </row>
    <row r="20" spans="1:97" ht="12.75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>
        <v>29.465643</v>
      </c>
      <c r="I20" s="56">
        <v>3.317943100177545</v>
      </c>
      <c r="J20" s="56">
        <v>103.31794310017754</v>
      </c>
      <c r="K20" s="56">
        <v>-37.658697497334096</v>
      </c>
      <c r="L20" s="50"/>
      <c r="M20" s="46"/>
      <c r="N20" s="46">
        <v>1</v>
      </c>
      <c r="O20" s="30"/>
    </row>
    <row r="21" spans="1:97" ht="12.75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35">
        <v>35.234375999999997</v>
      </c>
      <c r="I21" s="35">
        <v>38.817756852856867</v>
      </c>
      <c r="J21" s="35">
        <v>138.81775685285686</v>
      </c>
      <c r="K21" s="35">
        <v>-32.404748332239443</v>
      </c>
      <c r="L21" s="50"/>
      <c r="M21" s="46"/>
      <c r="N21" s="46">
        <v>1</v>
      </c>
      <c r="O21" s="30"/>
    </row>
    <row r="22" spans="1:97" ht="12.75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ht="12.75" x14ac:dyDescent="0.2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ht="12.75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2.75" x14ac:dyDescent="0.2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282.93916300000001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3">
      <c r="A28" s="47"/>
      <c r="B28" s="57" t="s">
        <v>18</v>
      </c>
      <c r="C28" s="58">
        <v>207.73944100000003</v>
      </c>
      <c r="D28" s="58">
        <v>268.77100299999995</v>
      </c>
      <c r="E28" s="58">
        <v>325.07351999999997</v>
      </c>
      <c r="F28" s="58">
        <v>307.95198199999999</v>
      </c>
      <c r="G28" s="58">
        <v>264.02375499999999</v>
      </c>
      <c r="H28" s="35">
        <v>282.93916300000001</v>
      </c>
      <c r="I28" s="35">
        <v>7.1642826229783907</v>
      </c>
      <c r="J28" s="35">
        <v>107.16428262297839</v>
      </c>
      <c r="K28" s="35">
        <v>-14.264635257323977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29.378899695797255</v>
      </c>
      <c r="E29" s="58">
        <v>20.948136655947238</v>
      </c>
      <c r="F29" s="58">
        <v>-5.2669740678970012</v>
      </c>
      <c r="G29" s="58">
        <v>-14.264635257323977</v>
      </c>
      <c r="H29" s="35">
        <v>7.1642826229783907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3">
      <c r="A31" s="47"/>
      <c r="B31" s="63"/>
      <c r="C31" s="135" t="s">
        <v>131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30"/>
      <c r="C48" s="30"/>
      <c r="D48" s="30"/>
      <c r="E48" s="30"/>
      <c r="F48" s="30"/>
      <c r="G48" s="30"/>
      <c r="H48" s="30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6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6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6"/>
      <c r="J53" s="64"/>
      <c r="K53" s="64"/>
      <c r="L53" s="64"/>
      <c r="M53" s="64"/>
      <c r="N53" s="30"/>
    </row>
    <row r="54" spans="1:97" x14ac:dyDescent="0.25">
      <c r="A54" s="64"/>
      <c r="B54" s="30">
        <v>2020</v>
      </c>
      <c r="C54" s="30">
        <v>1</v>
      </c>
      <c r="D54" s="124">
        <v>29.459591</v>
      </c>
      <c r="E54" s="125">
        <v>43831</v>
      </c>
      <c r="F54" s="30"/>
      <c r="G54" s="30"/>
      <c r="H54" s="30"/>
      <c r="I54" s="6"/>
      <c r="J54" s="64"/>
      <c r="K54" s="64"/>
      <c r="L54" s="64"/>
      <c r="M54" s="64"/>
      <c r="N54" s="30"/>
    </row>
    <row r="55" spans="1:97" x14ac:dyDescent="0.25">
      <c r="A55" s="64"/>
      <c r="B55" s="30">
        <v>2020</v>
      </c>
      <c r="C55" s="30">
        <v>2</v>
      </c>
      <c r="D55" s="124">
        <v>35.646557999999999</v>
      </c>
      <c r="E55" s="125">
        <v>43862</v>
      </c>
      <c r="F55" s="30"/>
      <c r="G55" s="30"/>
      <c r="H55" s="30"/>
      <c r="I55" s="6"/>
      <c r="J55" s="64"/>
      <c r="K55" s="64"/>
      <c r="L55" s="64"/>
      <c r="M55" s="64"/>
      <c r="N55" s="30"/>
    </row>
    <row r="56" spans="1:97" x14ac:dyDescent="0.25">
      <c r="A56" s="64"/>
      <c r="B56" s="30">
        <v>2020</v>
      </c>
      <c r="C56" s="30">
        <v>3</v>
      </c>
      <c r="D56" s="124">
        <v>25.439257000000001</v>
      </c>
      <c r="E56" s="125">
        <v>43891</v>
      </c>
      <c r="F56" s="30"/>
      <c r="G56" s="30"/>
      <c r="H56" s="30"/>
      <c r="I56" s="6"/>
      <c r="J56" s="64"/>
      <c r="K56" s="64"/>
      <c r="L56" s="64"/>
      <c r="M56" s="64"/>
      <c r="N56" s="30"/>
    </row>
    <row r="57" spans="1:97" x14ac:dyDescent="0.25">
      <c r="A57" s="64"/>
      <c r="B57" s="30">
        <v>2020</v>
      </c>
      <c r="C57" s="30">
        <v>4</v>
      </c>
      <c r="D57" s="124">
        <v>12.124537</v>
      </c>
      <c r="E57" s="125">
        <v>43922</v>
      </c>
      <c r="F57" s="81">
        <v>22.569898375000005</v>
      </c>
      <c r="G57" s="30"/>
      <c r="H57" s="30"/>
      <c r="I57" s="6"/>
      <c r="J57" s="64"/>
      <c r="K57" s="64"/>
      <c r="L57" s="64"/>
      <c r="M57" s="64"/>
      <c r="N57" s="30"/>
    </row>
    <row r="58" spans="1:97" x14ac:dyDescent="0.25">
      <c r="A58" s="64"/>
      <c r="B58" s="30">
        <v>2020</v>
      </c>
      <c r="C58" s="30">
        <v>5</v>
      </c>
      <c r="D58" s="124">
        <v>15.176302</v>
      </c>
      <c r="E58" s="125">
        <v>43952</v>
      </c>
      <c r="F58" s="81">
        <v>22.569898375000005</v>
      </c>
      <c r="G58" s="30"/>
      <c r="H58" s="30"/>
      <c r="I58" s="6"/>
      <c r="J58" s="64"/>
      <c r="K58" s="64"/>
      <c r="L58" s="64"/>
      <c r="M58" s="64"/>
      <c r="N58" s="30"/>
    </row>
    <row r="59" spans="1:97" x14ac:dyDescent="0.25">
      <c r="A59" s="64"/>
      <c r="B59" s="30">
        <v>2020</v>
      </c>
      <c r="C59" s="30">
        <v>6</v>
      </c>
      <c r="D59" s="124">
        <v>16.761994000000001</v>
      </c>
      <c r="E59" s="125">
        <v>43983</v>
      </c>
      <c r="F59" s="81">
        <v>22.569898375000005</v>
      </c>
      <c r="G59" s="30"/>
      <c r="H59" s="30"/>
      <c r="I59" s="6"/>
      <c r="J59" s="64"/>
      <c r="K59" s="64"/>
      <c r="L59" s="64"/>
      <c r="M59" s="64"/>
      <c r="N59" s="30"/>
    </row>
    <row r="60" spans="1:97" x14ac:dyDescent="0.25">
      <c r="A60" s="64"/>
      <c r="B60" s="30">
        <v>2020</v>
      </c>
      <c r="C60" s="30">
        <v>7</v>
      </c>
      <c r="D60" s="124">
        <v>23.427588</v>
      </c>
      <c r="E60" s="125">
        <v>44013</v>
      </c>
      <c r="F60" s="81">
        <v>22.569898375000005</v>
      </c>
      <c r="G60" s="30"/>
      <c r="H60" s="30"/>
      <c r="I60" s="6"/>
      <c r="J60" s="64"/>
      <c r="K60" s="64"/>
      <c r="L60" s="64"/>
      <c r="M60" s="64"/>
      <c r="N60" s="30"/>
    </row>
    <row r="61" spans="1:97" x14ac:dyDescent="0.25">
      <c r="A61" s="64"/>
      <c r="B61" s="30">
        <v>2020</v>
      </c>
      <c r="C61" s="30">
        <v>8</v>
      </c>
      <c r="D61" s="124">
        <v>22.52336</v>
      </c>
      <c r="E61" s="125">
        <v>44044</v>
      </c>
      <c r="F61" s="81">
        <v>22.569898375000005</v>
      </c>
      <c r="G61" s="30"/>
      <c r="H61" s="30"/>
      <c r="I61" s="6"/>
      <c r="J61" s="64"/>
      <c r="K61" s="64"/>
      <c r="L61" s="64"/>
      <c r="M61" s="64"/>
      <c r="N61" s="30"/>
    </row>
    <row r="62" spans="1:97" x14ac:dyDescent="0.25">
      <c r="A62" s="64"/>
      <c r="B62" s="30">
        <v>2020</v>
      </c>
      <c r="C62" s="30">
        <v>9</v>
      </c>
      <c r="D62" s="124">
        <v>27.180254000000001</v>
      </c>
      <c r="E62" s="125">
        <v>44075</v>
      </c>
      <c r="F62" s="81">
        <v>23.082160111111115</v>
      </c>
      <c r="G62" s="30"/>
      <c r="H62" s="30"/>
      <c r="I62" s="6"/>
      <c r="J62" s="64"/>
      <c r="K62" s="64"/>
      <c r="L62" s="64"/>
      <c r="M62" s="64"/>
      <c r="N62" s="30"/>
    </row>
    <row r="63" spans="1:97" x14ac:dyDescent="0.25">
      <c r="A63" s="64"/>
      <c r="B63" s="30">
        <v>2020</v>
      </c>
      <c r="C63" s="30">
        <v>10</v>
      </c>
      <c r="D63" s="124">
        <v>23.574316</v>
      </c>
      <c r="E63" s="125">
        <v>44105</v>
      </c>
      <c r="F63" s="81">
        <v>23.131375700000003</v>
      </c>
      <c r="G63" s="30"/>
      <c r="H63" s="30"/>
      <c r="I63" s="6"/>
      <c r="J63" s="64"/>
      <c r="K63" s="64"/>
      <c r="L63" s="64"/>
      <c r="M63" s="64"/>
      <c r="N63" s="30"/>
    </row>
    <row r="64" spans="1:97" x14ac:dyDescent="0.25">
      <c r="A64" s="64"/>
      <c r="B64" s="30">
        <v>2020</v>
      </c>
      <c r="C64" s="30">
        <v>11</v>
      </c>
      <c r="D64" s="124">
        <v>29.484971000000002</v>
      </c>
      <c r="E64" s="125">
        <v>44136</v>
      </c>
      <c r="F64" s="81">
        <v>23.708975272727276</v>
      </c>
      <c r="G64" s="30"/>
      <c r="H64" s="30"/>
      <c r="I64" s="6"/>
      <c r="J64" s="64"/>
      <c r="K64" s="64"/>
      <c r="L64" s="64"/>
      <c r="M64" s="64"/>
      <c r="N64" s="30"/>
    </row>
    <row r="65" spans="1:14" x14ac:dyDescent="0.25">
      <c r="A65" s="64"/>
      <c r="B65" s="30">
        <v>2020</v>
      </c>
      <c r="C65" s="30">
        <v>12</v>
      </c>
      <c r="D65" s="124">
        <v>25.381371999999999</v>
      </c>
      <c r="E65" s="125">
        <v>44166</v>
      </c>
      <c r="F65" s="81">
        <v>23.84834166666667</v>
      </c>
      <c r="G65" s="30"/>
      <c r="H65" s="30"/>
      <c r="I65" s="6"/>
      <c r="J65" s="64"/>
      <c r="K65" s="64"/>
      <c r="L65" s="64"/>
      <c r="M65" s="64"/>
      <c r="N65" s="30"/>
    </row>
    <row r="66" spans="1:14" x14ac:dyDescent="0.25">
      <c r="A66" s="64"/>
      <c r="B66" s="30">
        <v>2021</v>
      </c>
      <c r="C66" s="30">
        <v>1</v>
      </c>
      <c r="D66" s="124">
        <v>17.429962</v>
      </c>
      <c r="E66" s="125">
        <v>44197</v>
      </c>
      <c r="F66" s="81">
        <v>22.845872583333332</v>
      </c>
      <c r="G66" s="30"/>
      <c r="H66" s="30"/>
      <c r="I66" s="6"/>
      <c r="J66" s="64"/>
      <c r="K66" s="64"/>
      <c r="L66" s="64"/>
      <c r="M66" s="64"/>
      <c r="N66" s="30"/>
    </row>
    <row r="67" spans="1:14" x14ac:dyDescent="0.25">
      <c r="A67" s="64"/>
      <c r="B67" s="30">
        <v>2021</v>
      </c>
      <c r="C67" s="30">
        <v>2</v>
      </c>
      <c r="D67" s="124">
        <v>27.753511</v>
      </c>
      <c r="E67" s="125">
        <v>44228</v>
      </c>
      <c r="F67" s="81">
        <v>22.188118666666668</v>
      </c>
      <c r="G67" s="30"/>
      <c r="H67" s="30"/>
      <c r="I67" s="6"/>
      <c r="J67" s="64"/>
      <c r="K67" s="64"/>
      <c r="L67" s="64"/>
      <c r="M67" s="64"/>
      <c r="N67" s="30"/>
    </row>
    <row r="68" spans="1:14" x14ac:dyDescent="0.25">
      <c r="A68" s="64"/>
      <c r="B68" s="30">
        <v>2021</v>
      </c>
      <c r="C68" s="30">
        <v>3</v>
      </c>
      <c r="D68" s="124">
        <v>31.891143</v>
      </c>
      <c r="E68" s="125">
        <v>44256</v>
      </c>
      <c r="F68" s="81">
        <v>22.72577583333333</v>
      </c>
      <c r="G68" s="30"/>
      <c r="H68" s="30"/>
      <c r="I68" s="6"/>
      <c r="J68" s="64"/>
      <c r="K68" s="64"/>
      <c r="L68" s="64"/>
      <c r="M68" s="64"/>
      <c r="N68" s="30"/>
    </row>
    <row r="69" spans="1:14" x14ac:dyDescent="0.25">
      <c r="A69" s="64"/>
      <c r="B69" s="30">
        <v>2021</v>
      </c>
      <c r="C69" s="30">
        <v>4</v>
      </c>
      <c r="D69" s="124">
        <v>31.551729999999999</v>
      </c>
      <c r="E69" s="125">
        <v>44287</v>
      </c>
      <c r="F69" s="81">
        <v>24.34470858333334</v>
      </c>
      <c r="G69" s="30"/>
      <c r="H69" s="30"/>
      <c r="I69" s="6"/>
      <c r="J69" s="64"/>
      <c r="K69" s="64"/>
      <c r="L69" s="64"/>
      <c r="M69" s="64"/>
      <c r="N69" s="30"/>
    </row>
    <row r="70" spans="1:14" x14ac:dyDescent="0.25">
      <c r="A70" s="64"/>
      <c r="B70" s="30">
        <v>2021</v>
      </c>
      <c r="C70" s="30">
        <v>5</v>
      </c>
      <c r="D70" s="124">
        <v>10.530028</v>
      </c>
      <c r="E70" s="125">
        <v>44317</v>
      </c>
      <c r="F70" s="81">
        <v>23.957519083333334</v>
      </c>
      <c r="G70" s="30"/>
      <c r="H70" s="30"/>
      <c r="I70" s="6"/>
      <c r="J70" s="64"/>
      <c r="K70" s="64"/>
      <c r="L70" s="64"/>
      <c r="M70" s="64"/>
      <c r="N70" s="30"/>
    </row>
    <row r="71" spans="1:14" x14ac:dyDescent="0.25">
      <c r="A71" s="64"/>
      <c r="B71" s="30">
        <v>2021</v>
      </c>
      <c r="C71" s="30">
        <v>6</v>
      </c>
      <c r="D71" s="124">
        <v>31.144292</v>
      </c>
      <c r="E71" s="125">
        <v>44348</v>
      </c>
      <c r="F71" s="81">
        <v>25.156043916666672</v>
      </c>
      <c r="G71" s="30"/>
      <c r="H71" s="30"/>
      <c r="I71" s="6"/>
      <c r="J71" s="64"/>
      <c r="K71" s="64"/>
      <c r="L71" s="64"/>
      <c r="M71" s="64"/>
      <c r="N71" s="30"/>
    </row>
    <row r="72" spans="1:14" x14ac:dyDescent="0.25">
      <c r="A72" s="64"/>
      <c r="B72" s="30">
        <v>2021</v>
      </c>
      <c r="C72" s="30">
        <v>7</v>
      </c>
      <c r="D72" s="124">
        <v>43.610391</v>
      </c>
      <c r="E72" s="125">
        <v>44378</v>
      </c>
      <c r="F72" s="81">
        <v>26.837944166666663</v>
      </c>
      <c r="G72" s="30"/>
      <c r="H72" s="30"/>
      <c r="I72" s="6"/>
      <c r="J72" s="64"/>
      <c r="K72" s="64"/>
      <c r="L72" s="64"/>
      <c r="M72" s="64"/>
      <c r="N72" s="30"/>
    </row>
    <row r="73" spans="1:14" x14ac:dyDescent="0.25">
      <c r="A73" s="64"/>
      <c r="B73" s="30">
        <v>2021</v>
      </c>
      <c r="C73" s="30">
        <v>8</v>
      </c>
      <c r="D73" s="124">
        <v>40.619236000000001</v>
      </c>
      <c r="E73" s="125">
        <v>44409</v>
      </c>
      <c r="F73" s="81">
        <v>28.345933833333333</v>
      </c>
      <c r="G73" s="30"/>
      <c r="H73" s="30"/>
      <c r="I73" s="6"/>
      <c r="J73" s="64"/>
      <c r="K73" s="64"/>
      <c r="L73" s="64"/>
      <c r="M73" s="64"/>
      <c r="N73" s="30"/>
    </row>
    <row r="74" spans="1:14" x14ac:dyDescent="0.25">
      <c r="A74" s="64"/>
      <c r="B74" s="30">
        <v>2021</v>
      </c>
      <c r="C74" s="30">
        <v>9</v>
      </c>
      <c r="D74" s="124">
        <v>34.24071</v>
      </c>
      <c r="E74" s="125">
        <v>44440</v>
      </c>
      <c r="F74" s="81">
        <v>28.934305166666665</v>
      </c>
      <c r="G74" s="30"/>
      <c r="H74" s="30"/>
      <c r="I74" s="6"/>
      <c r="J74" s="64"/>
      <c r="K74" s="64"/>
      <c r="L74" s="64"/>
      <c r="M74" s="64"/>
      <c r="N74" s="30"/>
    </row>
    <row r="75" spans="1:14" x14ac:dyDescent="0.25">
      <c r="A75" s="64"/>
      <c r="B75" s="30">
        <v>2021</v>
      </c>
      <c r="C75" s="30">
        <v>10</v>
      </c>
      <c r="D75" s="124">
        <v>28.716608000000001</v>
      </c>
      <c r="E75" s="125">
        <v>44470</v>
      </c>
      <c r="F75" s="81">
        <v>29.3628295</v>
      </c>
      <c r="G75" s="30"/>
      <c r="H75" s="30"/>
      <c r="I75" s="6"/>
      <c r="J75" s="64"/>
      <c r="K75" s="64"/>
      <c r="L75" s="64"/>
      <c r="M75" s="64"/>
      <c r="N75" s="30"/>
    </row>
    <row r="76" spans="1:14" x14ac:dyDescent="0.25">
      <c r="A76" s="64"/>
      <c r="B76" s="30">
        <v>2021</v>
      </c>
      <c r="C76" s="30">
        <v>11</v>
      </c>
      <c r="D76" s="124">
        <v>42.769477000000002</v>
      </c>
      <c r="E76" s="125">
        <v>44501</v>
      </c>
      <c r="F76" s="81">
        <v>30.469871666666663</v>
      </c>
      <c r="G76" s="30"/>
      <c r="H76" s="30"/>
      <c r="I76" s="6"/>
      <c r="J76" s="64"/>
      <c r="K76" s="64"/>
      <c r="L76" s="64"/>
      <c r="M76" s="64"/>
      <c r="N76" s="30"/>
    </row>
    <row r="77" spans="1:14" x14ac:dyDescent="0.25">
      <c r="A77" s="64"/>
      <c r="B77" s="30">
        <v>2021</v>
      </c>
      <c r="C77" s="30">
        <v>12</v>
      </c>
      <c r="D77" s="124">
        <v>35.838425000000001</v>
      </c>
      <c r="E77" s="125">
        <v>44531</v>
      </c>
      <c r="F77" s="81">
        <v>31.341292749999997</v>
      </c>
      <c r="G77" s="30"/>
      <c r="H77" s="30"/>
      <c r="I77" s="6"/>
      <c r="J77" s="64"/>
      <c r="K77" s="64"/>
      <c r="L77" s="64"/>
      <c r="M77" s="64"/>
      <c r="N77" s="30"/>
    </row>
    <row r="78" spans="1:14" x14ac:dyDescent="0.25">
      <c r="A78" s="64"/>
      <c r="B78" s="30">
        <v>2022</v>
      </c>
      <c r="C78" s="30">
        <v>1</v>
      </c>
      <c r="D78" s="124">
        <v>30.416687</v>
      </c>
      <c r="E78" s="125">
        <v>44562</v>
      </c>
      <c r="F78" s="81">
        <v>32.42351983333333</v>
      </c>
      <c r="G78" s="30"/>
      <c r="H78" s="30"/>
      <c r="I78" s="6"/>
      <c r="J78" s="64"/>
      <c r="K78" s="64"/>
      <c r="L78" s="64"/>
      <c r="M78" s="64"/>
      <c r="N78" s="30"/>
    </row>
    <row r="79" spans="1:14" x14ac:dyDescent="0.25">
      <c r="B79" s="30">
        <v>2022</v>
      </c>
      <c r="C79" s="30">
        <v>2</v>
      </c>
      <c r="D79" s="124">
        <v>67.927678</v>
      </c>
      <c r="E79" s="125">
        <v>44593</v>
      </c>
      <c r="F79" s="81">
        <v>35.771367083333338</v>
      </c>
      <c r="G79" s="46"/>
      <c r="H79" s="46"/>
      <c r="I79" s="74"/>
    </row>
    <row r="80" spans="1:14" x14ac:dyDescent="0.25">
      <c r="B80" s="30">
        <v>2022</v>
      </c>
      <c r="C80" s="30">
        <v>3</v>
      </c>
      <c r="D80" s="124">
        <v>33.049954</v>
      </c>
      <c r="E80" s="125">
        <v>44621</v>
      </c>
      <c r="F80" s="81">
        <v>35.86793466666667</v>
      </c>
      <c r="G80" s="46"/>
      <c r="H80" s="46"/>
      <c r="I80" s="74"/>
    </row>
    <row r="81" spans="2:9" x14ac:dyDescent="0.25">
      <c r="B81" s="30">
        <v>2022</v>
      </c>
      <c r="C81" s="30">
        <v>4</v>
      </c>
      <c r="D81" s="124">
        <v>25.703426</v>
      </c>
      <c r="E81" s="125">
        <v>44652</v>
      </c>
      <c r="F81" s="81">
        <v>35.380575999999998</v>
      </c>
      <c r="G81" s="46"/>
      <c r="H81" s="46"/>
      <c r="I81" s="74"/>
    </row>
    <row r="82" spans="2:9" x14ac:dyDescent="0.25">
      <c r="B82" s="30">
        <v>2022</v>
      </c>
      <c r="C82" s="30">
        <v>5</v>
      </c>
      <c r="D82" s="124">
        <v>32.368020000000001</v>
      </c>
      <c r="E82" s="125">
        <v>44682</v>
      </c>
      <c r="F82" s="81">
        <v>37.200408666666668</v>
      </c>
      <c r="G82" s="46"/>
      <c r="H82" s="46"/>
      <c r="I82" s="74"/>
    </row>
    <row r="83" spans="2:9" x14ac:dyDescent="0.25">
      <c r="B83" s="30">
        <v>2022</v>
      </c>
      <c r="C83" s="30">
        <v>6</v>
      </c>
      <c r="D83" s="124">
        <v>28.566893</v>
      </c>
      <c r="E83" s="125">
        <v>44713</v>
      </c>
      <c r="F83" s="81">
        <v>36.985625416666672</v>
      </c>
      <c r="G83" s="46"/>
      <c r="H83" s="46"/>
      <c r="I83" s="74"/>
    </row>
    <row r="84" spans="2:9" x14ac:dyDescent="0.25">
      <c r="B84" s="30">
        <v>2022</v>
      </c>
      <c r="C84" s="30">
        <v>7</v>
      </c>
      <c r="D84" s="124">
        <v>33.842533000000003</v>
      </c>
      <c r="E84" s="125">
        <v>44743</v>
      </c>
      <c r="F84" s="81">
        <v>36.171637249999996</v>
      </c>
      <c r="G84" s="46"/>
      <c r="H84" s="46"/>
      <c r="I84" s="74"/>
    </row>
    <row r="85" spans="2:9" x14ac:dyDescent="0.25">
      <c r="B85" s="30">
        <v>2022</v>
      </c>
      <c r="C85" s="30">
        <v>8</v>
      </c>
      <c r="D85" s="124">
        <v>40.446972000000002</v>
      </c>
      <c r="E85" s="125">
        <v>44774</v>
      </c>
      <c r="F85" s="81">
        <v>36.157281916666669</v>
      </c>
      <c r="G85" s="46"/>
      <c r="H85" s="46"/>
      <c r="I85" s="74"/>
    </row>
    <row r="86" spans="2:9" x14ac:dyDescent="0.25">
      <c r="B86" s="30">
        <v>2022</v>
      </c>
      <c r="C86" s="30">
        <v>9</v>
      </c>
      <c r="D86" s="124">
        <v>32.751356999999999</v>
      </c>
      <c r="E86" s="125">
        <v>44805</v>
      </c>
      <c r="F86" s="81">
        <v>36.033169166666667</v>
      </c>
      <c r="G86" s="46"/>
      <c r="H86" s="46"/>
      <c r="I86" s="74"/>
    </row>
    <row r="87" spans="2:9" x14ac:dyDescent="0.25">
      <c r="B87" s="30">
        <v>2022</v>
      </c>
      <c r="C87" s="30">
        <v>10</v>
      </c>
      <c r="D87" s="124">
        <v>28.727197</v>
      </c>
      <c r="E87" s="125">
        <v>44835</v>
      </c>
      <c r="F87" s="81">
        <v>36.03405158333333</v>
      </c>
      <c r="G87" s="46"/>
      <c r="H87" s="46"/>
      <c r="I87" s="74"/>
    </row>
    <row r="88" spans="2:9" x14ac:dyDescent="0.25">
      <c r="B88" s="30">
        <v>2022</v>
      </c>
      <c r="C88" s="30">
        <v>11</v>
      </c>
      <c r="D88" s="124">
        <v>32.552011999999998</v>
      </c>
      <c r="E88" s="125">
        <v>44866</v>
      </c>
      <c r="F88" s="81">
        <v>35.182596166666663</v>
      </c>
      <c r="G88" s="46"/>
      <c r="H88" s="46"/>
      <c r="I88" s="74"/>
    </row>
    <row r="89" spans="2:9" x14ac:dyDescent="0.25">
      <c r="B89" s="30">
        <v>2022</v>
      </c>
      <c r="C89" s="30">
        <v>12</v>
      </c>
      <c r="D89" s="124">
        <v>32.081418999999997</v>
      </c>
      <c r="E89" s="125">
        <v>44896</v>
      </c>
      <c r="F89" s="81">
        <v>34.869512333333326</v>
      </c>
      <c r="G89" s="46"/>
      <c r="H89" s="46"/>
      <c r="I89" s="74"/>
    </row>
    <row r="90" spans="2:9" x14ac:dyDescent="0.25">
      <c r="B90" s="30">
        <v>2023</v>
      </c>
      <c r="C90" s="30">
        <v>1</v>
      </c>
      <c r="D90" s="124">
        <v>16.187664999999999</v>
      </c>
      <c r="E90" s="125">
        <v>44927</v>
      </c>
      <c r="F90" s="81">
        <v>33.683760499999998</v>
      </c>
      <c r="G90" s="46"/>
      <c r="H90" s="46"/>
      <c r="I90" s="74"/>
    </row>
    <row r="91" spans="2:9" x14ac:dyDescent="0.25">
      <c r="B91" s="30">
        <v>2023</v>
      </c>
      <c r="C91" s="30">
        <v>2</v>
      </c>
      <c r="D91" s="124">
        <v>30.321013000000001</v>
      </c>
      <c r="E91" s="125">
        <v>44958</v>
      </c>
      <c r="F91" s="81">
        <v>30.549871749999994</v>
      </c>
      <c r="G91" s="46"/>
      <c r="H91" s="46"/>
      <c r="I91" s="74"/>
    </row>
    <row r="92" spans="2:9" x14ac:dyDescent="0.25">
      <c r="B92" s="30">
        <v>2023</v>
      </c>
      <c r="C92" s="30">
        <v>3</v>
      </c>
      <c r="D92" s="124">
        <v>33.606825999999998</v>
      </c>
      <c r="E92" s="125">
        <v>44986</v>
      </c>
      <c r="F92" s="81">
        <v>30.596277749999995</v>
      </c>
      <c r="G92" s="46"/>
      <c r="H92" s="46"/>
      <c r="I92" s="74"/>
    </row>
    <row r="93" spans="2:9" x14ac:dyDescent="0.25">
      <c r="B93" s="30">
        <v>2023</v>
      </c>
      <c r="C93" s="30">
        <v>4</v>
      </c>
      <c r="D93" s="124">
        <v>30.595514000000001</v>
      </c>
      <c r="E93" s="125">
        <v>45017</v>
      </c>
      <c r="F93" s="81">
        <v>31.003951749999995</v>
      </c>
      <c r="G93" s="46"/>
      <c r="H93" s="46"/>
      <c r="I93" s="74"/>
    </row>
    <row r="94" spans="2:9" x14ac:dyDescent="0.25">
      <c r="B94" s="30">
        <v>2023</v>
      </c>
      <c r="C94" s="30">
        <v>5</v>
      </c>
      <c r="D94" s="124">
        <v>35.916170999999999</v>
      </c>
      <c r="E94" s="125">
        <v>45047</v>
      </c>
      <c r="F94" s="81">
        <v>31.299631000000002</v>
      </c>
      <c r="G94" s="46"/>
      <c r="H94" s="46"/>
      <c r="I94" s="74"/>
    </row>
    <row r="95" spans="2:9" x14ac:dyDescent="0.25">
      <c r="B95" s="30">
        <v>2023</v>
      </c>
      <c r="C95" s="30">
        <v>6</v>
      </c>
      <c r="D95" s="124">
        <v>36.135694000000001</v>
      </c>
      <c r="E95" s="125">
        <v>45078</v>
      </c>
      <c r="F95" s="81">
        <v>31.930364416666663</v>
      </c>
      <c r="G95" s="46"/>
      <c r="H95" s="46"/>
      <c r="I95" s="74"/>
    </row>
    <row r="96" spans="2:9" x14ac:dyDescent="0.25">
      <c r="B96" s="30">
        <v>2023</v>
      </c>
      <c r="C96" s="30">
        <v>7</v>
      </c>
      <c r="D96" s="124">
        <v>41.892316999999998</v>
      </c>
      <c r="E96" s="125">
        <v>45108</v>
      </c>
      <c r="F96" s="81">
        <v>32.60117975</v>
      </c>
      <c r="G96" s="46"/>
      <c r="H96" s="46"/>
      <c r="I96" s="74"/>
    </row>
    <row r="97" spans="2:9" x14ac:dyDescent="0.25">
      <c r="B97" s="30">
        <v>2023</v>
      </c>
      <c r="C97" s="30">
        <v>8</v>
      </c>
      <c r="D97" s="124">
        <v>45.747177000000001</v>
      </c>
      <c r="E97" s="125">
        <v>45139</v>
      </c>
      <c r="F97" s="81">
        <v>33.042863500000003</v>
      </c>
      <c r="G97" s="46"/>
      <c r="H97" s="46"/>
      <c r="I97" s="74"/>
    </row>
    <row r="98" spans="2:9" x14ac:dyDescent="0.25">
      <c r="B98" s="30">
        <v>2023</v>
      </c>
      <c r="C98" s="30">
        <v>9</v>
      </c>
      <c r="D98" s="124">
        <v>37.549605</v>
      </c>
      <c r="E98" s="125">
        <v>45170</v>
      </c>
      <c r="F98" s="81">
        <v>33.442717500000001</v>
      </c>
      <c r="G98" s="46"/>
      <c r="H98" s="46"/>
      <c r="I98" s="74"/>
    </row>
    <row r="99" spans="2:9" x14ac:dyDescent="0.25">
      <c r="B99" s="30">
        <v>2023</v>
      </c>
      <c r="C99" s="30">
        <v>10</v>
      </c>
      <c r="D99" s="124">
        <v>37.524303000000003</v>
      </c>
      <c r="E99" s="125">
        <v>45200</v>
      </c>
      <c r="F99" s="81">
        <v>34.175809666666673</v>
      </c>
      <c r="G99" s="46"/>
      <c r="H99" s="46"/>
      <c r="I99" s="74"/>
    </row>
    <row r="100" spans="2:9" x14ac:dyDescent="0.25">
      <c r="B100" s="30">
        <v>2023</v>
      </c>
      <c r="C100" s="30">
        <v>11</v>
      </c>
      <c r="D100" s="124">
        <v>31.624131999999999</v>
      </c>
      <c r="E100" s="125">
        <v>45231</v>
      </c>
      <c r="F100" s="81">
        <v>34.098486333333327</v>
      </c>
      <c r="G100" s="46"/>
      <c r="H100" s="46"/>
      <c r="I100" s="74"/>
    </row>
    <row r="101" spans="2:9" x14ac:dyDescent="0.25">
      <c r="B101" s="30">
        <v>2023</v>
      </c>
      <c r="C101" s="30">
        <v>12</v>
      </c>
      <c r="D101" s="124">
        <v>34.386234000000002</v>
      </c>
      <c r="E101" s="125">
        <v>45261</v>
      </c>
      <c r="F101" s="81">
        <v>34.290554249999992</v>
      </c>
      <c r="G101" s="46"/>
      <c r="H101" s="46"/>
      <c r="I101" s="74"/>
    </row>
    <row r="102" spans="2:9" x14ac:dyDescent="0.25">
      <c r="B102" s="30" t="s">
        <v>164</v>
      </c>
      <c r="C102" s="30">
        <v>1</v>
      </c>
      <c r="D102" s="124">
        <v>23.188365000000001</v>
      </c>
      <c r="E102" s="125">
        <v>45292</v>
      </c>
      <c r="F102" s="81">
        <v>34.873945916666663</v>
      </c>
      <c r="G102" s="46"/>
      <c r="H102" s="46"/>
      <c r="I102" s="74"/>
    </row>
    <row r="103" spans="2:9" x14ac:dyDescent="0.25">
      <c r="B103" s="30" t="s">
        <v>164</v>
      </c>
      <c r="C103" s="30">
        <v>2</v>
      </c>
      <c r="D103" s="124">
        <v>27.519777999999999</v>
      </c>
      <c r="E103" s="125">
        <v>45323</v>
      </c>
      <c r="F103" s="81">
        <v>34.640509666666652</v>
      </c>
      <c r="G103" s="46"/>
      <c r="H103" s="46"/>
      <c r="I103" s="74"/>
    </row>
    <row r="104" spans="2:9" x14ac:dyDescent="0.25">
      <c r="B104" s="30" t="s">
        <v>164</v>
      </c>
      <c r="C104" s="30">
        <v>3</v>
      </c>
      <c r="D104" s="124">
        <v>33.141604999999998</v>
      </c>
      <c r="E104" s="125">
        <v>45352</v>
      </c>
      <c r="F104" s="81">
        <v>34.601741249999996</v>
      </c>
      <c r="G104" s="46"/>
      <c r="H104" s="46"/>
      <c r="I104" s="74"/>
    </row>
    <row r="105" spans="2:9" x14ac:dyDescent="0.25">
      <c r="B105" s="30" t="s">
        <v>164</v>
      </c>
      <c r="C105" s="30">
        <v>4</v>
      </c>
      <c r="D105" s="124">
        <v>33.39575</v>
      </c>
      <c r="E105" s="125">
        <v>45383</v>
      </c>
      <c r="F105" s="81">
        <v>34.835094249999997</v>
      </c>
      <c r="G105" s="46"/>
      <c r="H105" s="46"/>
      <c r="I105" s="74"/>
    </row>
    <row r="106" spans="2:9" x14ac:dyDescent="0.25">
      <c r="B106" s="30" t="s">
        <v>164</v>
      </c>
      <c r="C106" s="30">
        <v>5</v>
      </c>
      <c r="D106" s="124">
        <v>34.878708000000003</v>
      </c>
      <c r="E106" s="125">
        <v>45413</v>
      </c>
      <c r="F106" s="81">
        <v>34.748639000000004</v>
      </c>
      <c r="G106" s="46"/>
      <c r="H106" s="46"/>
      <c r="I106" s="74"/>
    </row>
    <row r="107" spans="2:9" x14ac:dyDescent="0.25">
      <c r="B107" s="30" t="s">
        <v>164</v>
      </c>
      <c r="C107" s="30">
        <v>6</v>
      </c>
      <c r="D107" s="124">
        <v>27.962368000000001</v>
      </c>
      <c r="E107" s="125">
        <v>45444</v>
      </c>
      <c r="F107" s="81">
        <v>34.067528500000009</v>
      </c>
      <c r="G107" s="46"/>
      <c r="H107" s="46"/>
      <c r="I107" s="74"/>
    </row>
    <row r="108" spans="2:9" x14ac:dyDescent="0.25">
      <c r="B108" s="30" t="s">
        <v>164</v>
      </c>
      <c r="C108" s="30">
        <v>7</v>
      </c>
      <c r="D108" s="124">
        <v>30.036045000000001</v>
      </c>
      <c r="E108" s="125">
        <v>45474</v>
      </c>
      <c r="F108" s="81">
        <v>33.079505833333336</v>
      </c>
      <c r="G108" s="46"/>
      <c r="H108" s="46"/>
      <c r="I108" s="74"/>
    </row>
    <row r="109" spans="2:9" x14ac:dyDescent="0.25">
      <c r="B109" s="30" t="s">
        <v>164</v>
      </c>
      <c r="C109" s="30">
        <v>8</v>
      </c>
      <c r="D109" s="124">
        <v>28.519386000000001</v>
      </c>
      <c r="E109" s="125">
        <v>45505</v>
      </c>
      <c r="F109" s="81">
        <v>31.643856583333335</v>
      </c>
      <c r="G109" s="46"/>
      <c r="H109" s="46"/>
      <c r="I109" s="74"/>
    </row>
    <row r="110" spans="2:9" x14ac:dyDescent="0.25">
      <c r="B110" s="30" t="s">
        <v>164</v>
      </c>
      <c r="C110" s="30">
        <v>9</v>
      </c>
      <c r="D110" s="124">
        <v>25.38175</v>
      </c>
      <c r="E110" s="125">
        <v>45536</v>
      </c>
      <c r="F110" s="81">
        <v>30.62986866666667</v>
      </c>
      <c r="G110" s="46"/>
      <c r="H110" s="46"/>
      <c r="I110" s="74"/>
    </row>
    <row r="111" spans="2:9" x14ac:dyDescent="0.25">
      <c r="B111" s="30" t="s">
        <v>164</v>
      </c>
      <c r="C111" s="30">
        <v>10</v>
      </c>
      <c r="D111" s="124">
        <v>26.152964999999998</v>
      </c>
      <c r="E111" s="125">
        <v>45566</v>
      </c>
      <c r="F111" s="81">
        <v>29.682257166666663</v>
      </c>
      <c r="G111" s="46"/>
      <c r="H111" s="46"/>
      <c r="I111" s="74"/>
    </row>
    <row r="112" spans="2:9" x14ac:dyDescent="0.25">
      <c r="B112" s="30" t="s">
        <v>164</v>
      </c>
      <c r="C112" s="30">
        <v>11</v>
      </c>
      <c r="D112" s="124">
        <v>31.054421000000001</v>
      </c>
      <c r="E112" s="125">
        <v>45597</v>
      </c>
      <c r="F112" s="81">
        <v>29.634781250000003</v>
      </c>
      <c r="G112" s="46"/>
      <c r="H112" s="46"/>
      <c r="I112" s="74"/>
    </row>
    <row r="113" spans="2:10" x14ac:dyDescent="0.25">
      <c r="B113" s="30" t="s">
        <v>164</v>
      </c>
      <c r="C113" s="30">
        <v>12</v>
      </c>
      <c r="D113" s="124">
        <v>34.812159000000001</v>
      </c>
      <c r="E113" s="125">
        <v>45627</v>
      </c>
      <c r="F113" s="81">
        <v>29.670275</v>
      </c>
      <c r="G113" s="46"/>
      <c r="H113" s="46"/>
      <c r="I113" s="74"/>
    </row>
    <row r="114" spans="2:10" x14ac:dyDescent="0.25">
      <c r="B114" s="30">
        <v>2020</v>
      </c>
      <c r="C114" s="30">
        <v>1</v>
      </c>
      <c r="D114" s="124">
        <v>28.544288999999999</v>
      </c>
      <c r="E114" s="125">
        <v>45658</v>
      </c>
      <c r="F114" s="81">
        <v>30.116602</v>
      </c>
      <c r="G114" s="46"/>
      <c r="H114" s="46"/>
      <c r="I114" s="74"/>
    </row>
    <row r="115" spans="2:10" x14ac:dyDescent="0.25">
      <c r="B115" s="30">
        <v>2020</v>
      </c>
      <c r="C115" s="30">
        <v>2</v>
      </c>
      <c r="D115" s="124">
        <v>25.900617</v>
      </c>
      <c r="E115" s="125">
        <v>45689</v>
      </c>
      <c r="F115" s="81">
        <v>29.98167191666667</v>
      </c>
      <c r="G115" s="46"/>
      <c r="H115" s="46"/>
      <c r="I115" s="74"/>
    </row>
    <row r="116" spans="2:10" x14ac:dyDescent="0.25">
      <c r="B116" s="30">
        <v>2020</v>
      </c>
      <c r="C116" s="30">
        <v>3</v>
      </c>
      <c r="D116" s="124">
        <v>34.092637000000003</v>
      </c>
      <c r="E116" s="125">
        <v>45717</v>
      </c>
      <c r="F116" s="81">
        <v>30.060924583333335</v>
      </c>
      <c r="G116" s="46"/>
      <c r="H116" s="46"/>
      <c r="I116" s="74"/>
      <c r="J116" s="74"/>
    </row>
    <row r="117" spans="2:10" x14ac:dyDescent="0.25">
      <c r="B117" s="30">
        <v>2020</v>
      </c>
      <c r="C117" s="30">
        <v>4</v>
      </c>
      <c r="D117" s="124">
        <v>31.886662999999999</v>
      </c>
      <c r="E117" s="125">
        <v>45748</v>
      </c>
      <c r="F117" s="81">
        <v>29.935167333333336</v>
      </c>
      <c r="G117" s="46"/>
      <c r="H117" s="46"/>
      <c r="I117" s="74"/>
      <c r="J117" s="74"/>
    </row>
    <row r="118" spans="2:10" x14ac:dyDescent="0.25">
      <c r="B118" s="30">
        <v>2020</v>
      </c>
      <c r="C118" s="30">
        <v>5</v>
      </c>
      <c r="D118" s="124">
        <v>34.794544000000002</v>
      </c>
      <c r="E118" s="125">
        <v>45778</v>
      </c>
      <c r="F118" s="81">
        <v>29.928153666666663</v>
      </c>
      <c r="G118" s="46"/>
      <c r="H118" s="46"/>
      <c r="I118" s="74"/>
      <c r="J118" s="74"/>
    </row>
    <row r="119" spans="2:10" x14ac:dyDescent="0.25">
      <c r="B119" s="30">
        <v>2020</v>
      </c>
      <c r="C119" s="30">
        <v>6</v>
      </c>
      <c r="D119" s="124">
        <v>26.194552999999999</v>
      </c>
      <c r="E119" s="125">
        <v>45809</v>
      </c>
      <c r="F119" s="81">
        <v>29.780835749999998</v>
      </c>
      <c r="G119" s="46"/>
      <c r="H119" s="46"/>
      <c r="I119" s="74"/>
      <c r="J119" s="74"/>
    </row>
    <row r="120" spans="2:10" x14ac:dyDescent="0.25">
      <c r="B120" s="30">
        <v>2020</v>
      </c>
      <c r="C120" s="30">
        <v>7</v>
      </c>
      <c r="D120" s="124">
        <v>36.825840999999997</v>
      </c>
      <c r="E120" s="125">
        <v>45839</v>
      </c>
      <c r="F120" s="81">
        <v>30.346652083333328</v>
      </c>
      <c r="G120" s="46"/>
      <c r="H120" s="46"/>
      <c r="I120" s="74"/>
      <c r="J120" s="74"/>
    </row>
    <row r="121" spans="2:10" x14ac:dyDescent="0.25">
      <c r="B121" s="30">
        <v>2020</v>
      </c>
      <c r="C121" s="30">
        <v>8</v>
      </c>
      <c r="D121" s="124">
        <v>29.465643</v>
      </c>
      <c r="E121" s="125">
        <v>45870</v>
      </c>
      <c r="F121" s="81">
        <v>30.425506833333333</v>
      </c>
      <c r="G121" s="46"/>
      <c r="H121" s="46"/>
      <c r="I121" s="74"/>
      <c r="J121" s="74"/>
    </row>
    <row r="122" spans="2:10" x14ac:dyDescent="0.25">
      <c r="B122" s="30">
        <v>2020</v>
      </c>
      <c r="C122" s="30">
        <v>9</v>
      </c>
      <c r="D122" s="124">
        <v>35.234375999999997</v>
      </c>
      <c r="E122" s="125">
        <v>45901</v>
      </c>
      <c r="F122" s="81">
        <v>31.246559000000001</v>
      </c>
      <c r="G122" s="46"/>
      <c r="H122" s="46"/>
      <c r="I122" s="74"/>
      <c r="J122" s="74"/>
    </row>
    <row r="123" spans="2:10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29.067145249999999</v>
      </c>
      <c r="G123" s="46"/>
      <c r="H123" s="46"/>
      <c r="I123" s="74"/>
      <c r="J123" s="74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26.47927683333333</v>
      </c>
      <c r="G124" s="46"/>
      <c r="H124" s="46"/>
      <c r="I124" s="74"/>
      <c r="J124" s="74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23.578263583333335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.26953125" style="45" customWidth="1"/>
    <col min="12" max="12" width="1.81640625" style="45" customWidth="1"/>
    <col min="13" max="13" width="11.453125" style="45"/>
    <col min="14" max="14" width="3" style="46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178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>
        <v>20.110175999999999</v>
      </c>
      <c r="I18" s="56">
        <v>20.019365262462308</v>
      </c>
      <c r="J18" s="56">
        <v>120.0193652624623</v>
      </c>
      <c r="K18" s="56">
        <v>4.9835129321417648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>
        <v>23.255299999999998</v>
      </c>
      <c r="I19" s="56">
        <v>17.524724219701238</v>
      </c>
      <c r="J19" s="56">
        <v>117.52472421970124</v>
      </c>
      <c r="K19" s="56">
        <v>-0.72829886853049697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>
        <v>22.198523000000002</v>
      </c>
      <c r="I20" s="56">
        <v>27.588695418220755</v>
      </c>
      <c r="J20" s="56">
        <v>127.58869541822075</v>
      </c>
      <c r="K20" s="56">
        <v>-9.2816317196223181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35">
        <v>21.598998000000002</v>
      </c>
      <c r="I21" s="35">
        <v>13.635300886564838</v>
      </c>
      <c r="J21" s="35">
        <v>113.63530088656483</v>
      </c>
      <c r="K21" s="35">
        <v>16.244576443516891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189.75508099999999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107.00635199999999</v>
      </c>
      <c r="D28" s="58">
        <v>134.55174199999999</v>
      </c>
      <c r="E28" s="58">
        <v>137.04333400000002</v>
      </c>
      <c r="F28" s="58">
        <v>148.67689099999998</v>
      </c>
      <c r="G28" s="58">
        <v>164.80784499999999</v>
      </c>
      <c r="H28" s="35">
        <v>189.75508099999999</v>
      </c>
      <c r="I28" s="35">
        <v>15.137165345496761</v>
      </c>
      <c r="J28" s="35">
        <v>115.13716534549675</v>
      </c>
      <c r="K28" s="35">
        <v>10.849671318456622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25.741826989859451</v>
      </c>
      <c r="E29" s="58">
        <v>1.8517723835935307</v>
      </c>
      <c r="F29" s="58">
        <v>8.4889623307033535</v>
      </c>
      <c r="G29" s="58">
        <v>10.849671318456622</v>
      </c>
      <c r="H29" s="35">
        <v>15.137165345496761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179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10.682453000000001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13.918570000000001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12.923669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9.4375619999999998</v>
      </c>
      <c r="E57" s="125">
        <v>43922</v>
      </c>
      <c r="F57" s="81">
        <v>11.476093749999999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8.8280349999999999</v>
      </c>
      <c r="E58" s="125">
        <v>43952</v>
      </c>
      <c r="F58" s="81">
        <v>11.476093749999999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11.377997000000001</v>
      </c>
      <c r="E59" s="125">
        <v>43983</v>
      </c>
      <c r="F59" s="81">
        <v>11.476093749999999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12.342834</v>
      </c>
      <c r="E60" s="125">
        <v>44013</v>
      </c>
      <c r="F60" s="81">
        <v>11.476093749999999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12.29763</v>
      </c>
      <c r="E61" s="125">
        <v>44044</v>
      </c>
      <c r="F61" s="81">
        <v>11.476093749999999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15.197602</v>
      </c>
      <c r="E62" s="125">
        <v>44075</v>
      </c>
      <c r="F62" s="81">
        <v>11.889594666666666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13.663249</v>
      </c>
      <c r="E63" s="125">
        <v>44105</v>
      </c>
      <c r="F63" s="81">
        <v>12.066960099999999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17.632897</v>
      </c>
      <c r="E64" s="125">
        <v>44136</v>
      </c>
      <c r="F64" s="81">
        <v>12.572954363636365</v>
      </c>
      <c r="G64" s="30"/>
      <c r="H64" s="30"/>
      <c r="I64" s="64"/>
      <c r="J64" s="64"/>
    </row>
    <row r="65" spans="2:8" x14ac:dyDescent="0.25">
      <c r="B65" s="30">
        <v>2020</v>
      </c>
      <c r="C65" s="30">
        <v>12</v>
      </c>
      <c r="D65" s="124">
        <v>14.089059000000001</v>
      </c>
      <c r="E65" s="125">
        <v>44166</v>
      </c>
      <c r="F65" s="81">
        <v>12.699296416666668</v>
      </c>
      <c r="G65" s="46"/>
      <c r="H65" s="46"/>
    </row>
    <row r="66" spans="2:8" x14ac:dyDescent="0.25">
      <c r="B66" s="30">
        <v>2021</v>
      </c>
      <c r="C66" s="30">
        <v>1</v>
      </c>
      <c r="D66" s="124">
        <v>9.9836620000000007</v>
      </c>
      <c r="E66" s="125">
        <v>44197</v>
      </c>
      <c r="F66" s="81">
        <v>12.641063833333334</v>
      </c>
      <c r="G66" s="46"/>
      <c r="H66" s="46"/>
    </row>
    <row r="67" spans="2:8" x14ac:dyDescent="0.25">
      <c r="B67" s="30">
        <v>2021</v>
      </c>
      <c r="C67" s="30">
        <v>2</v>
      </c>
      <c r="D67" s="124">
        <v>15.572706</v>
      </c>
      <c r="E67" s="125">
        <v>44228</v>
      </c>
      <c r="F67" s="81">
        <v>12.778908500000002</v>
      </c>
      <c r="G67" s="46"/>
      <c r="H67" s="46"/>
    </row>
    <row r="68" spans="2:8" x14ac:dyDescent="0.25">
      <c r="B68" s="30">
        <v>2021</v>
      </c>
      <c r="C68" s="30">
        <v>3</v>
      </c>
      <c r="D68" s="124">
        <v>19.272034999999999</v>
      </c>
      <c r="E68" s="125">
        <v>44256</v>
      </c>
      <c r="F68" s="81">
        <v>13.307938999999999</v>
      </c>
      <c r="G68" s="46"/>
      <c r="H68" s="46"/>
    </row>
    <row r="69" spans="2:8" x14ac:dyDescent="0.25">
      <c r="B69" s="30">
        <v>2021</v>
      </c>
      <c r="C69" s="30">
        <v>4</v>
      </c>
      <c r="D69" s="124">
        <v>13.895187999999999</v>
      </c>
      <c r="E69" s="125">
        <v>44287</v>
      </c>
      <c r="F69" s="81">
        <v>13.679407833333331</v>
      </c>
      <c r="G69" s="46"/>
      <c r="H69" s="46"/>
    </row>
    <row r="70" spans="2:8" x14ac:dyDescent="0.25">
      <c r="B70" s="30">
        <v>2021</v>
      </c>
      <c r="C70" s="30">
        <v>5</v>
      </c>
      <c r="D70" s="124">
        <v>8.7769399999999997</v>
      </c>
      <c r="E70" s="125">
        <v>44317</v>
      </c>
      <c r="F70" s="81">
        <v>13.675149916666664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14.141435</v>
      </c>
      <c r="E71" s="125">
        <v>44348</v>
      </c>
      <c r="F71" s="81">
        <v>13.905436416666666</v>
      </c>
      <c r="G71" s="46"/>
      <c r="H71" s="46"/>
    </row>
    <row r="72" spans="2:8" x14ac:dyDescent="0.25">
      <c r="B72" s="30">
        <v>2021</v>
      </c>
      <c r="C72" s="30">
        <v>7</v>
      </c>
      <c r="D72" s="124">
        <v>17.619847</v>
      </c>
      <c r="E72" s="125">
        <v>44378</v>
      </c>
      <c r="F72" s="81">
        <v>14.3451875</v>
      </c>
      <c r="G72" s="46"/>
      <c r="H72" s="46"/>
    </row>
    <row r="73" spans="2:8" x14ac:dyDescent="0.25">
      <c r="B73" s="30">
        <v>2021</v>
      </c>
      <c r="C73" s="30">
        <v>8</v>
      </c>
      <c r="D73" s="124">
        <v>20.867177999999999</v>
      </c>
      <c r="E73" s="125">
        <v>44409</v>
      </c>
      <c r="F73" s="81">
        <v>15.0593165</v>
      </c>
      <c r="G73" s="46"/>
      <c r="H73" s="46"/>
    </row>
    <row r="74" spans="2:8" x14ac:dyDescent="0.25">
      <c r="B74" s="30">
        <v>2021</v>
      </c>
      <c r="C74" s="30">
        <v>9</v>
      </c>
      <c r="D74" s="124">
        <v>14.422751</v>
      </c>
      <c r="E74" s="125">
        <v>44440</v>
      </c>
      <c r="F74" s="81">
        <v>14.994745583333334</v>
      </c>
      <c r="G74" s="46"/>
      <c r="H74" s="46"/>
    </row>
    <row r="75" spans="2:8" x14ac:dyDescent="0.25">
      <c r="B75" s="30">
        <v>2021</v>
      </c>
      <c r="C75" s="30">
        <v>10</v>
      </c>
      <c r="D75" s="124">
        <v>18.84592</v>
      </c>
      <c r="E75" s="125">
        <v>44470</v>
      </c>
      <c r="F75" s="81">
        <v>15.426634833333333</v>
      </c>
      <c r="G75" s="46"/>
      <c r="H75" s="46"/>
    </row>
    <row r="76" spans="2:8" x14ac:dyDescent="0.25">
      <c r="B76" s="30">
        <v>2021</v>
      </c>
      <c r="C76" s="30">
        <v>11</v>
      </c>
      <c r="D76" s="124">
        <v>19.282454999999999</v>
      </c>
      <c r="E76" s="125">
        <v>44501</v>
      </c>
      <c r="F76" s="81">
        <v>15.564098000000001</v>
      </c>
      <c r="G76" s="46"/>
      <c r="H76" s="46"/>
    </row>
    <row r="77" spans="2:8" x14ac:dyDescent="0.25">
      <c r="B77" s="30">
        <v>2021</v>
      </c>
      <c r="C77" s="30">
        <v>12</v>
      </c>
      <c r="D77" s="124">
        <v>19.239128999999998</v>
      </c>
      <c r="E77" s="125">
        <v>44531</v>
      </c>
      <c r="F77" s="81">
        <v>15.9932705</v>
      </c>
      <c r="G77" s="46"/>
      <c r="H77" s="46"/>
    </row>
    <row r="78" spans="2:8" x14ac:dyDescent="0.25">
      <c r="B78" s="30">
        <v>2022</v>
      </c>
      <c r="C78" s="30">
        <v>1</v>
      </c>
      <c r="D78" s="124">
        <v>11.225349</v>
      </c>
      <c r="E78" s="125">
        <v>44562</v>
      </c>
      <c r="F78" s="81">
        <v>16.096744416666667</v>
      </c>
      <c r="G78" s="46"/>
      <c r="H78" s="46"/>
    </row>
    <row r="79" spans="2:8" x14ac:dyDescent="0.25">
      <c r="B79" s="30">
        <v>2022</v>
      </c>
      <c r="C79" s="30">
        <v>2</v>
      </c>
      <c r="D79" s="124">
        <v>18.055188000000001</v>
      </c>
      <c r="E79" s="125">
        <v>44593</v>
      </c>
      <c r="F79" s="81">
        <v>16.303617916666667</v>
      </c>
      <c r="G79" s="46"/>
      <c r="H79" s="46"/>
    </row>
    <row r="80" spans="2:8" x14ac:dyDescent="0.25">
      <c r="B80" s="30">
        <v>2022</v>
      </c>
      <c r="C80" s="30">
        <v>3</v>
      </c>
      <c r="D80" s="124">
        <v>16.846094999999998</v>
      </c>
      <c r="E80" s="125">
        <v>44621</v>
      </c>
      <c r="F80" s="81">
        <v>16.101456249999998</v>
      </c>
      <c r="G80" s="46"/>
      <c r="H80" s="46"/>
    </row>
    <row r="81" spans="2:8" x14ac:dyDescent="0.25">
      <c r="B81" s="30">
        <v>2022</v>
      </c>
      <c r="C81" s="30">
        <v>4</v>
      </c>
      <c r="D81" s="124">
        <v>13.118985</v>
      </c>
      <c r="E81" s="125">
        <v>44652</v>
      </c>
      <c r="F81" s="81">
        <v>16.036772666666664</v>
      </c>
      <c r="G81" s="46"/>
      <c r="H81" s="46"/>
    </row>
    <row r="82" spans="2:8" x14ac:dyDescent="0.25">
      <c r="B82" s="30">
        <v>2022</v>
      </c>
      <c r="C82" s="30">
        <v>5</v>
      </c>
      <c r="D82" s="124">
        <v>15.149919000000001</v>
      </c>
      <c r="E82" s="125">
        <v>44682</v>
      </c>
      <c r="F82" s="81">
        <v>16.56785425</v>
      </c>
      <c r="G82" s="46"/>
      <c r="H82" s="46"/>
    </row>
    <row r="83" spans="2:8" x14ac:dyDescent="0.25">
      <c r="B83" s="30">
        <v>2022</v>
      </c>
      <c r="C83" s="30">
        <v>6</v>
      </c>
      <c r="D83" s="124">
        <v>14.551833999999999</v>
      </c>
      <c r="E83" s="125">
        <v>44713</v>
      </c>
      <c r="F83" s="81">
        <v>16.602054166666665</v>
      </c>
      <c r="G83" s="46"/>
      <c r="H83" s="46"/>
    </row>
    <row r="84" spans="2:8" x14ac:dyDescent="0.25">
      <c r="B84" s="30">
        <v>2022</v>
      </c>
      <c r="C84" s="30">
        <v>7</v>
      </c>
      <c r="D84" s="124">
        <v>13.87208</v>
      </c>
      <c r="E84" s="125">
        <v>44743</v>
      </c>
      <c r="F84" s="81">
        <v>16.289740250000001</v>
      </c>
      <c r="G84" s="46"/>
      <c r="H84" s="46"/>
    </row>
    <row r="85" spans="2:8" x14ac:dyDescent="0.25">
      <c r="B85" s="30">
        <v>2022</v>
      </c>
      <c r="C85" s="30">
        <v>8</v>
      </c>
      <c r="D85" s="124">
        <v>17.698656</v>
      </c>
      <c r="E85" s="125">
        <v>44774</v>
      </c>
      <c r="F85" s="81">
        <v>16.025696750000005</v>
      </c>
      <c r="G85" s="46"/>
      <c r="H85" s="46"/>
    </row>
    <row r="86" spans="2:8" x14ac:dyDescent="0.25">
      <c r="B86" s="30">
        <v>2022</v>
      </c>
      <c r="C86" s="30">
        <v>9</v>
      </c>
      <c r="D86" s="124">
        <v>16.525227999999998</v>
      </c>
      <c r="E86" s="125">
        <v>44805</v>
      </c>
      <c r="F86" s="81">
        <v>16.200903166666667</v>
      </c>
      <c r="G86" s="46"/>
      <c r="H86" s="46"/>
    </row>
    <row r="87" spans="2:8" x14ac:dyDescent="0.25">
      <c r="B87" s="30">
        <v>2022</v>
      </c>
      <c r="C87" s="30">
        <v>10</v>
      </c>
      <c r="D87" s="124">
        <v>16.080238999999999</v>
      </c>
      <c r="E87" s="125">
        <v>44835</v>
      </c>
      <c r="F87" s="81">
        <v>15.970429749999999</v>
      </c>
      <c r="G87" s="46"/>
      <c r="H87" s="46"/>
    </row>
    <row r="88" spans="2:8" x14ac:dyDescent="0.25">
      <c r="B88" s="30">
        <v>2022</v>
      </c>
      <c r="C88" s="30">
        <v>11</v>
      </c>
      <c r="D88" s="124">
        <v>16.114335000000001</v>
      </c>
      <c r="E88" s="125">
        <v>44866</v>
      </c>
      <c r="F88" s="81">
        <v>15.70641975</v>
      </c>
      <c r="G88" s="46"/>
      <c r="H88" s="46"/>
    </row>
    <row r="89" spans="2:8" x14ac:dyDescent="0.25">
      <c r="B89" s="30">
        <v>2022</v>
      </c>
      <c r="C89" s="30">
        <v>12</v>
      </c>
      <c r="D89" s="124">
        <v>18.196442000000001</v>
      </c>
      <c r="E89" s="125">
        <v>44896</v>
      </c>
      <c r="F89" s="81">
        <v>15.619529166666668</v>
      </c>
      <c r="G89" s="46"/>
      <c r="H89" s="46"/>
    </row>
    <row r="90" spans="2:8" x14ac:dyDescent="0.25">
      <c r="B90" s="30">
        <v>2023</v>
      </c>
      <c r="C90" s="30">
        <v>1</v>
      </c>
      <c r="D90" s="124">
        <v>11.241877000000001</v>
      </c>
      <c r="E90" s="125">
        <v>44927</v>
      </c>
      <c r="F90" s="81">
        <v>15.620906499999998</v>
      </c>
      <c r="G90" s="46"/>
      <c r="H90" s="46"/>
    </row>
    <row r="91" spans="2:8" x14ac:dyDescent="0.25">
      <c r="B91" s="30">
        <v>2023</v>
      </c>
      <c r="C91" s="30">
        <v>2</v>
      </c>
      <c r="D91" s="124">
        <v>14.350947</v>
      </c>
      <c r="E91" s="125">
        <v>44958</v>
      </c>
      <c r="F91" s="81">
        <v>15.312219749999997</v>
      </c>
      <c r="G91" s="46"/>
      <c r="H91" s="46"/>
    </row>
    <row r="92" spans="2:8" x14ac:dyDescent="0.25">
      <c r="B92" s="30">
        <v>2023</v>
      </c>
      <c r="C92" s="30">
        <v>3</v>
      </c>
      <c r="D92" s="124">
        <v>18.708373000000002</v>
      </c>
      <c r="E92" s="125">
        <v>44986</v>
      </c>
      <c r="F92" s="81">
        <v>15.46740958333333</v>
      </c>
      <c r="G92" s="46"/>
      <c r="H92" s="46"/>
    </row>
    <row r="93" spans="2:8" x14ac:dyDescent="0.25">
      <c r="B93" s="30">
        <v>2023</v>
      </c>
      <c r="C93" s="30">
        <v>4</v>
      </c>
      <c r="D93" s="124">
        <v>13.485612</v>
      </c>
      <c r="E93" s="125">
        <v>45017</v>
      </c>
      <c r="F93" s="81">
        <v>15.497961833333333</v>
      </c>
      <c r="G93" s="46"/>
      <c r="H93" s="46"/>
    </row>
    <row r="94" spans="2:8" x14ac:dyDescent="0.25">
      <c r="B94" s="30">
        <v>2023</v>
      </c>
      <c r="C94" s="30">
        <v>5</v>
      </c>
      <c r="D94" s="124">
        <v>19.467229</v>
      </c>
      <c r="E94" s="125">
        <v>45047</v>
      </c>
      <c r="F94" s="81">
        <v>15.857737666666667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15.960388</v>
      </c>
      <c r="E95" s="125">
        <v>45078</v>
      </c>
      <c r="F95" s="81">
        <v>15.975117166666665</v>
      </c>
      <c r="G95" s="46"/>
      <c r="H95" s="46"/>
    </row>
    <row r="96" spans="2:8" x14ac:dyDescent="0.25">
      <c r="B96" s="30">
        <v>2023</v>
      </c>
      <c r="C96" s="30">
        <v>7</v>
      </c>
      <c r="D96" s="124">
        <v>19.932751</v>
      </c>
      <c r="E96" s="125">
        <v>45108</v>
      </c>
      <c r="F96" s="81">
        <v>16.480173083333334</v>
      </c>
      <c r="G96" s="46"/>
      <c r="H96" s="46"/>
    </row>
    <row r="97" spans="2:9" x14ac:dyDescent="0.25">
      <c r="B97" s="30">
        <v>2023</v>
      </c>
      <c r="C97" s="30">
        <v>8</v>
      </c>
      <c r="D97" s="124">
        <v>19.178588999999999</v>
      </c>
      <c r="E97" s="125">
        <v>45139</v>
      </c>
      <c r="F97" s="81">
        <v>16.603500833333332</v>
      </c>
      <c r="G97" s="46"/>
      <c r="H97" s="46"/>
    </row>
    <row r="98" spans="2:9" x14ac:dyDescent="0.25">
      <c r="B98" s="30">
        <v>2023</v>
      </c>
      <c r="C98" s="30">
        <v>9</v>
      </c>
      <c r="D98" s="124">
        <v>16.351125</v>
      </c>
      <c r="E98" s="125">
        <v>45170</v>
      </c>
      <c r="F98" s="81">
        <v>16.58899225</v>
      </c>
      <c r="G98" s="46"/>
      <c r="H98" s="46"/>
    </row>
    <row r="99" spans="2:9" x14ac:dyDescent="0.25">
      <c r="B99" s="30">
        <v>2023</v>
      </c>
      <c r="C99" s="30">
        <v>10</v>
      </c>
      <c r="D99" s="124">
        <v>16.220468</v>
      </c>
      <c r="E99" s="125">
        <v>45200</v>
      </c>
      <c r="F99" s="81">
        <v>16.600677999999998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14.660995</v>
      </c>
      <c r="E100" s="125">
        <v>45231</v>
      </c>
      <c r="F100" s="81">
        <v>16.479566333333334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16.163903000000001</v>
      </c>
      <c r="E101" s="125">
        <v>45261</v>
      </c>
      <c r="F101" s="81">
        <v>16.310188083333333</v>
      </c>
      <c r="G101" s="46"/>
      <c r="H101" s="46"/>
    </row>
    <row r="102" spans="2:9" x14ac:dyDescent="0.25">
      <c r="B102" s="30" t="s">
        <v>164</v>
      </c>
      <c r="C102" s="30">
        <v>1</v>
      </c>
      <c r="D102" s="124">
        <v>14.825787999999999</v>
      </c>
      <c r="E102" s="125">
        <v>45292</v>
      </c>
      <c r="F102" s="81">
        <v>16.608847333333333</v>
      </c>
      <c r="G102" s="46"/>
      <c r="H102" s="46"/>
    </row>
    <row r="103" spans="2:9" x14ac:dyDescent="0.25">
      <c r="B103" s="30" t="s">
        <v>164</v>
      </c>
      <c r="C103" s="30">
        <v>2</v>
      </c>
      <c r="D103" s="124">
        <v>18.865185</v>
      </c>
      <c r="E103" s="125">
        <v>45323</v>
      </c>
      <c r="F103" s="81">
        <v>16.985033833333333</v>
      </c>
      <c r="G103" s="46"/>
      <c r="H103" s="46"/>
    </row>
    <row r="104" spans="2:9" x14ac:dyDescent="0.25">
      <c r="B104" s="30" t="s">
        <v>164</v>
      </c>
      <c r="C104" s="30">
        <v>3</v>
      </c>
      <c r="D104" s="124">
        <v>18.793865</v>
      </c>
      <c r="E104" s="125">
        <v>45352</v>
      </c>
      <c r="F104" s="81">
        <v>16.992158166666666</v>
      </c>
      <c r="G104" s="46"/>
      <c r="H104" s="46"/>
    </row>
    <row r="105" spans="2:9" x14ac:dyDescent="0.25">
      <c r="B105" s="30" t="s">
        <v>164</v>
      </c>
      <c r="C105" s="30">
        <v>4</v>
      </c>
      <c r="D105" s="124">
        <v>22.790063</v>
      </c>
      <c r="E105" s="125">
        <v>45383</v>
      </c>
      <c r="F105" s="81">
        <v>17.767529083333333</v>
      </c>
      <c r="G105" s="46"/>
      <c r="H105" s="46"/>
    </row>
    <row r="106" spans="2:9" x14ac:dyDescent="0.25">
      <c r="B106" s="30" t="s">
        <v>164</v>
      </c>
      <c r="C106" s="30">
        <v>5</v>
      </c>
      <c r="D106" s="124">
        <v>16.583787999999998</v>
      </c>
      <c r="E106" s="125">
        <v>45413</v>
      </c>
      <c r="F106" s="81">
        <v>17.527242333333334</v>
      </c>
      <c r="G106" s="46"/>
      <c r="H106" s="46"/>
    </row>
    <row r="107" spans="2:9" x14ac:dyDescent="0.25">
      <c r="B107" s="30" t="s">
        <v>164</v>
      </c>
      <c r="C107" s="30">
        <v>6</v>
      </c>
      <c r="D107" s="124">
        <v>16.755776000000001</v>
      </c>
      <c r="E107" s="125">
        <v>45444</v>
      </c>
      <c r="F107" s="81">
        <v>17.593524666666667</v>
      </c>
      <c r="G107" s="46"/>
      <c r="H107" s="46"/>
    </row>
    <row r="108" spans="2:9" x14ac:dyDescent="0.25">
      <c r="B108" s="30" t="s">
        <v>164</v>
      </c>
      <c r="C108" s="30">
        <v>7</v>
      </c>
      <c r="D108" s="124">
        <v>19.787580999999999</v>
      </c>
      <c r="E108" s="125">
        <v>45474</v>
      </c>
      <c r="F108" s="81">
        <v>17.581427166666668</v>
      </c>
      <c r="G108" s="46"/>
      <c r="H108" s="46"/>
    </row>
    <row r="109" spans="2:9" x14ac:dyDescent="0.25">
      <c r="B109" s="30" t="s">
        <v>164</v>
      </c>
      <c r="C109" s="30">
        <v>8</v>
      </c>
      <c r="D109" s="124">
        <v>17.398503000000002</v>
      </c>
      <c r="E109" s="125">
        <v>45505</v>
      </c>
      <c r="F109" s="81">
        <v>17.433086666666664</v>
      </c>
      <c r="G109" s="46"/>
      <c r="H109" s="46"/>
    </row>
    <row r="110" spans="2:9" x14ac:dyDescent="0.25">
      <c r="B110" s="30" t="s">
        <v>164</v>
      </c>
      <c r="C110" s="30">
        <v>9</v>
      </c>
      <c r="D110" s="124">
        <v>19.007296</v>
      </c>
      <c r="E110" s="125">
        <v>45536</v>
      </c>
      <c r="F110" s="81">
        <v>17.654434249999998</v>
      </c>
      <c r="G110" s="46"/>
      <c r="H110" s="46"/>
    </row>
    <row r="111" spans="2:9" x14ac:dyDescent="0.25">
      <c r="B111" s="30" t="s">
        <v>164</v>
      </c>
      <c r="C111" s="30">
        <v>10</v>
      </c>
      <c r="D111" s="124">
        <v>19.015898</v>
      </c>
      <c r="E111" s="125">
        <v>45566</v>
      </c>
      <c r="F111" s="81">
        <v>17.887386750000001</v>
      </c>
      <c r="G111" s="46"/>
      <c r="H111" s="46"/>
    </row>
    <row r="112" spans="2:9" x14ac:dyDescent="0.25">
      <c r="B112" s="30" t="s">
        <v>164</v>
      </c>
      <c r="C112" s="30">
        <v>11</v>
      </c>
      <c r="D112" s="124">
        <v>16.125078999999999</v>
      </c>
      <c r="E112" s="125">
        <v>45597</v>
      </c>
      <c r="F112" s="81">
        <v>18.009393749999997</v>
      </c>
      <c r="G112" s="46"/>
      <c r="H112" s="46"/>
      <c r="I112" s="74"/>
    </row>
    <row r="113" spans="2:9" x14ac:dyDescent="0.25">
      <c r="B113" s="30" t="s">
        <v>164</v>
      </c>
      <c r="C113" s="30">
        <v>12</v>
      </c>
      <c r="D113" s="124">
        <v>20.372627000000001</v>
      </c>
      <c r="E113" s="125">
        <v>45627</v>
      </c>
      <c r="F113" s="81">
        <v>18.360120749999997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14.873948</v>
      </c>
      <c r="E114" s="125">
        <v>45658</v>
      </c>
      <c r="F114" s="81">
        <v>18.364134083333333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16.469978000000001</v>
      </c>
      <c r="E115" s="125">
        <v>45689</v>
      </c>
      <c r="F115" s="81">
        <v>18.164533500000001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23.771601</v>
      </c>
      <c r="E116" s="125">
        <v>45717</v>
      </c>
      <c r="F116" s="81">
        <v>18.579344833333334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27.042490999999998</v>
      </c>
      <c r="E117" s="125">
        <v>45748</v>
      </c>
      <c r="F117" s="81">
        <v>18.933713833333332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20.434066000000001</v>
      </c>
      <c r="E118" s="125">
        <v>45778</v>
      </c>
      <c r="F118" s="81">
        <v>19.254570333333337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20.110175999999999</v>
      </c>
      <c r="E119" s="125">
        <v>45809</v>
      </c>
      <c r="F119" s="81">
        <v>19.534103666666667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23.255299999999998</v>
      </c>
      <c r="E120" s="125">
        <v>45839</v>
      </c>
      <c r="F120" s="81">
        <v>19.823080249999997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22.198523000000002</v>
      </c>
      <c r="E121" s="125">
        <v>45870</v>
      </c>
      <c r="F121" s="81">
        <v>20.223081916666668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21.598998000000002</v>
      </c>
      <c r="E122" s="125">
        <v>45901</v>
      </c>
      <c r="F122" s="81">
        <v>20.439057083333335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18.854398916666664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17.510642333333333</v>
      </c>
      <c r="G124" s="46"/>
      <c r="H124" s="46"/>
      <c r="I124" s="74"/>
    </row>
    <row r="125" spans="2:9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15.812923416666665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  <c r="I126" s="74"/>
    </row>
    <row r="127" spans="2:9" x14ac:dyDescent="0.25">
      <c r="B127" s="46"/>
      <c r="C127" s="46"/>
      <c r="D127" s="46"/>
      <c r="E127" s="46"/>
      <c r="F127" s="46"/>
      <c r="G127" s="46"/>
      <c r="H127" s="46"/>
      <c r="I127" s="74"/>
    </row>
    <row r="128" spans="2:9" x14ac:dyDescent="0.25">
      <c r="B128" s="46"/>
      <c r="C128" s="46"/>
      <c r="D128" s="46"/>
      <c r="E128" s="46"/>
      <c r="F128" s="46"/>
      <c r="G128" s="46"/>
      <c r="H128" s="46"/>
      <c r="I128" s="74"/>
    </row>
    <row r="129" spans="2:9" x14ac:dyDescent="0.25">
      <c r="B129" s="46"/>
      <c r="C129" s="46"/>
      <c r="D129" s="46"/>
      <c r="E129" s="46"/>
      <c r="F129" s="46"/>
      <c r="G129" s="46"/>
      <c r="H129" s="46"/>
      <c r="I129" s="74"/>
    </row>
    <row r="130" spans="2:9" x14ac:dyDescent="0.25">
      <c r="B130" s="46"/>
      <c r="C130" s="46"/>
      <c r="D130" s="46"/>
      <c r="E130" s="46"/>
      <c r="F130" s="46"/>
      <c r="G130" s="46"/>
      <c r="H130" s="46"/>
    </row>
    <row r="131" spans="2:9" x14ac:dyDescent="0.25">
      <c r="B131" s="46"/>
      <c r="C131" s="46"/>
      <c r="D131" s="46"/>
      <c r="E131" s="46"/>
      <c r="F131" s="46"/>
      <c r="G131" s="46"/>
      <c r="H131" s="46"/>
    </row>
    <row r="132" spans="2:9" x14ac:dyDescent="0.25">
      <c r="B132" s="46"/>
      <c r="C132" s="46"/>
      <c r="D132" s="46"/>
      <c r="E132" s="46"/>
      <c r="F132" s="46"/>
      <c r="G132" s="46"/>
      <c r="H132" s="46"/>
    </row>
    <row r="133" spans="2:9" x14ac:dyDescent="0.25">
      <c r="B133" s="46"/>
      <c r="C133" s="46"/>
      <c r="D133" s="46"/>
      <c r="E133" s="46"/>
      <c r="F133" s="46"/>
      <c r="G133" s="46"/>
      <c r="H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  <row r="138" spans="2:9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1.26953125" style="45" customWidth="1"/>
    <col min="12" max="12" width="1.81640625" style="45" customWidth="1"/>
    <col min="13" max="13" width="11.453125" style="45"/>
    <col min="14" max="14" width="11.453125" style="46" hidden="1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184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>
        <v>17.383167</v>
      </c>
      <c r="I18" s="56">
        <v>9.33039784171552</v>
      </c>
      <c r="J18" s="56">
        <v>109.33039784171552</v>
      </c>
      <c r="K18" s="56">
        <v>227.82929342226561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>
        <v>21.225277999999999</v>
      </c>
      <c r="I19" s="56">
        <v>18.918340783397426</v>
      </c>
      <c r="J19" s="56">
        <v>118.91834078339743</v>
      </c>
      <c r="K19" s="56">
        <v>416.45988343594843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>
        <v>23.160513000000002</v>
      </c>
      <c r="I20" s="56">
        <v>18.552684982241296</v>
      </c>
      <c r="J20" s="56">
        <v>118.5526849822413</v>
      </c>
      <c r="K20" s="56">
        <v>465.05280725172355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35">
        <v>23.949351</v>
      </c>
      <c r="I21" s="35">
        <v>41.725939698032107</v>
      </c>
      <c r="J21" s="35">
        <v>141.72593969803211</v>
      </c>
      <c r="K21" s="35">
        <v>397.67788563485152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182.501126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17.270428000000003</v>
      </c>
      <c r="D28" s="58">
        <v>27.606792000000002</v>
      </c>
      <c r="E28" s="58">
        <v>45.655011000000002</v>
      </c>
      <c r="F28" s="58">
        <v>32.573152999999998</v>
      </c>
      <c r="G28" s="58">
        <v>153.429451</v>
      </c>
      <c r="H28" s="35">
        <v>182.501126</v>
      </c>
      <c r="I28" s="35">
        <v>18.947910463422033</v>
      </c>
      <c r="J28" s="35">
        <v>118.94791046342203</v>
      </c>
      <c r="K28" s="35">
        <v>371.03039426364404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59.850074358319304</v>
      </c>
      <c r="E29" s="58">
        <v>65.376009642844394</v>
      </c>
      <c r="F29" s="58">
        <v>-28.653717770432696</v>
      </c>
      <c r="G29" s="58">
        <v>371.03039426364404</v>
      </c>
      <c r="H29" s="35">
        <v>18.947910463422033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3">
      <c r="A31" s="47"/>
      <c r="B31" s="63"/>
      <c r="C31" s="135" t="s">
        <v>185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1.5368740000000001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1.7705869999999999</v>
      </c>
      <c r="E55" s="125">
        <v>43862</v>
      </c>
      <c r="F55" s="30"/>
      <c r="G55" s="30"/>
      <c r="H55" s="30"/>
      <c r="I55" s="64"/>
      <c r="J55" s="75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2.5308039999999998</v>
      </c>
      <c r="E56" s="125">
        <v>43891</v>
      </c>
      <c r="F56" s="30"/>
      <c r="G56" s="30"/>
      <c r="H56" s="30"/>
      <c r="I56" s="64"/>
      <c r="J56" s="75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1.3525769999999999</v>
      </c>
      <c r="E57" s="125">
        <v>43922</v>
      </c>
      <c r="F57" s="81">
        <v>1.8466392500000002</v>
      </c>
      <c r="G57" s="30"/>
      <c r="H57" s="30"/>
      <c r="I57" s="64"/>
      <c r="J57" s="75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1.263196</v>
      </c>
      <c r="E58" s="125">
        <v>43952</v>
      </c>
      <c r="F58" s="81">
        <v>1.8466392500000002</v>
      </c>
      <c r="G58" s="30"/>
      <c r="H58" s="30"/>
      <c r="I58" s="64"/>
      <c r="J58" s="75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1.3258799999999999</v>
      </c>
      <c r="E59" s="125">
        <v>43983</v>
      </c>
      <c r="F59" s="81">
        <v>1.8466392500000002</v>
      </c>
      <c r="G59" s="46"/>
      <c r="H59" s="46"/>
      <c r="J59" s="75"/>
    </row>
    <row r="60" spans="2:15" x14ac:dyDescent="0.25">
      <c r="B60" s="30">
        <v>2020</v>
      </c>
      <c r="C60" s="30">
        <v>7</v>
      </c>
      <c r="D60" s="124">
        <v>2.150185</v>
      </c>
      <c r="E60" s="125">
        <v>44013</v>
      </c>
      <c r="F60" s="81">
        <v>1.8466392500000002</v>
      </c>
      <c r="G60" s="46"/>
      <c r="H60" s="46"/>
      <c r="J60" s="75"/>
    </row>
    <row r="61" spans="2:15" x14ac:dyDescent="0.25">
      <c r="B61" s="30">
        <v>2020</v>
      </c>
      <c r="C61" s="30">
        <v>8</v>
      </c>
      <c r="D61" s="124">
        <v>2.8430110000000002</v>
      </c>
      <c r="E61" s="125">
        <v>44044</v>
      </c>
      <c r="F61" s="81">
        <v>1.8466392500000002</v>
      </c>
      <c r="G61" s="46"/>
      <c r="H61" s="46"/>
      <c r="J61" s="75"/>
    </row>
    <row r="62" spans="2:15" x14ac:dyDescent="0.25">
      <c r="B62" s="30">
        <v>2020</v>
      </c>
      <c r="C62" s="30">
        <v>9</v>
      </c>
      <c r="D62" s="124">
        <v>2.4973139999999998</v>
      </c>
      <c r="E62" s="125">
        <v>44075</v>
      </c>
      <c r="F62" s="81">
        <v>1.9189364444444448</v>
      </c>
      <c r="G62" s="46"/>
      <c r="H62" s="46"/>
      <c r="J62" s="75"/>
    </row>
    <row r="63" spans="2:15" x14ac:dyDescent="0.25">
      <c r="B63" s="30">
        <v>2020</v>
      </c>
      <c r="C63" s="30">
        <v>10</v>
      </c>
      <c r="D63" s="124">
        <v>3.365049</v>
      </c>
      <c r="E63" s="125">
        <v>44105</v>
      </c>
      <c r="F63" s="81">
        <v>2.0635477</v>
      </c>
      <c r="G63" s="46"/>
      <c r="H63" s="46"/>
    </row>
    <row r="64" spans="2:15" x14ac:dyDescent="0.25">
      <c r="B64" s="30">
        <v>2020</v>
      </c>
      <c r="C64" s="30">
        <v>11</v>
      </c>
      <c r="D64" s="124">
        <v>3.749924</v>
      </c>
      <c r="E64" s="125">
        <v>44136</v>
      </c>
      <c r="F64" s="81">
        <v>2.2168546363636366</v>
      </c>
      <c r="G64" s="46"/>
      <c r="H64" s="46"/>
    </row>
    <row r="65" spans="2:8" x14ac:dyDescent="0.25">
      <c r="B65" s="30">
        <v>2020</v>
      </c>
      <c r="C65" s="30">
        <v>12</v>
      </c>
      <c r="D65" s="124">
        <v>3.2790219999999999</v>
      </c>
      <c r="E65" s="125">
        <v>44166</v>
      </c>
      <c r="F65" s="81">
        <v>2.3053685833333337</v>
      </c>
      <c r="G65" s="46"/>
      <c r="H65" s="46"/>
    </row>
    <row r="66" spans="2:8" x14ac:dyDescent="0.25">
      <c r="B66" s="30">
        <v>2021</v>
      </c>
      <c r="C66" s="30">
        <v>1</v>
      </c>
      <c r="D66" s="124">
        <v>1.7287269999999999</v>
      </c>
      <c r="E66" s="125">
        <v>44197</v>
      </c>
      <c r="F66" s="81">
        <v>2.3213563333333336</v>
      </c>
      <c r="G66" s="46"/>
      <c r="H66" s="46"/>
    </row>
    <row r="67" spans="2:8" x14ac:dyDescent="0.25">
      <c r="B67" s="30">
        <v>2021</v>
      </c>
      <c r="C67" s="30">
        <v>2</v>
      </c>
      <c r="D67" s="124">
        <v>2.3017750000000001</v>
      </c>
      <c r="E67" s="125">
        <v>44228</v>
      </c>
      <c r="F67" s="81">
        <v>2.3656219999999997</v>
      </c>
      <c r="G67" s="46"/>
      <c r="H67" s="46"/>
    </row>
    <row r="68" spans="2:8" x14ac:dyDescent="0.25">
      <c r="B68" s="30">
        <v>2021</v>
      </c>
      <c r="C68" s="30">
        <v>3</v>
      </c>
      <c r="D68" s="124">
        <v>3.217508</v>
      </c>
      <c r="E68" s="125">
        <v>44256</v>
      </c>
      <c r="F68" s="81">
        <v>2.4228473333333329</v>
      </c>
      <c r="G68" s="46"/>
      <c r="H68" s="46"/>
    </row>
    <row r="69" spans="2:8" x14ac:dyDescent="0.25">
      <c r="B69" s="30">
        <v>2021</v>
      </c>
      <c r="C69" s="30">
        <v>4</v>
      </c>
      <c r="D69" s="124">
        <v>3.0786039999999999</v>
      </c>
      <c r="E69" s="125">
        <v>44287</v>
      </c>
      <c r="F69" s="81">
        <v>2.5666829166666663</v>
      </c>
      <c r="G69" s="46"/>
      <c r="H69" s="46"/>
    </row>
    <row r="70" spans="2:8" x14ac:dyDescent="0.25">
      <c r="B70" s="30">
        <v>2021</v>
      </c>
      <c r="C70" s="30">
        <v>5</v>
      </c>
      <c r="D70" s="124">
        <v>2.5499890000000001</v>
      </c>
      <c r="E70" s="125">
        <v>44317</v>
      </c>
      <c r="F70" s="81">
        <v>2.6739156666666664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3.1805859999999999</v>
      </c>
      <c r="E71" s="125">
        <v>44348</v>
      </c>
      <c r="F71" s="81">
        <v>2.8284745</v>
      </c>
      <c r="G71" s="46"/>
      <c r="H71" s="46"/>
    </row>
    <row r="72" spans="2:8" x14ac:dyDescent="0.25">
      <c r="B72" s="30">
        <v>2021</v>
      </c>
      <c r="C72" s="30">
        <v>7</v>
      </c>
      <c r="D72" s="124">
        <v>4.4099769999999996</v>
      </c>
      <c r="E72" s="125">
        <v>44378</v>
      </c>
      <c r="F72" s="81">
        <v>3.0167904999999995</v>
      </c>
      <c r="G72" s="46"/>
      <c r="H72" s="46"/>
    </row>
    <row r="73" spans="2:8" x14ac:dyDescent="0.25">
      <c r="B73" s="30">
        <v>2021</v>
      </c>
      <c r="C73" s="30">
        <v>8</v>
      </c>
      <c r="D73" s="124">
        <v>4.6923060000000003</v>
      </c>
      <c r="E73" s="125">
        <v>44409</v>
      </c>
      <c r="F73" s="81">
        <v>3.1708984166666663</v>
      </c>
      <c r="G73" s="46"/>
      <c r="H73" s="46"/>
    </row>
    <row r="74" spans="2:8" x14ac:dyDescent="0.25">
      <c r="B74" s="30">
        <v>2021</v>
      </c>
      <c r="C74" s="30">
        <v>9</v>
      </c>
      <c r="D74" s="124">
        <v>2.4473199999999999</v>
      </c>
      <c r="E74" s="125">
        <v>44440</v>
      </c>
      <c r="F74" s="81">
        <v>3.1667322499999995</v>
      </c>
      <c r="G74" s="46"/>
      <c r="H74" s="46"/>
    </row>
    <row r="75" spans="2:8" x14ac:dyDescent="0.25">
      <c r="B75" s="30">
        <v>2021</v>
      </c>
      <c r="C75" s="30">
        <v>10</v>
      </c>
      <c r="D75" s="124">
        <v>4.1338590000000002</v>
      </c>
      <c r="E75" s="125">
        <v>44470</v>
      </c>
      <c r="F75" s="81">
        <v>3.2307997499999996</v>
      </c>
      <c r="G75" s="46"/>
      <c r="H75" s="46"/>
    </row>
    <row r="76" spans="2:8" x14ac:dyDescent="0.25">
      <c r="B76" s="30">
        <v>2021</v>
      </c>
      <c r="C76" s="30">
        <v>11</v>
      </c>
      <c r="D76" s="124">
        <v>6.7447949999999999</v>
      </c>
      <c r="E76" s="125">
        <v>44501</v>
      </c>
      <c r="F76" s="81">
        <v>3.480372333333333</v>
      </c>
      <c r="G76" s="46"/>
      <c r="H76" s="46"/>
    </row>
    <row r="77" spans="2:8" x14ac:dyDescent="0.25">
      <c r="B77" s="30">
        <v>2021</v>
      </c>
      <c r="C77" s="30">
        <v>12</v>
      </c>
      <c r="D77" s="124">
        <v>3.661286</v>
      </c>
      <c r="E77" s="125">
        <v>44531</v>
      </c>
      <c r="F77" s="81">
        <v>3.5122276666666665</v>
      </c>
      <c r="G77" s="46"/>
      <c r="H77" s="46"/>
    </row>
    <row r="78" spans="2:8" x14ac:dyDescent="0.25">
      <c r="B78" s="30">
        <v>2022</v>
      </c>
      <c r="C78" s="30">
        <v>1</v>
      </c>
      <c r="D78" s="124">
        <v>3.2321810000000002</v>
      </c>
      <c r="E78" s="125">
        <v>44562</v>
      </c>
      <c r="F78" s="81">
        <v>3.6375154999999997</v>
      </c>
      <c r="G78" s="46"/>
      <c r="H78" s="46"/>
    </row>
    <row r="79" spans="2:8" x14ac:dyDescent="0.25">
      <c r="B79" s="30">
        <v>2022</v>
      </c>
      <c r="C79" s="30">
        <v>2</v>
      </c>
      <c r="D79" s="124">
        <v>5.1166140000000002</v>
      </c>
      <c r="E79" s="125">
        <v>44593</v>
      </c>
      <c r="F79" s="81">
        <v>3.8720854166666663</v>
      </c>
      <c r="G79" s="46"/>
      <c r="H79" s="46"/>
    </row>
    <row r="80" spans="2:8" x14ac:dyDescent="0.25">
      <c r="B80" s="30">
        <v>2022</v>
      </c>
      <c r="C80" s="30">
        <v>3</v>
      </c>
      <c r="D80" s="124">
        <v>5.206537</v>
      </c>
      <c r="E80" s="125">
        <v>44621</v>
      </c>
      <c r="F80" s="81">
        <v>4.0378378333333327</v>
      </c>
      <c r="G80" s="46"/>
      <c r="H80" s="46"/>
    </row>
    <row r="81" spans="2:8" x14ac:dyDescent="0.25">
      <c r="B81" s="30">
        <v>2022</v>
      </c>
      <c r="C81" s="30">
        <v>4</v>
      </c>
      <c r="D81" s="124">
        <v>9.4965519999999994</v>
      </c>
      <c r="E81" s="125">
        <v>44652</v>
      </c>
      <c r="F81" s="81">
        <v>4.5726668333333329</v>
      </c>
      <c r="G81" s="46"/>
      <c r="H81" s="46"/>
    </row>
    <row r="82" spans="2:8" x14ac:dyDescent="0.25">
      <c r="B82" s="30">
        <v>2022</v>
      </c>
      <c r="C82" s="30">
        <v>5</v>
      </c>
      <c r="D82" s="124">
        <v>4.7103039999999998</v>
      </c>
      <c r="E82" s="125">
        <v>44682</v>
      </c>
      <c r="F82" s="81">
        <v>4.752693083333333</v>
      </c>
      <c r="G82" s="46"/>
      <c r="H82" s="46"/>
    </row>
    <row r="83" spans="2:8" x14ac:dyDescent="0.25">
      <c r="B83" s="30">
        <v>2022</v>
      </c>
      <c r="C83" s="30">
        <v>6</v>
      </c>
      <c r="D83" s="124">
        <v>5.9527939999999999</v>
      </c>
      <c r="E83" s="125">
        <v>44713</v>
      </c>
      <c r="F83" s="81">
        <v>4.9837104166666668</v>
      </c>
      <c r="G83" s="46"/>
      <c r="H83" s="46"/>
    </row>
    <row r="84" spans="2:8" x14ac:dyDescent="0.25">
      <c r="B84" s="30">
        <v>2022</v>
      </c>
      <c r="C84" s="30">
        <v>7</v>
      </c>
      <c r="D84" s="124">
        <v>3.67624</v>
      </c>
      <c r="E84" s="125">
        <v>44743</v>
      </c>
      <c r="F84" s="81">
        <v>4.9225656666666664</v>
      </c>
      <c r="G84" s="46"/>
      <c r="H84" s="46"/>
    </row>
    <row r="85" spans="2:8" x14ac:dyDescent="0.25">
      <c r="B85" s="30">
        <v>2022</v>
      </c>
      <c r="C85" s="30">
        <v>8</v>
      </c>
      <c r="D85" s="124">
        <v>4.5328980000000003</v>
      </c>
      <c r="E85" s="125">
        <v>44774</v>
      </c>
      <c r="F85" s="81">
        <v>4.9092816666666668</v>
      </c>
      <c r="G85" s="46"/>
      <c r="H85" s="46"/>
    </row>
    <row r="86" spans="2:8" x14ac:dyDescent="0.25">
      <c r="B86" s="30">
        <v>2022</v>
      </c>
      <c r="C86" s="30">
        <v>9</v>
      </c>
      <c r="D86" s="124">
        <v>3.7308910000000002</v>
      </c>
      <c r="E86" s="125">
        <v>44805</v>
      </c>
      <c r="F86" s="81">
        <v>5.0162459166666666</v>
      </c>
      <c r="G86" s="46"/>
      <c r="H86" s="46"/>
    </row>
    <row r="87" spans="2:8" x14ac:dyDescent="0.25">
      <c r="B87" s="30">
        <v>2022</v>
      </c>
      <c r="C87" s="30">
        <v>10</v>
      </c>
      <c r="D87" s="124">
        <v>5.4941940000000002</v>
      </c>
      <c r="E87" s="125">
        <v>44835</v>
      </c>
      <c r="F87" s="81">
        <v>5.1296071666666672</v>
      </c>
      <c r="G87" s="46"/>
      <c r="H87" s="46"/>
    </row>
    <row r="88" spans="2:8" x14ac:dyDescent="0.25">
      <c r="B88" s="30">
        <v>2022</v>
      </c>
      <c r="C88" s="30">
        <v>11</v>
      </c>
      <c r="D88" s="124">
        <v>3.087825</v>
      </c>
      <c r="E88" s="125">
        <v>44866</v>
      </c>
      <c r="F88" s="81">
        <v>4.8248596666666668</v>
      </c>
      <c r="G88" s="46"/>
      <c r="H88" s="46"/>
    </row>
    <row r="89" spans="2:8" x14ac:dyDescent="0.25">
      <c r="B89" s="30">
        <v>2022</v>
      </c>
      <c r="C89" s="30">
        <v>12</v>
      </c>
      <c r="D89" s="124">
        <v>4.0375719999999999</v>
      </c>
      <c r="E89" s="125">
        <v>44896</v>
      </c>
      <c r="F89" s="81">
        <v>4.8562168333333338</v>
      </c>
      <c r="G89" s="46"/>
      <c r="H89" s="46"/>
    </row>
    <row r="90" spans="2:8" x14ac:dyDescent="0.25">
      <c r="B90" s="30">
        <v>2023</v>
      </c>
      <c r="C90" s="30">
        <v>1</v>
      </c>
      <c r="D90" s="124">
        <v>2.5981399999999999</v>
      </c>
      <c r="E90" s="125">
        <v>44927</v>
      </c>
      <c r="F90" s="81">
        <v>4.8033800833333338</v>
      </c>
      <c r="G90" s="46"/>
      <c r="H90" s="46"/>
    </row>
    <row r="91" spans="2:8" x14ac:dyDescent="0.25">
      <c r="B91" s="30">
        <v>2023</v>
      </c>
      <c r="C91" s="30">
        <v>2</v>
      </c>
      <c r="D91" s="124">
        <v>3.418615</v>
      </c>
      <c r="E91" s="125">
        <v>44958</v>
      </c>
      <c r="F91" s="81">
        <v>4.6618801666666672</v>
      </c>
      <c r="G91" s="46"/>
      <c r="H91" s="46"/>
    </row>
    <row r="92" spans="2:8" x14ac:dyDescent="0.25">
      <c r="B92" s="30">
        <v>2023</v>
      </c>
      <c r="C92" s="30">
        <v>3</v>
      </c>
      <c r="D92" s="124">
        <v>3.767255</v>
      </c>
      <c r="E92" s="125">
        <v>44986</v>
      </c>
      <c r="F92" s="81">
        <v>4.5419400000000003</v>
      </c>
      <c r="G92" s="46"/>
      <c r="H92" s="46"/>
    </row>
    <row r="93" spans="2:8" x14ac:dyDescent="0.25">
      <c r="B93" s="30">
        <v>2023</v>
      </c>
      <c r="C93" s="30">
        <v>4</v>
      </c>
      <c r="D93" s="124">
        <v>3.7338809999999998</v>
      </c>
      <c r="E93" s="125">
        <v>45017</v>
      </c>
      <c r="F93" s="81">
        <v>4.0617174166666663</v>
      </c>
      <c r="G93" s="46"/>
      <c r="H93" s="46"/>
    </row>
    <row r="94" spans="2:8" x14ac:dyDescent="0.25">
      <c r="B94" s="30">
        <v>2023</v>
      </c>
      <c r="C94" s="30">
        <v>5</v>
      </c>
      <c r="D94" s="124">
        <v>3.8965000000000001</v>
      </c>
      <c r="E94" s="125">
        <v>45047</v>
      </c>
      <c r="F94" s="81">
        <v>3.993900416666667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4.8499829999999999</v>
      </c>
      <c r="E95" s="125">
        <v>45078</v>
      </c>
      <c r="F95" s="81">
        <v>3.9019995000000001</v>
      </c>
      <c r="G95" s="46"/>
      <c r="H95" s="46"/>
    </row>
    <row r="96" spans="2:8" x14ac:dyDescent="0.25">
      <c r="B96" s="30">
        <v>2023</v>
      </c>
      <c r="C96" s="30">
        <v>7</v>
      </c>
      <c r="D96" s="124">
        <v>3.4559540000000002</v>
      </c>
      <c r="E96" s="125">
        <v>45108</v>
      </c>
      <c r="F96" s="81">
        <v>3.8836423333333339</v>
      </c>
      <c r="G96" s="46"/>
      <c r="H96" s="46"/>
    </row>
    <row r="97" spans="2:9" x14ac:dyDescent="0.25">
      <c r="B97" s="30">
        <v>2023</v>
      </c>
      <c r="C97" s="30">
        <v>8</v>
      </c>
      <c r="D97" s="124">
        <v>3.4573849999999999</v>
      </c>
      <c r="E97" s="125">
        <v>45139</v>
      </c>
      <c r="F97" s="81">
        <v>3.7940162500000003</v>
      </c>
      <c r="G97" s="46"/>
      <c r="H97" s="46"/>
    </row>
    <row r="98" spans="2:9" x14ac:dyDescent="0.25">
      <c r="B98" s="30">
        <v>2023</v>
      </c>
      <c r="C98" s="30">
        <v>9</v>
      </c>
      <c r="D98" s="124">
        <v>3.3954399999999998</v>
      </c>
      <c r="E98" s="125">
        <v>45170</v>
      </c>
      <c r="F98" s="81">
        <v>3.7660619999999998</v>
      </c>
      <c r="G98" s="46"/>
      <c r="H98" s="46"/>
    </row>
    <row r="99" spans="2:9" x14ac:dyDescent="0.25">
      <c r="B99" s="30">
        <v>2023</v>
      </c>
      <c r="C99" s="30">
        <v>10</v>
      </c>
      <c r="D99" s="124">
        <v>4.63924</v>
      </c>
      <c r="E99" s="125">
        <v>45200</v>
      </c>
      <c r="F99" s="81">
        <v>3.6948158333333332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5.4751110000000001</v>
      </c>
      <c r="E100" s="125">
        <v>45231</v>
      </c>
      <c r="F100" s="81">
        <v>3.8937563333333336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5.3413029999999999</v>
      </c>
      <c r="E101" s="125">
        <v>45261</v>
      </c>
      <c r="F101" s="81">
        <v>4.0024005833333334</v>
      </c>
      <c r="G101" s="46"/>
      <c r="H101" s="46"/>
    </row>
    <row r="102" spans="2:9" x14ac:dyDescent="0.25">
      <c r="B102" s="30" t="s">
        <v>164</v>
      </c>
      <c r="C102" s="30">
        <v>1</v>
      </c>
      <c r="D102" s="124">
        <v>3.5997629999999998</v>
      </c>
      <c r="E102" s="125">
        <v>45292</v>
      </c>
      <c r="F102" s="81">
        <v>4.0858691666666669</v>
      </c>
      <c r="G102" s="46"/>
      <c r="H102" s="46"/>
    </row>
    <row r="103" spans="2:9" x14ac:dyDescent="0.25">
      <c r="B103" s="30" t="s">
        <v>164</v>
      </c>
      <c r="C103" s="30">
        <v>2</v>
      </c>
      <c r="D103" s="124">
        <v>9.0140799999999999</v>
      </c>
      <c r="E103" s="125">
        <v>45323</v>
      </c>
      <c r="F103" s="81">
        <v>4.5521579166666664</v>
      </c>
      <c r="G103" s="46"/>
      <c r="H103" s="46"/>
    </row>
    <row r="104" spans="2:9" x14ac:dyDescent="0.25">
      <c r="B104" s="30" t="s">
        <v>164</v>
      </c>
      <c r="C104" s="30">
        <v>3</v>
      </c>
      <c r="D104" s="124">
        <v>25.008403999999999</v>
      </c>
      <c r="E104" s="125">
        <v>45352</v>
      </c>
      <c r="F104" s="81">
        <v>6.3222536666666675</v>
      </c>
      <c r="G104" s="46"/>
      <c r="H104" s="46"/>
    </row>
    <row r="105" spans="2:9" x14ac:dyDescent="0.25">
      <c r="B105" s="30" t="s">
        <v>164</v>
      </c>
      <c r="C105" s="30">
        <v>4</v>
      </c>
      <c r="D105" s="124">
        <v>17.509301000000001</v>
      </c>
      <c r="E105" s="125">
        <v>45383</v>
      </c>
      <c r="F105" s="81">
        <v>7.4702053333333325</v>
      </c>
      <c r="G105" s="46"/>
      <c r="H105" s="46"/>
    </row>
    <row r="106" spans="2:9" x14ac:dyDescent="0.25">
      <c r="B106" s="30" t="s">
        <v>164</v>
      </c>
      <c r="C106" s="30">
        <v>5</v>
      </c>
      <c r="D106" s="124">
        <v>28.115217000000001</v>
      </c>
      <c r="E106" s="125">
        <v>45413</v>
      </c>
      <c r="F106" s="81">
        <v>9.4884317499999984</v>
      </c>
      <c r="G106" s="46"/>
      <c r="H106" s="46"/>
    </row>
    <row r="107" spans="2:9" x14ac:dyDescent="0.25">
      <c r="B107" s="30" t="s">
        <v>164</v>
      </c>
      <c r="C107" s="30">
        <v>6</v>
      </c>
      <c r="D107" s="124">
        <v>15.899665000000001</v>
      </c>
      <c r="E107" s="125">
        <v>45444</v>
      </c>
      <c r="F107" s="81">
        <v>10.409238583333334</v>
      </c>
      <c r="G107" s="46"/>
      <c r="H107" s="46"/>
    </row>
    <row r="108" spans="2:9" x14ac:dyDescent="0.25">
      <c r="B108" s="30" t="s">
        <v>164</v>
      </c>
      <c r="C108" s="30">
        <v>7</v>
      </c>
      <c r="D108" s="124">
        <v>17.848616</v>
      </c>
      <c r="E108" s="125">
        <v>45474</v>
      </c>
      <c r="F108" s="81">
        <v>11.608627083333333</v>
      </c>
      <c r="G108" s="46"/>
      <c r="H108" s="46"/>
    </row>
    <row r="109" spans="2:9" x14ac:dyDescent="0.25">
      <c r="B109" s="30" t="s">
        <v>164</v>
      </c>
      <c r="C109" s="30">
        <v>8</v>
      </c>
      <c r="D109" s="124">
        <v>19.536051</v>
      </c>
      <c r="E109" s="125">
        <v>45505</v>
      </c>
      <c r="F109" s="81">
        <v>12.948515916666665</v>
      </c>
      <c r="G109" s="46"/>
      <c r="H109" s="46"/>
      <c r="I109" s="74"/>
    </row>
    <row r="110" spans="2:9" x14ac:dyDescent="0.25">
      <c r="B110" s="30" t="s">
        <v>164</v>
      </c>
      <c r="C110" s="30">
        <v>9</v>
      </c>
      <c r="D110" s="124">
        <v>16.898354000000001</v>
      </c>
      <c r="E110" s="125">
        <v>45536</v>
      </c>
      <c r="F110" s="81">
        <v>14.073758749999998</v>
      </c>
      <c r="G110" s="46"/>
      <c r="H110" s="46"/>
      <c r="I110" s="74"/>
    </row>
    <row r="111" spans="2:9" x14ac:dyDescent="0.25">
      <c r="B111" s="30" t="s">
        <v>164</v>
      </c>
      <c r="C111" s="30">
        <v>10</v>
      </c>
      <c r="D111" s="124">
        <v>19.073031</v>
      </c>
      <c r="E111" s="125">
        <v>45566</v>
      </c>
      <c r="F111" s="81">
        <v>15.276574666666667</v>
      </c>
      <c r="G111" s="46"/>
      <c r="H111" s="46"/>
      <c r="I111" s="74"/>
    </row>
    <row r="112" spans="2:9" x14ac:dyDescent="0.25">
      <c r="B112" s="30" t="s">
        <v>164</v>
      </c>
      <c r="C112" s="30">
        <v>11</v>
      </c>
      <c r="D112" s="124">
        <v>16.869125</v>
      </c>
      <c r="E112" s="125">
        <v>45597</v>
      </c>
      <c r="F112" s="81">
        <v>16.226075833333329</v>
      </c>
      <c r="G112" s="46"/>
      <c r="H112" s="46"/>
      <c r="I112" s="74"/>
    </row>
    <row r="113" spans="2:9" x14ac:dyDescent="0.25">
      <c r="B113" s="30" t="s">
        <v>164</v>
      </c>
      <c r="C113" s="30">
        <v>12</v>
      </c>
      <c r="D113" s="124">
        <v>17.530238000000001</v>
      </c>
      <c r="E113" s="125">
        <v>45627</v>
      </c>
      <c r="F113" s="81">
        <v>17.241820416666666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18.532851999999998</v>
      </c>
      <c r="E114" s="125">
        <v>45658</v>
      </c>
      <c r="F114" s="81">
        <v>18.486244499999998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7.0645759999999997</v>
      </c>
      <c r="E115" s="125">
        <v>45689</v>
      </c>
      <c r="F115" s="81">
        <v>18.323785833333332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33.297880999999997</v>
      </c>
      <c r="E116" s="125">
        <v>45717</v>
      </c>
      <c r="F116" s="81">
        <v>19.014575583333329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19.110992</v>
      </c>
      <c r="E117" s="125">
        <v>45748</v>
      </c>
      <c r="F117" s="81">
        <v>19.148049833333332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18.776516000000001</v>
      </c>
      <c r="E118" s="125">
        <v>45778</v>
      </c>
      <c r="F118" s="81">
        <v>18.369824749999996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17.383167</v>
      </c>
      <c r="E119" s="125">
        <v>45809</v>
      </c>
      <c r="F119" s="81">
        <v>18.493449916666666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21.225277999999999</v>
      </c>
      <c r="E120" s="125">
        <v>45839</v>
      </c>
      <c r="F120" s="81">
        <v>18.774838416666668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23.160513000000002</v>
      </c>
      <c r="E121" s="125">
        <v>45870</v>
      </c>
      <c r="F121" s="81">
        <v>19.07687691666667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23.949351</v>
      </c>
      <c r="E122" s="125">
        <v>45901</v>
      </c>
      <c r="F122" s="81">
        <v>19.664460000000005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18.075040749999999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16.669280333333333</v>
      </c>
      <c r="G124" s="46"/>
      <c r="H124" s="46"/>
      <c r="I124" s="74"/>
    </row>
    <row r="125" spans="2:9" x14ac:dyDescent="0.25">
      <c r="B125" s="30">
        <v>2016</v>
      </c>
      <c r="C125" s="30">
        <v>12</v>
      </c>
      <c r="D125" s="124">
        <v>0</v>
      </c>
      <c r="E125" s="125">
        <v>45992</v>
      </c>
      <c r="F125" s="81">
        <v>15.208427166666667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</row>
    <row r="127" spans="2:9" x14ac:dyDescent="0.25">
      <c r="B127" s="46"/>
      <c r="C127" s="46"/>
      <c r="D127" s="46"/>
      <c r="E127" s="46"/>
      <c r="F127" s="46"/>
      <c r="G127" s="46"/>
      <c r="H127" s="46"/>
    </row>
    <row r="128" spans="2:9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3" width="10.453125" style="45" customWidth="1"/>
    <col min="4" max="4" width="12.26953125" style="45" bestFit="1" customWidth="1"/>
    <col min="5" max="8" width="10.453125" style="45" customWidth="1"/>
    <col min="9" max="11" width="11.26953125" style="45" customWidth="1"/>
    <col min="12" max="12" width="1.81640625" style="45" customWidth="1"/>
    <col min="13" max="13" width="2.7265625" style="45" customWidth="1"/>
    <col min="14" max="14" width="7.453125" style="46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160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ht="12.7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ht="12.7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ht="12.7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ht="12.75" x14ac:dyDescent="0.2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6">
        <v>1</v>
      </c>
    </row>
    <row r="18" spans="1:15" ht="12.7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>
        <v>17.914992000000002</v>
      </c>
      <c r="I18" s="56">
        <v>-10.267384280812164</v>
      </c>
      <c r="J18" s="56">
        <v>89.732615719187834</v>
      </c>
      <c r="K18" s="56">
        <v>19.037385392553329</v>
      </c>
      <c r="L18" s="50"/>
      <c r="N18" s="46">
        <v>1</v>
      </c>
    </row>
    <row r="19" spans="1:15" ht="12.7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>
        <v>23.594709000000002</v>
      </c>
      <c r="I19" s="56">
        <v>33.911892436464285</v>
      </c>
      <c r="J19" s="56">
        <v>133.91189243646429</v>
      </c>
      <c r="K19" s="56">
        <v>12.121211157053779</v>
      </c>
      <c r="L19" s="50"/>
      <c r="N19" s="46">
        <v>1</v>
      </c>
    </row>
    <row r="20" spans="1:15" ht="12.7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>
        <v>20.669208000000001</v>
      </c>
      <c r="I20" s="56">
        <v>-0.70971495390607098</v>
      </c>
      <c r="J20" s="56">
        <v>99.290285046093928</v>
      </c>
      <c r="K20" s="56">
        <v>40.159615510469891</v>
      </c>
      <c r="L20" s="50"/>
      <c r="N20" s="46">
        <v>1</v>
      </c>
    </row>
    <row r="21" spans="1:15" ht="12.7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35">
        <v>24.799762999999999</v>
      </c>
      <c r="I21" s="35">
        <v>26.431463830849822</v>
      </c>
      <c r="J21" s="35">
        <v>126.43146383084982</v>
      </c>
      <c r="K21" s="35">
        <v>12.371136028645747</v>
      </c>
      <c r="L21" s="50"/>
      <c r="N21" s="46">
        <v>1</v>
      </c>
    </row>
    <row r="22" spans="1:15" ht="12.7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181.363474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84.387574000000001</v>
      </c>
      <c r="D28" s="58">
        <v>163.47642599999998</v>
      </c>
      <c r="E28" s="58">
        <v>149.11043000000004</v>
      </c>
      <c r="F28" s="58">
        <v>155.23182299999999</v>
      </c>
      <c r="G28" s="58">
        <v>169.17478499999999</v>
      </c>
      <c r="H28" s="35">
        <v>181.363474</v>
      </c>
      <c r="I28" s="35">
        <v>7.2047905957143721</v>
      </c>
      <c r="J28" s="35">
        <v>107.20479059571437</v>
      </c>
      <c r="K28" s="35">
        <v>8.9820255476868347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93.720968918954782</v>
      </c>
      <c r="E29" s="58">
        <v>-8.7878089529556664</v>
      </c>
      <c r="F29" s="58">
        <v>4.1052748623955804</v>
      </c>
      <c r="G29" s="58">
        <v>8.9820255476868347</v>
      </c>
      <c r="H29" s="35">
        <v>7.2047905957143721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3">
      <c r="A31" s="47"/>
      <c r="B31" s="63"/>
      <c r="C31" s="135" t="s">
        <v>134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8.6907010000000007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11.353825000000001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10.502618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6.8240540000000003</v>
      </c>
      <c r="E57" s="125">
        <v>43922</v>
      </c>
      <c r="F57" s="81">
        <v>9.0540042500000002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6.8556670000000004</v>
      </c>
      <c r="E58" s="125">
        <v>43952</v>
      </c>
      <c r="F58" s="81">
        <v>9.0540042500000002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8.6940810000000006</v>
      </c>
      <c r="E59" s="125">
        <v>43983</v>
      </c>
      <c r="F59" s="81">
        <v>9.0540042500000002</v>
      </c>
      <c r="G59" s="30"/>
      <c r="H59" s="30"/>
      <c r="I59" s="6"/>
      <c r="J59" s="6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8.8359109999999994</v>
      </c>
      <c r="E60" s="125">
        <v>44013</v>
      </c>
      <c r="F60" s="81">
        <v>9.0540042500000002</v>
      </c>
      <c r="G60" s="30"/>
      <c r="H60" s="30"/>
      <c r="I60" s="6"/>
      <c r="J60" s="6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10.675177</v>
      </c>
      <c r="E61" s="125">
        <v>44044</v>
      </c>
      <c r="F61" s="81">
        <v>9.0540042500000002</v>
      </c>
      <c r="G61" s="30"/>
      <c r="H61" s="30"/>
      <c r="I61" s="6"/>
      <c r="J61" s="6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11.955539999999999</v>
      </c>
      <c r="E62" s="125">
        <v>44075</v>
      </c>
      <c r="F62" s="81">
        <v>9.3763971111111104</v>
      </c>
      <c r="G62" s="30"/>
      <c r="H62" s="30"/>
      <c r="I62" s="6"/>
      <c r="J62" s="6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11.963259000000001</v>
      </c>
      <c r="E63" s="125">
        <v>44105</v>
      </c>
      <c r="F63" s="81">
        <v>9.6350832999999998</v>
      </c>
      <c r="G63" s="30"/>
      <c r="H63" s="30"/>
      <c r="I63" s="6"/>
      <c r="J63" s="6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10.401159</v>
      </c>
      <c r="E64" s="125">
        <v>44136</v>
      </c>
      <c r="F64" s="81">
        <v>9.7047265454545464</v>
      </c>
      <c r="G64" s="46"/>
      <c r="H64" s="46"/>
      <c r="I64" s="74"/>
      <c r="J64" s="74"/>
    </row>
    <row r="65" spans="2:10" x14ac:dyDescent="0.25">
      <c r="B65" s="30">
        <v>2020</v>
      </c>
      <c r="C65" s="30">
        <v>12</v>
      </c>
      <c r="D65" s="124">
        <v>11.671673999999999</v>
      </c>
      <c r="E65" s="125">
        <v>44166</v>
      </c>
      <c r="F65" s="81">
        <v>9.8686388333333337</v>
      </c>
      <c r="G65" s="46"/>
      <c r="H65" s="46"/>
      <c r="I65" s="74"/>
      <c r="J65" s="74"/>
    </row>
    <row r="66" spans="2:10" x14ac:dyDescent="0.25">
      <c r="B66" s="30">
        <v>2021</v>
      </c>
      <c r="C66" s="30">
        <v>1</v>
      </c>
      <c r="D66" s="124">
        <v>8.2216120000000004</v>
      </c>
      <c r="E66" s="125">
        <v>44197</v>
      </c>
      <c r="F66" s="81">
        <v>9.8295480833333304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9.8397410000000001</v>
      </c>
      <c r="E67" s="125">
        <v>44228</v>
      </c>
      <c r="F67" s="81">
        <v>9.7033744166666676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20.319514999999999</v>
      </c>
      <c r="E68" s="125">
        <v>44256</v>
      </c>
      <c r="F68" s="81">
        <v>10.521449166666665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21.846335</v>
      </c>
      <c r="E69" s="125">
        <v>44287</v>
      </c>
      <c r="F69" s="81">
        <v>11.773305916666667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9.3319880000000008</v>
      </c>
      <c r="E70" s="125">
        <v>44317</v>
      </c>
      <c r="F70" s="81">
        <v>11.979666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21.558987999999999</v>
      </c>
      <c r="E71" s="125">
        <v>44348</v>
      </c>
      <c r="F71" s="81">
        <v>13.051741583333333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25.949545000000001</v>
      </c>
      <c r="E72" s="125">
        <v>44378</v>
      </c>
      <c r="F72" s="81">
        <v>14.477877749999999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22.363128</v>
      </c>
      <c r="E73" s="125">
        <v>44409</v>
      </c>
      <c r="F73" s="81">
        <v>15.451873666666664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24.045573999999998</v>
      </c>
      <c r="E74" s="125">
        <v>44440</v>
      </c>
      <c r="F74" s="81">
        <v>16.459376499999998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23.260881999999999</v>
      </c>
      <c r="E75" s="125">
        <v>44470</v>
      </c>
      <c r="F75" s="81">
        <v>17.400845083333333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45.057780000000001</v>
      </c>
      <c r="E76" s="125">
        <v>44501</v>
      </c>
      <c r="F76" s="81">
        <v>20.288896833333332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26.146806000000002</v>
      </c>
      <c r="E77" s="125">
        <v>44531</v>
      </c>
      <c r="F77" s="81">
        <v>21.495157833333334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11.208561</v>
      </c>
      <c r="E78" s="125">
        <v>44562</v>
      </c>
      <c r="F78" s="81">
        <v>21.744070249999996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15.896898999999999</v>
      </c>
      <c r="E79" s="125">
        <v>44593</v>
      </c>
      <c r="F79" s="81">
        <v>22.24883341666667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19.306867</v>
      </c>
      <c r="E80" s="125">
        <v>44621</v>
      </c>
      <c r="F80" s="81">
        <v>22.164446083333335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15.667408</v>
      </c>
      <c r="E81" s="125">
        <v>44652</v>
      </c>
      <c r="F81" s="81">
        <v>21.649535499999999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18.167963</v>
      </c>
      <c r="E82" s="125">
        <v>44682</v>
      </c>
      <c r="F82" s="81">
        <v>22.385866750000002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14.783702</v>
      </c>
      <c r="E83" s="125">
        <v>44713</v>
      </c>
      <c r="F83" s="81">
        <v>21.821259583333333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17.606131999999999</v>
      </c>
      <c r="E84" s="125">
        <v>44743</v>
      </c>
      <c r="F84" s="81">
        <v>21.125975166666667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18.491983000000001</v>
      </c>
      <c r="E85" s="125">
        <v>44774</v>
      </c>
      <c r="F85" s="81">
        <v>20.803379750000001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17.980915</v>
      </c>
      <c r="E86" s="125">
        <v>44805</v>
      </c>
      <c r="F86" s="81">
        <v>20.297991500000002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13.742101999999999</v>
      </c>
      <c r="E87" s="125">
        <v>44835</v>
      </c>
      <c r="F87" s="81">
        <v>19.504759833333335</v>
      </c>
      <c r="G87" s="46"/>
      <c r="H87" s="46"/>
      <c r="I87" s="74"/>
      <c r="J87" s="74"/>
    </row>
    <row r="88" spans="2:10" x14ac:dyDescent="0.25">
      <c r="B88" s="30">
        <v>2022</v>
      </c>
      <c r="C88" s="30">
        <v>11</v>
      </c>
      <c r="D88" s="124">
        <v>16.576691</v>
      </c>
      <c r="E88" s="125">
        <v>44866</v>
      </c>
      <c r="F88" s="81">
        <v>17.131335750000002</v>
      </c>
      <c r="G88" s="46"/>
      <c r="H88" s="46"/>
      <c r="I88" s="74"/>
      <c r="J88" s="74"/>
    </row>
    <row r="89" spans="2:10" x14ac:dyDescent="0.25">
      <c r="B89" s="30">
        <v>2022</v>
      </c>
      <c r="C89" s="30">
        <v>12</v>
      </c>
      <c r="D89" s="124">
        <v>14.045733999999999</v>
      </c>
      <c r="E89" s="125">
        <v>44896</v>
      </c>
      <c r="F89" s="81">
        <v>16.122913083333337</v>
      </c>
      <c r="G89" s="46"/>
      <c r="H89" s="46"/>
      <c r="I89" s="74"/>
      <c r="J89" s="74"/>
    </row>
    <row r="90" spans="2:10" x14ac:dyDescent="0.25">
      <c r="B90" s="30">
        <v>2023</v>
      </c>
      <c r="C90" s="30">
        <v>1</v>
      </c>
      <c r="D90" s="124">
        <v>13.53112</v>
      </c>
      <c r="E90" s="125">
        <v>44927</v>
      </c>
      <c r="F90" s="81">
        <v>16.31645966666667</v>
      </c>
      <c r="G90" s="46"/>
      <c r="H90" s="46"/>
      <c r="I90" s="74"/>
      <c r="J90" s="74"/>
    </row>
    <row r="91" spans="2:10" x14ac:dyDescent="0.25">
      <c r="B91" s="30">
        <v>2023</v>
      </c>
      <c r="C91" s="30">
        <v>2</v>
      </c>
      <c r="D91" s="124">
        <v>27.906008</v>
      </c>
      <c r="E91" s="125">
        <v>44958</v>
      </c>
      <c r="F91" s="81">
        <v>17.317218749999999</v>
      </c>
      <c r="G91" s="46"/>
      <c r="H91" s="46"/>
      <c r="I91" s="74"/>
      <c r="J91" s="74"/>
    </row>
    <row r="92" spans="2:10" x14ac:dyDescent="0.25">
      <c r="B92" s="30">
        <v>2023</v>
      </c>
      <c r="C92" s="30">
        <v>3</v>
      </c>
      <c r="D92" s="124">
        <v>17.517686999999999</v>
      </c>
      <c r="E92" s="125">
        <v>44986</v>
      </c>
      <c r="F92" s="81">
        <v>17.168120416666664</v>
      </c>
      <c r="G92" s="46"/>
      <c r="H92" s="46"/>
      <c r="I92" s="74"/>
      <c r="J92" s="74"/>
    </row>
    <row r="93" spans="2:10" x14ac:dyDescent="0.25">
      <c r="B93" s="30">
        <v>2023</v>
      </c>
      <c r="C93" s="30">
        <v>4</v>
      </c>
      <c r="D93" s="124">
        <v>13.479877999999999</v>
      </c>
      <c r="E93" s="125">
        <v>45017</v>
      </c>
      <c r="F93" s="81">
        <v>16.985826249999999</v>
      </c>
      <c r="G93" s="46"/>
      <c r="H93" s="46"/>
      <c r="I93" s="74"/>
      <c r="J93" s="74"/>
    </row>
    <row r="94" spans="2:10" x14ac:dyDescent="0.25">
      <c r="B94" s="30">
        <v>2023</v>
      </c>
      <c r="C94" s="30">
        <v>5</v>
      </c>
      <c r="D94" s="124">
        <v>18.002417999999999</v>
      </c>
      <c r="E94" s="125">
        <v>45047</v>
      </c>
      <c r="F94" s="81">
        <v>16.972030833333331</v>
      </c>
      <c r="G94" s="46"/>
      <c r="H94" s="46"/>
      <c r="I94" s="74"/>
      <c r="J94" s="74"/>
    </row>
    <row r="95" spans="2:10" x14ac:dyDescent="0.25">
      <c r="B95" s="30">
        <v>2023</v>
      </c>
      <c r="C95" s="30">
        <v>6</v>
      </c>
      <c r="D95" s="124">
        <v>16.771925</v>
      </c>
      <c r="E95" s="125">
        <v>45078</v>
      </c>
      <c r="F95" s="81">
        <v>17.137716083333334</v>
      </c>
      <c r="G95" s="46"/>
      <c r="H95" s="46"/>
      <c r="I95" s="74"/>
      <c r="J95" s="74"/>
    </row>
    <row r="96" spans="2:10" x14ac:dyDescent="0.25">
      <c r="B96" s="30">
        <v>2023</v>
      </c>
      <c r="C96" s="30">
        <v>7</v>
      </c>
      <c r="D96" s="124">
        <v>15.714758</v>
      </c>
      <c r="E96" s="125">
        <v>45108</v>
      </c>
      <c r="F96" s="81">
        <v>16.980101583333333</v>
      </c>
      <c r="G96" s="46"/>
      <c r="H96" s="46"/>
      <c r="I96" s="74"/>
      <c r="J96" s="74"/>
    </row>
    <row r="97" spans="2:10" x14ac:dyDescent="0.25">
      <c r="B97" s="30">
        <v>2023</v>
      </c>
      <c r="C97" s="30">
        <v>8</v>
      </c>
      <c r="D97" s="124">
        <v>14.852316</v>
      </c>
      <c r="E97" s="125">
        <v>45139</v>
      </c>
      <c r="F97" s="81">
        <v>16.676796</v>
      </c>
      <c r="G97" s="46"/>
      <c r="H97" s="46"/>
      <c r="I97" s="74"/>
      <c r="J97" s="74"/>
    </row>
    <row r="98" spans="2:10" x14ac:dyDescent="0.25">
      <c r="B98" s="30">
        <v>2023</v>
      </c>
      <c r="C98" s="30">
        <v>9</v>
      </c>
      <c r="D98" s="124">
        <v>17.455712999999999</v>
      </c>
      <c r="E98" s="125">
        <v>45170</v>
      </c>
      <c r="F98" s="81">
        <v>16.633029166666667</v>
      </c>
      <c r="G98" s="46"/>
      <c r="H98" s="46"/>
      <c r="I98" s="74"/>
      <c r="J98" s="74"/>
    </row>
    <row r="99" spans="2:10" x14ac:dyDescent="0.25">
      <c r="B99" s="30">
        <v>2023</v>
      </c>
      <c r="C99" s="30">
        <v>10</v>
      </c>
      <c r="D99" s="124">
        <v>18.955389</v>
      </c>
      <c r="E99" s="125">
        <v>45200</v>
      </c>
      <c r="F99" s="81">
        <v>17.067469749999997</v>
      </c>
      <c r="G99" s="46"/>
      <c r="H99" s="46"/>
      <c r="I99" s="74"/>
      <c r="J99" s="74"/>
    </row>
    <row r="100" spans="2:10" x14ac:dyDescent="0.25">
      <c r="B100" s="30">
        <v>2023</v>
      </c>
      <c r="C100" s="30">
        <v>11</v>
      </c>
      <c r="D100" s="124">
        <v>15.312785</v>
      </c>
      <c r="E100" s="125">
        <v>45231</v>
      </c>
      <c r="F100" s="81">
        <v>16.962144249999998</v>
      </c>
      <c r="G100" s="46"/>
      <c r="H100" s="46"/>
      <c r="I100" s="74"/>
      <c r="J100" s="74"/>
    </row>
    <row r="101" spans="2:10" x14ac:dyDescent="0.25">
      <c r="B101" s="30">
        <v>2023</v>
      </c>
      <c r="C101" s="30">
        <v>12</v>
      </c>
      <c r="D101" s="124">
        <v>13.114611</v>
      </c>
      <c r="E101" s="125">
        <v>45261</v>
      </c>
      <c r="F101" s="81">
        <v>16.884550666666666</v>
      </c>
      <c r="G101" s="46"/>
      <c r="H101" s="46"/>
      <c r="I101" s="74"/>
      <c r="J101" s="74"/>
    </row>
    <row r="102" spans="2:10" x14ac:dyDescent="0.25">
      <c r="B102" s="30" t="s">
        <v>164</v>
      </c>
      <c r="C102" s="30">
        <v>1</v>
      </c>
      <c r="D102" s="124">
        <v>11.420843</v>
      </c>
      <c r="E102" s="125">
        <v>45292</v>
      </c>
      <c r="F102" s="81">
        <v>16.708694249999997</v>
      </c>
      <c r="G102" s="46"/>
      <c r="H102" s="46"/>
      <c r="I102" s="74"/>
      <c r="J102" s="74"/>
    </row>
    <row r="103" spans="2:10" x14ac:dyDescent="0.25">
      <c r="B103" s="30" t="s">
        <v>164</v>
      </c>
      <c r="C103" s="30">
        <v>2</v>
      </c>
      <c r="D103" s="124">
        <v>18.16151</v>
      </c>
      <c r="E103" s="125">
        <v>45323</v>
      </c>
      <c r="F103" s="81">
        <v>15.896652749999999</v>
      </c>
      <c r="G103" s="46"/>
      <c r="H103" s="46"/>
      <c r="I103" s="74"/>
      <c r="J103" s="74"/>
    </row>
    <row r="104" spans="2:10" x14ac:dyDescent="0.25">
      <c r="B104" s="30" t="s">
        <v>164</v>
      </c>
      <c r="C104" s="30">
        <v>3</v>
      </c>
      <c r="D104" s="124">
        <v>18.249101</v>
      </c>
      <c r="E104" s="125">
        <v>45352</v>
      </c>
      <c r="F104" s="81">
        <v>15.957603916666665</v>
      </c>
      <c r="G104" s="46"/>
      <c r="H104" s="46"/>
      <c r="I104" s="74"/>
      <c r="J104" s="74"/>
    </row>
    <row r="105" spans="2:10" x14ac:dyDescent="0.25">
      <c r="B105" s="30" t="s">
        <v>164</v>
      </c>
      <c r="C105" s="30">
        <v>4</v>
      </c>
      <c r="D105" s="124">
        <v>20.266005</v>
      </c>
      <c r="E105" s="125">
        <v>45383</v>
      </c>
      <c r="F105" s="81">
        <v>16.523114500000002</v>
      </c>
      <c r="G105" s="46"/>
      <c r="H105" s="46"/>
      <c r="I105" s="74"/>
      <c r="J105" s="74"/>
    </row>
    <row r="106" spans="2:10" x14ac:dyDescent="0.25">
      <c r="B106" s="30" t="s">
        <v>164</v>
      </c>
      <c r="C106" s="30">
        <v>5</v>
      </c>
      <c r="D106" s="124">
        <v>23.060756000000001</v>
      </c>
      <c r="E106" s="125">
        <v>45413</v>
      </c>
      <c r="F106" s="81">
        <v>16.944642666666667</v>
      </c>
      <c r="G106" s="46"/>
      <c r="H106" s="46"/>
      <c r="I106" s="74"/>
      <c r="J106" s="74"/>
    </row>
    <row r="107" spans="2:10" x14ac:dyDescent="0.25">
      <c r="B107" s="30" t="s">
        <v>164</v>
      </c>
      <c r="C107" s="30">
        <v>6</v>
      </c>
      <c r="D107" s="124">
        <v>19.964860999999999</v>
      </c>
      <c r="E107" s="125">
        <v>45444</v>
      </c>
      <c r="F107" s="81">
        <v>17.210720666666663</v>
      </c>
      <c r="G107" s="46"/>
      <c r="H107" s="46"/>
      <c r="I107" s="74"/>
      <c r="J107" s="74"/>
    </row>
    <row r="108" spans="2:10" x14ac:dyDescent="0.25">
      <c r="B108" s="30" t="s">
        <v>164</v>
      </c>
      <c r="C108" s="30">
        <v>7</v>
      </c>
      <c r="D108" s="124">
        <v>17.619577</v>
      </c>
      <c r="E108" s="125">
        <v>45474</v>
      </c>
      <c r="F108" s="81">
        <v>17.369455583333334</v>
      </c>
      <c r="G108" s="46"/>
      <c r="H108" s="46"/>
      <c r="I108" s="74"/>
      <c r="J108" s="74"/>
    </row>
    <row r="109" spans="2:10" x14ac:dyDescent="0.25">
      <c r="B109" s="30" t="s">
        <v>164</v>
      </c>
      <c r="C109" s="30">
        <v>8</v>
      </c>
      <c r="D109" s="124">
        <v>20.816949000000001</v>
      </c>
      <c r="E109" s="125">
        <v>45505</v>
      </c>
      <c r="F109" s="81">
        <v>17.866508333333332</v>
      </c>
      <c r="G109" s="46"/>
      <c r="H109" s="46"/>
      <c r="I109" s="74"/>
      <c r="J109" s="74"/>
    </row>
    <row r="110" spans="2:10" x14ac:dyDescent="0.25">
      <c r="B110" s="30" t="s">
        <v>164</v>
      </c>
      <c r="C110" s="30">
        <v>9</v>
      </c>
      <c r="D110" s="124">
        <v>19.615182999999998</v>
      </c>
      <c r="E110" s="125">
        <v>45536</v>
      </c>
      <c r="F110" s="81">
        <v>18.046464166666663</v>
      </c>
      <c r="G110" s="46"/>
      <c r="H110" s="46"/>
      <c r="I110" s="74"/>
      <c r="J110" s="74"/>
    </row>
    <row r="111" spans="2:10" x14ac:dyDescent="0.25">
      <c r="B111" s="30" t="s">
        <v>164</v>
      </c>
      <c r="C111" s="30">
        <v>10</v>
      </c>
      <c r="D111" s="124">
        <v>19.599008000000001</v>
      </c>
      <c r="E111" s="125">
        <v>45566</v>
      </c>
      <c r="F111" s="81">
        <v>18.100099083333333</v>
      </c>
      <c r="G111" s="46"/>
      <c r="H111" s="46"/>
      <c r="I111" s="74"/>
      <c r="J111" s="74"/>
    </row>
    <row r="112" spans="2:10" x14ac:dyDescent="0.25">
      <c r="B112" s="30" t="s">
        <v>164</v>
      </c>
      <c r="C112" s="30">
        <v>11</v>
      </c>
      <c r="D112" s="124">
        <v>19.902466</v>
      </c>
      <c r="E112" s="125">
        <v>45597</v>
      </c>
      <c r="F112" s="81">
        <v>18.4825725</v>
      </c>
      <c r="G112" s="46"/>
      <c r="H112" s="46"/>
      <c r="I112" s="74"/>
      <c r="J112" s="74"/>
    </row>
    <row r="113" spans="2:10" x14ac:dyDescent="0.25">
      <c r="B113" s="30" t="s">
        <v>164</v>
      </c>
      <c r="C113" s="30">
        <v>12</v>
      </c>
      <c r="D113" s="124">
        <v>19.35407</v>
      </c>
      <c r="E113" s="125">
        <v>45627</v>
      </c>
      <c r="F113" s="81">
        <v>19.002527416666666</v>
      </c>
      <c r="G113" s="46"/>
      <c r="H113" s="46"/>
      <c r="I113" s="74"/>
      <c r="J113" s="74"/>
    </row>
    <row r="114" spans="2:10" x14ac:dyDescent="0.25">
      <c r="B114" s="30">
        <v>2017</v>
      </c>
      <c r="C114" s="30">
        <v>1</v>
      </c>
      <c r="D114" s="124">
        <v>15.38715</v>
      </c>
      <c r="E114" s="125">
        <v>45658</v>
      </c>
      <c r="F114" s="81">
        <v>19.333053</v>
      </c>
      <c r="G114" s="46"/>
      <c r="H114" s="46"/>
      <c r="I114" s="74"/>
      <c r="J114" s="74"/>
    </row>
    <row r="115" spans="2:10" x14ac:dyDescent="0.25">
      <c r="B115" s="30">
        <v>2017</v>
      </c>
      <c r="C115" s="30">
        <v>2</v>
      </c>
      <c r="D115" s="124">
        <v>17.159364</v>
      </c>
      <c r="E115" s="125">
        <v>45689</v>
      </c>
      <c r="F115" s="81">
        <v>19.249540833333334</v>
      </c>
      <c r="G115" s="46"/>
      <c r="H115" s="46"/>
      <c r="I115" s="74"/>
      <c r="J115" s="74"/>
    </row>
    <row r="116" spans="2:10" x14ac:dyDescent="0.25">
      <c r="B116" s="30">
        <v>2017</v>
      </c>
      <c r="C116" s="30">
        <v>3</v>
      </c>
      <c r="D116" s="124">
        <v>22.544919</v>
      </c>
      <c r="E116" s="125">
        <v>45717</v>
      </c>
      <c r="F116" s="81">
        <v>19.607525666666668</v>
      </c>
      <c r="G116" s="46"/>
      <c r="H116" s="46"/>
      <c r="I116" s="74"/>
      <c r="J116" s="74"/>
    </row>
    <row r="117" spans="2:10" x14ac:dyDescent="0.25">
      <c r="B117" s="30">
        <v>2017</v>
      </c>
      <c r="C117" s="30">
        <v>4</v>
      </c>
      <c r="D117" s="124">
        <v>19.354956000000001</v>
      </c>
      <c r="E117" s="125">
        <v>45748</v>
      </c>
      <c r="F117" s="81">
        <v>19.531604916666666</v>
      </c>
      <c r="G117" s="46"/>
      <c r="H117" s="46"/>
      <c r="I117" s="74"/>
      <c r="J117" s="74"/>
    </row>
    <row r="118" spans="2:10" x14ac:dyDescent="0.25">
      <c r="B118" s="30">
        <v>2017</v>
      </c>
      <c r="C118" s="30">
        <v>5</v>
      </c>
      <c r="D118" s="124">
        <v>19.938413000000001</v>
      </c>
      <c r="E118" s="125">
        <v>45778</v>
      </c>
      <c r="F118" s="81">
        <v>19.271409666666667</v>
      </c>
      <c r="G118" s="46"/>
      <c r="H118" s="46"/>
      <c r="I118" s="74"/>
      <c r="J118" s="74"/>
    </row>
    <row r="119" spans="2:10" x14ac:dyDescent="0.25">
      <c r="B119" s="30">
        <v>2017</v>
      </c>
      <c r="C119" s="30">
        <v>6</v>
      </c>
      <c r="D119" s="124">
        <v>17.914992000000002</v>
      </c>
      <c r="E119" s="125">
        <v>45809</v>
      </c>
      <c r="F119" s="81">
        <v>19.10058725</v>
      </c>
      <c r="G119" s="46"/>
      <c r="H119" s="46"/>
      <c r="I119" s="74"/>
      <c r="J119" s="74"/>
    </row>
    <row r="120" spans="2:10" x14ac:dyDescent="0.25">
      <c r="B120" s="30">
        <v>2017</v>
      </c>
      <c r="C120" s="30">
        <v>7</v>
      </c>
      <c r="D120" s="124">
        <v>23.594709000000002</v>
      </c>
      <c r="E120" s="125">
        <v>45839</v>
      </c>
      <c r="F120" s="81">
        <v>19.598514916666666</v>
      </c>
      <c r="G120" s="46"/>
      <c r="H120" s="46"/>
      <c r="I120" s="74"/>
      <c r="J120" s="74"/>
    </row>
    <row r="121" spans="2:10" x14ac:dyDescent="0.25">
      <c r="B121" s="30">
        <v>2017</v>
      </c>
      <c r="C121" s="30">
        <v>8</v>
      </c>
      <c r="D121" s="124">
        <v>20.669208000000001</v>
      </c>
      <c r="E121" s="125">
        <v>45870</v>
      </c>
      <c r="F121" s="81">
        <v>19.586203166666667</v>
      </c>
      <c r="G121" s="46"/>
      <c r="H121" s="46"/>
      <c r="I121" s="74"/>
      <c r="J121" s="74"/>
    </row>
    <row r="122" spans="2:10" x14ac:dyDescent="0.25">
      <c r="B122" s="30">
        <v>2017</v>
      </c>
      <c r="C122" s="30">
        <v>9</v>
      </c>
      <c r="D122" s="124">
        <v>24.799762999999999</v>
      </c>
      <c r="E122" s="125">
        <v>45901</v>
      </c>
      <c r="F122" s="81">
        <v>20.018251500000002</v>
      </c>
      <c r="G122" s="46"/>
      <c r="H122" s="46"/>
      <c r="I122" s="74"/>
      <c r="J122" s="74"/>
    </row>
    <row r="123" spans="2:10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18.385000833333336</v>
      </c>
      <c r="G123" s="46"/>
      <c r="H123" s="46"/>
      <c r="I123" s="74"/>
      <c r="J123" s="74"/>
    </row>
    <row r="124" spans="2:10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16.726461999999998</v>
      </c>
      <c r="G124" s="46"/>
      <c r="H124" s="46"/>
      <c r="I124" s="74"/>
      <c r="J124" s="74"/>
    </row>
    <row r="125" spans="2:10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15.113622833333332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74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74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74"/>
    </row>
    <row r="131" spans="2:10" x14ac:dyDescent="0.25">
      <c r="B131" s="46"/>
      <c r="C131" s="46"/>
      <c r="D131" s="46"/>
      <c r="E131" s="46"/>
      <c r="F131" s="46"/>
      <c r="G131" s="46"/>
      <c r="H131" s="46"/>
      <c r="I131" s="74"/>
      <c r="J131" s="74"/>
    </row>
    <row r="132" spans="2:10" x14ac:dyDescent="0.25">
      <c r="B132" s="46"/>
      <c r="C132" s="46"/>
      <c r="D132" s="46"/>
      <c r="E132" s="46"/>
      <c r="F132" s="46"/>
      <c r="G132" s="46"/>
      <c r="H132" s="46"/>
      <c r="I132" s="74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  <row r="138" spans="2:10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64" customWidth="1"/>
    <col min="2" max="2" width="13" style="64" customWidth="1"/>
    <col min="3" max="8" width="10.453125" style="64" customWidth="1"/>
    <col min="9" max="11" width="11.453125" style="64" customWidth="1"/>
    <col min="12" max="12" width="1.81640625" style="64" customWidth="1"/>
    <col min="13" max="13" width="11.453125" style="64"/>
    <col min="14" max="14" width="4" style="30" customWidth="1"/>
    <col min="15" max="15" width="11.453125" style="64"/>
    <col min="16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2.75" x14ac:dyDescent="0.2">
      <c r="A7" s="47"/>
      <c r="B7" s="48"/>
      <c r="C7" s="136" t="s">
        <v>176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" x14ac:dyDescent="0.3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>
        <v>98.060111000000006</v>
      </c>
      <c r="I18" s="56">
        <v>49.0452172065593</v>
      </c>
      <c r="J18" s="56">
        <v>149.0452172065593</v>
      </c>
      <c r="K18" s="56">
        <v>-6.9892187564964399</v>
      </c>
      <c r="L18" s="50"/>
      <c r="M18" s="45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>
        <v>147.69140300000001</v>
      </c>
      <c r="I19" s="56">
        <v>72.213413407320644</v>
      </c>
      <c r="J19" s="56">
        <v>172.21341340732064</v>
      </c>
      <c r="K19" s="56">
        <v>23.080322529868269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>
        <v>133.91679300000001</v>
      </c>
      <c r="I20" s="56">
        <v>60.134069337918874</v>
      </c>
      <c r="J20" s="56">
        <v>160.13406933791887</v>
      </c>
      <c r="K20" s="56">
        <v>7.9883414112463136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35">
        <v>237.576247</v>
      </c>
      <c r="I21" s="35">
        <v>198.74521005767954</v>
      </c>
      <c r="J21" s="35">
        <v>298.74521005767957</v>
      </c>
      <c r="K21" s="35">
        <v>-4.1209065593913135</v>
      </c>
      <c r="L21" s="50"/>
      <c r="M21" s="45"/>
      <c r="N21" s="46">
        <v>1</v>
      </c>
      <c r="O21" s="46"/>
    </row>
    <row r="22" spans="1:15" ht="12.7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1317.0908570000001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3">
      <c r="A28" s="47"/>
      <c r="B28" s="57" t="s">
        <v>18</v>
      </c>
      <c r="C28" s="58">
        <v>183.52472</v>
      </c>
      <c r="D28" s="58">
        <v>413.701235</v>
      </c>
      <c r="E28" s="58">
        <v>739.27425499999993</v>
      </c>
      <c r="F28" s="58">
        <v>625.52472399999999</v>
      </c>
      <c r="G28" s="58">
        <v>715.64660400000002</v>
      </c>
      <c r="H28" s="35">
        <v>1317.0908570000001</v>
      </c>
      <c r="I28" s="35">
        <v>84.042074627101854</v>
      </c>
      <c r="J28" s="35">
        <v>184.04207462710184</v>
      </c>
      <c r="K28" s="35">
        <v>14.407404942158619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125.41989711249796</v>
      </c>
      <c r="E29" s="58">
        <v>78.697618584580709</v>
      </c>
      <c r="F29" s="58">
        <v>-15.38664849082293</v>
      </c>
      <c r="G29" s="58">
        <v>14.407404942158619</v>
      </c>
      <c r="H29" s="35">
        <v>84.042074627101854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3">
      <c r="A31" s="47"/>
      <c r="B31" s="63"/>
      <c r="C31" s="135" t="s">
        <v>170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30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6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6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6"/>
    </row>
    <row r="52" spans="2:14" x14ac:dyDescent="0.25">
      <c r="B52" s="30"/>
      <c r="C52" s="30"/>
      <c r="D52" s="30"/>
      <c r="E52" s="30"/>
      <c r="F52" s="30"/>
      <c r="G52" s="30"/>
      <c r="H52" s="30"/>
      <c r="I52" s="6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6"/>
    </row>
    <row r="54" spans="2:14" x14ac:dyDescent="0.25">
      <c r="B54" s="30">
        <v>2020</v>
      </c>
      <c r="C54" s="30">
        <v>1</v>
      </c>
      <c r="D54" s="124">
        <v>20.396713999999999</v>
      </c>
      <c r="E54" s="125">
        <v>43831</v>
      </c>
      <c r="F54" s="30"/>
      <c r="G54" s="30"/>
      <c r="H54" s="30"/>
      <c r="I54" s="6"/>
    </row>
    <row r="55" spans="2:14" x14ac:dyDescent="0.25">
      <c r="B55" s="30">
        <v>2020</v>
      </c>
      <c r="C55" s="30">
        <v>2</v>
      </c>
      <c r="D55" s="124">
        <v>17.582892999999999</v>
      </c>
      <c r="E55" s="125">
        <v>43862</v>
      </c>
      <c r="F55" s="30"/>
      <c r="G55" s="30"/>
      <c r="H55" s="30"/>
      <c r="I55" s="6"/>
    </row>
    <row r="56" spans="2:14" x14ac:dyDescent="0.25">
      <c r="B56" s="30">
        <v>2020</v>
      </c>
      <c r="C56" s="30">
        <v>3</v>
      </c>
      <c r="D56" s="124">
        <v>15.791375</v>
      </c>
      <c r="E56" s="125">
        <v>43891</v>
      </c>
      <c r="F56" s="30"/>
      <c r="G56" s="30"/>
      <c r="H56" s="30"/>
      <c r="I56" s="6"/>
    </row>
    <row r="57" spans="2:14" x14ac:dyDescent="0.25">
      <c r="B57" s="30">
        <v>2020</v>
      </c>
      <c r="C57" s="30">
        <v>4</v>
      </c>
      <c r="D57" s="124">
        <v>14.262062</v>
      </c>
      <c r="E57" s="125">
        <v>43922</v>
      </c>
      <c r="F57" s="81">
        <v>18.882828875000001</v>
      </c>
      <c r="G57" s="30"/>
      <c r="H57" s="30"/>
      <c r="I57" s="6"/>
    </row>
    <row r="58" spans="2:14" x14ac:dyDescent="0.25">
      <c r="B58" s="30">
        <v>2020</v>
      </c>
      <c r="C58" s="30">
        <v>5</v>
      </c>
      <c r="D58" s="124">
        <v>16.022428999999999</v>
      </c>
      <c r="E58" s="125">
        <v>43952</v>
      </c>
      <c r="F58" s="81">
        <v>18.882828875000001</v>
      </c>
      <c r="G58" s="30"/>
      <c r="H58" s="30"/>
      <c r="I58" s="6"/>
    </row>
    <row r="59" spans="2:14" x14ac:dyDescent="0.25">
      <c r="B59" s="30">
        <v>2020</v>
      </c>
      <c r="C59" s="30">
        <v>6</v>
      </c>
      <c r="D59" s="124">
        <v>17.124891999999999</v>
      </c>
      <c r="E59" s="125">
        <v>43983</v>
      </c>
      <c r="F59" s="81">
        <v>18.882828875000001</v>
      </c>
      <c r="G59" s="30"/>
      <c r="H59" s="30"/>
      <c r="I59" s="6"/>
    </row>
    <row r="60" spans="2:14" x14ac:dyDescent="0.25">
      <c r="B60" s="30">
        <v>2020</v>
      </c>
      <c r="C60" s="30">
        <v>7</v>
      </c>
      <c r="D60" s="124">
        <v>22.308513000000001</v>
      </c>
      <c r="E60" s="125">
        <v>44013</v>
      </c>
      <c r="F60" s="81">
        <v>18.882828875000001</v>
      </c>
      <c r="G60" s="30"/>
      <c r="H60" s="30"/>
      <c r="I60" s="6"/>
    </row>
    <row r="61" spans="2:14" x14ac:dyDescent="0.25">
      <c r="B61" s="30">
        <v>2020</v>
      </c>
      <c r="C61" s="30">
        <v>8</v>
      </c>
      <c r="D61" s="124">
        <v>27.573753</v>
      </c>
      <c r="E61" s="125">
        <v>44044</v>
      </c>
      <c r="F61" s="81">
        <v>18.882828875000001</v>
      </c>
      <c r="G61" s="30"/>
      <c r="H61" s="30"/>
      <c r="I61" s="6"/>
    </row>
    <row r="62" spans="2:14" x14ac:dyDescent="0.25">
      <c r="B62" s="30">
        <v>2020</v>
      </c>
      <c r="C62" s="30">
        <v>9</v>
      </c>
      <c r="D62" s="124">
        <v>32.462088999999999</v>
      </c>
      <c r="E62" s="125">
        <v>44075</v>
      </c>
      <c r="F62" s="81">
        <v>20.391635555555556</v>
      </c>
      <c r="G62" s="30"/>
      <c r="H62" s="30"/>
      <c r="I62" s="6"/>
    </row>
    <row r="63" spans="2:14" x14ac:dyDescent="0.25">
      <c r="B63" s="30">
        <v>2020</v>
      </c>
      <c r="C63" s="30">
        <v>10</v>
      </c>
      <c r="D63" s="124">
        <v>26.581564</v>
      </c>
      <c r="E63" s="125">
        <v>44105</v>
      </c>
      <c r="F63" s="81">
        <v>21.010628400000002</v>
      </c>
      <c r="G63" s="30"/>
      <c r="H63" s="30"/>
      <c r="I63" s="6"/>
    </row>
    <row r="64" spans="2:14" x14ac:dyDescent="0.25">
      <c r="B64" s="30">
        <v>2020</v>
      </c>
      <c r="C64" s="30">
        <v>11</v>
      </c>
      <c r="D64" s="124">
        <v>27.152221000000001</v>
      </c>
      <c r="E64" s="125">
        <v>44136</v>
      </c>
      <c r="F64" s="81">
        <v>21.568955000000003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36.116602999999998</v>
      </c>
      <c r="E65" s="125">
        <v>44166</v>
      </c>
      <c r="F65" s="81">
        <v>22.781259000000002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40.381419000000001</v>
      </c>
      <c r="E66" s="125">
        <v>44197</v>
      </c>
      <c r="F66" s="81">
        <v>24.446651083333332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41.100757999999999</v>
      </c>
      <c r="E67" s="125">
        <v>44228</v>
      </c>
      <c r="F67" s="81">
        <v>26.406473166666668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48.980843</v>
      </c>
      <c r="E68" s="125">
        <v>44256</v>
      </c>
      <c r="F68" s="81">
        <v>29.172262166666666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46.259234999999997</v>
      </c>
      <c r="E69" s="125">
        <v>44287</v>
      </c>
      <c r="F69" s="81">
        <v>31.838693249999995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20.459599000000001</v>
      </c>
      <c r="E70" s="125">
        <v>44317</v>
      </c>
      <c r="F70" s="81">
        <v>32.208457416666668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30.636977000000002</v>
      </c>
      <c r="E71" s="125">
        <v>44348</v>
      </c>
      <c r="F71" s="81">
        <v>33.334464500000003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63.238061999999999</v>
      </c>
      <c r="E72" s="125">
        <v>44378</v>
      </c>
      <c r="F72" s="81">
        <v>36.745260250000001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72.907414000000003</v>
      </c>
      <c r="E73" s="125">
        <v>44409</v>
      </c>
      <c r="F73" s="81">
        <v>40.523065333333335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49.736927999999999</v>
      </c>
      <c r="E74" s="125">
        <v>44440</v>
      </c>
      <c r="F74" s="81">
        <v>41.962635249999998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64.720421999999999</v>
      </c>
      <c r="E75" s="125">
        <v>44470</v>
      </c>
      <c r="F75" s="81">
        <v>45.140873416666665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74.847414999999998</v>
      </c>
      <c r="E76" s="125">
        <v>44501</v>
      </c>
      <c r="F76" s="81">
        <v>49.115472916666668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86.138452000000001</v>
      </c>
      <c r="E77" s="125">
        <v>44531</v>
      </c>
      <c r="F77" s="81">
        <v>53.283960333333333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53.994425</v>
      </c>
      <c r="E78" s="125">
        <v>44562</v>
      </c>
      <c r="F78" s="81">
        <v>54.418377499999998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65.919946999999993</v>
      </c>
      <c r="E79" s="125">
        <v>44593</v>
      </c>
      <c r="F79" s="81">
        <v>56.486643249999993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98.583297999999999</v>
      </c>
      <c r="E80" s="125">
        <v>44621</v>
      </c>
      <c r="F80" s="81">
        <v>60.620181166666661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82.424060999999995</v>
      </c>
      <c r="E81" s="125">
        <v>44652</v>
      </c>
      <c r="F81" s="81">
        <v>63.633916666666664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77.381935999999996</v>
      </c>
      <c r="E82" s="125">
        <v>44682</v>
      </c>
      <c r="F82" s="81">
        <v>68.377444749999995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96.070785999999998</v>
      </c>
      <c r="E83" s="125">
        <v>44713</v>
      </c>
      <c r="F83" s="81">
        <v>73.830262166666671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84.110797000000005</v>
      </c>
      <c r="E84" s="125">
        <v>44743</v>
      </c>
      <c r="F84" s="81">
        <v>75.569656749999993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89.707359999999994</v>
      </c>
      <c r="E85" s="125">
        <v>44774</v>
      </c>
      <c r="F85" s="81">
        <v>76.969652249999996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91.081644999999995</v>
      </c>
      <c r="E86" s="125">
        <v>44805</v>
      </c>
      <c r="F86" s="81">
        <v>80.415045333333339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75.184079999999994</v>
      </c>
      <c r="E87" s="125">
        <v>44835</v>
      </c>
      <c r="F87" s="81">
        <v>81.28701683333334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77.876977999999994</v>
      </c>
      <c r="E88" s="125">
        <v>44866</v>
      </c>
      <c r="F88" s="81">
        <v>81.539480416666677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105.641351</v>
      </c>
      <c r="E89" s="125">
        <v>44896</v>
      </c>
      <c r="F89" s="81">
        <v>83.164721999999998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62.588191999999999</v>
      </c>
      <c r="E90" s="125">
        <v>44927</v>
      </c>
      <c r="F90" s="81">
        <v>83.880869250000003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64.638813999999996</v>
      </c>
      <c r="E91" s="125">
        <v>44958</v>
      </c>
      <c r="F91" s="81">
        <v>83.774108166666664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68.860597999999996</v>
      </c>
      <c r="E92" s="125">
        <v>44986</v>
      </c>
      <c r="F92" s="81">
        <v>81.297216500000005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59.756489000000002</v>
      </c>
      <c r="E93" s="125">
        <v>45017</v>
      </c>
      <c r="F93" s="81">
        <v>79.408252166666657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68.881594000000007</v>
      </c>
      <c r="E94" s="125">
        <v>45047</v>
      </c>
      <c r="F94" s="81">
        <v>78.699890333333329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70.736089000000007</v>
      </c>
      <c r="E95" s="125">
        <v>45078</v>
      </c>
      <c r="F95" s="81">
        <v>76.588665583333338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69.678631999999993</v>
      </c>
      <c r="E96" s="125">
        <v>45108</v>
      </c>
      <c r="F96" s="81">
        <v>75.385985166666657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77.44162</v>
      </c>
      <c r="E97" s="125">
        <v>45139</v>
      </c>
      <c r="F97" s="81">
        <v>74.363840166666648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82.942695999999998</v>
      </c>
      <c r="E98" s="125">
        <v>45170</v>
      </c>
      <c r="F98" s="81">
        <v>73.685594416666646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56.253694000000003</v>
      </c>
      <c r="E99" s="125">
        <v>45200</v>
      </c>
      <c r="F99" s="81">
        <v>72.108062250000003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74.900160999999997</v>
      </c>
      <c r="E100" s="125">
        <v>45231</v>
      </c>
      <c r="F100" s="81">
        <v>71.859994166666667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101.15773299999999</v>
      </c>
      <c r="E101" s="125">
        <v>45261</v>
      </c>
      <c r="F101" s="81">
        <v>71.48635933333334</v>
      </c>
      <c r="G101" s="30"/>
      <c r="H101" s="30"/>
      <c r="I101" s="6"/>
    </row>
    <row r="102" spans="2:9" x14ac:dyDescent="0.25">
      <c r="B102" s="30" t="s">
        <v>164</v>
      </c>
      <c r="C102" s="30">
        <v>1</v>
      </c>
      <c r="D102" s="124">
        <v>85.595134000000002</v>
      </c>
      <c r="E102" s="125">
        <v>45292</v>
      </c>
      <c r="F102" s="81">
        <v>73.4036045</v>
      </c>
      <c r="G102" s="30"/>
      <c r="H102" s="30"/>
      <c r="I102" s="6"/>
    </row>
    <row r="103" spans="2:9" x14ac:dyDescent="0.25">
      <c r="B103" s="30" t="s">
        <v>164</v>
      </c>
      <c r="C103" s="30">
        <v>2</v>
      </c>
      <c r="D103" s="124">
        <v>84.952032000000003</v>
      </c>
      <c r="E103" s="125">
        <v>45323</v>
      </c>
      <c r="F103" s="81">
        <v>75.096372666666682</v>
      </c>
      <c r="G103" s="30"/>
      <c r="H103" s="30"/>
      <c r="I103" s="6"/>
    </row>
    <row r="104" spans="2:9" x14ac:dyDescent="0.25">
      <c r="B104" s="30" t="s">
        <v>164</v>
      </c>
      <c r="C104" s="30">
        <v>3</v>
      </c>
      <c r="D104" s="124">
        <v>75.507102000000003</v>
      </c>
      <c r="E104" s="125">
        <v>45352</v>
      </c>
      <c r="F104" s="81">
        <v>75.650248000000005</v>
      </c>
      <c r="G104" s="30"/>
      <c r="H104" s="30"/>
      <c r="I104" s="6"/>
    </row>
    <row r="105" spans="2:9" x14ac:dyDescent="0.25">
      <c r="B105" s="30" t="s">
        <v>164</v>
      </c>
      <c r="C105" s="30">
        <v>4</v>
      </c>
      <c r="D105" s="124">
        <v>80.769942</v>
      </c>
      <c r="E105" s="125">
        <v>45383</v>
      </c>
      <c r="F105" s="81">
        <v>77.401369083333336</v>
      </c>
      <c r="G105" s="30"/>
      <c r="H105" s="30"/>
      <c r="I105" s="6"/>
    </row>
    <row r="106" spans="2:9" x14ac:dyDescent="0.25">
      <c r="B106" s="30" t="s">
        <v>164</v>
      </c>
      <c r="C106" s="30">
        <v>5</v>
      </c>
      <c r="D106" s="124">
        <v>74.116894000000002</v>
      </c>
      <c r="E106" s="125">
        <v>45413</v>
      </c>
      <c r="F106" s="81">
        <v>77.837644083333345</v>
      </c>
      <c r="G106" s="30"/>
      <c r="H106" s="30"/>
      <c r="I106" s="6"/>
    </row>
    <row r="107" spans="2:9" x14ac:dyDescent="0.25">
      <c r="B107" s="30" t="s">
        <v>164</v>
      </c>
      <c r="C107" s="30">
        <v>6</v>
      </c>
      <c r="D107" s="124">
        <v>65.792188999999993</v>
      </c>
      <c r="E107" s="125">
        <v>45444</v>
      </c>
      <c r="F107" s="81">
        <v>77.425652416666679</v>
      </c>
      <c r="G107" s="30"/>
      <c r="H107" s="30"/>
      <c r="I107" s="6"/>
    </row>
    <row r="108" spans="2:9" x14ac:dyDescent="0.25">
      <c r="B108" s="30" t="s">
        <v>164</v>
      </c>
      <c r="C108" s="30">
        <v>7</v>
      </c>
      <c r="D108" s="124">
        <v>85.760684999999995</v>
      </c>
      <c r="E108" s="125">
        <v>45474</v>
      </c>
      <c r="F108" s="81">
        <v>78.76582350000001</v>
      </c>
      <c r="G108" s="30"/>
      <c r="H108" s="30"/>
      <c r="I108" s="6"/>
    </row>
    <row r="109" spans="2:9" x14ac:dyDescent="0.25">
      <c r="B109" s="30" t="s">
        <v>164</v>
      </c>
      <c r="C109" s="30">
        <v>8</v>
      </c>
      <c r="D109" s="124">
        <v>83.627921000000001</v>
      </c>
      <c r="E109" s="125">
        <v>45505</v>
      </c>
      <c r="F109" s="81">
        <v>79.28134858333334</v>
      </c>
      <c r="G109" s="30"/>
      <c r="H109" s="30"/>
      <c r="I109" s="6"/>
    </row>
    <row r="110" spans="2:9" x14ac:dyDescent="0.25">
      <c r="B110" s="30" t="s">
        <v>164</v>
      </c>
      <c r="C110" s="30">
        <v>9</v>
      </c>
      <c r="D110" s="124">
        <v>79.524704999999997</v>
      </c>
      <c r="E110" s="125">
        <v>45536</v>
      </c>
      <c r="F110" s="81">
        <v>78.996516</v>
      </c>
      <c r="G110" s="30"/>
      <c r="H110" s="30"/>
      <c r="I110" s="6"/>
    </row>
    <row r="111" spans="2:9" x14ac:dyDescent="0.25">
      <c r="B111" s="30" t="s">
        <v>164</v>
      </c>
      <c r="C111" s="30">
        <v>10</v>
      </c>
      <c r="D111" s="124">
        <v>97.533430999999993</v>
      </c>
      <c r="E111" s="125">
        <v>45566</v>
      </c>
      <c r="F111" s="81">
        <v>82.436494083333329</v>
      </c>
      <c r="G111" s="30"/>
      <c r="H111" s="30"/>
      <c r="I111" s="6"/>
    </row>
    <row r="112" spans="2:9" x14ac:dyDescent="0.25">
      <c r="B112" s="30" t="s">
        <v>164</v>
      </c>
      <c r="C112" s="30">
        <v>11</v>
      </c>
      <c r="D112" s="124">
        <v>106.452207</v>
      </c>
      <c r="E112" s="125">
        <v>45597</v>
      </c>
      <c r="F112" s="81">
        <v>85.065831250000002</v>
      </c>
      <c r="G112" s="30"/>
      <c r="H112" s="30"/>
      <c r="I112" s="6"/>
    </row>
    <row r="113" spans="2:9" x14ac:dyDescent="0.25">
      <c r="B113" s="30" t="s">
        <v>164</v>
      </c>
      <c r="C113" s="30">
        <v>12</v>
      </c>
      <c r="D113" s="124">
        <v>146.902963</v>
      </c>
      <c r="E113" s="125">
        <v>45627</v>
      </c>
      <c r="F113" s="81">
        <v>88.877933750000011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113.188416</v>
      </c>
      <c r="E114" s="125">
        <v>45658</v>
      </c>
      <c r="F114" s="81">
        <v>91.177373916666681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126.564415</v>
      </c>
      <c r="E115" s="125">
        <v>45689</v>
      </c>
      <c r="F115" s="81">
        <v>94.645072500000012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197.72848400000001</v>
      </c>
      <c r="E116" s="125">
        <v>45717</v>
      </c>
      <c r="F116" s="81">
        <v>104.83018766666667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138.721136</v>
      </c>
      <c r="E117" s="125">
        <v>45748</v>
      </c>
      <c r="F117" s="81">
        <v>109.65945383333333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123.643852</v>
      </c>
      <c r="E118" s="125">
        <v>45778</v>
      </c>
      <c r="F118" s="81">
        <v>113.78670033333331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98.060111000000006</v>
      </c>
      <c r="E119" s="125">
        <v>45809</v>
      </c>
      <c r="F119" s="81">
        <v>116.47569383333332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147.69140300000001</v>
      </c>
      <c r="E120" s="125">
        <v>45839</v>
      </c>
      <c r="F120" s="81">
        <v>121.63658699999998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133.91679300000001</v>
      </c>
      <c r="E121" s="125">
        <v>45870</v>
      </c>
      <c r="F121" s="81">
        <v>125.82732633333335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237.576247</v>
      </c>
      <c r="E122" s="125">
        <v>45901</v>
      </c>
      <c r="F122" s="81">
        <v>138.99828816666667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130.87050225000002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121.99948500000001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109.75757141666668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30"/>
      <c r="C135" s="30"/>
      <c r="D135" s="30"/>
      <c r="E135" s="30"/>
      <c r="F135" s="30"/>
      <c r="G135" s="30"/>
      <c r="H135" s="30"/>
      <c r="I135" s="6"/>
    </row>
    <row r="136" spans="2:9" x14ac:dyDescent="0.25">
      <c r="B136" s="30"/>
      <c r="C136" s="30"/>
      <c r="D136" s="30"/>
      <c r="E136" s="30"/>
      <c r="F136" s="30"/>
      <c r="G136" s="30"/>
      <c r="H136" s="30"/>
      <c r="I136" s="6"/>
    </row>
    <row r="137" spans="2:9" x14ac:dyDescent="0.25">
      <c r="B137" s="30"/>
      <c r="C137" s="30"/>
      <c r="D137" s="30"/>
      <c r="E137" s="30"/>
      <c r="F137" s="30"/>
      <c r="G137" s="30"/>
      <c r="H137" s="30"/>
      <c r="I137" s="6"/>
    </row>
    <row r="138" spans="2:9" x14ac:dyDescent="0.25">
      <c r="B138" s="30"/>
      <c r="C138" s="30"/>
      <c r="D138" s="30"/>
      <c r="E138" s="30"/>
      <c r="F138" s="30"/>
      <c r="G138" s="30"/>
      <c r="H138" s="30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64" customWidth="1"/>
    <col min="2" max="2" width="13" style="64" customWidth="1"/>
    <col min="3" max="8" width="10.453125" style="64" customWidth="1"/>
    <col min="9" max="11" width="11.26953125" style="64" customWidth="1"/>
    <col min="12" max="12" width="1.81640625" style="64" customWidth="1"/>
    <col min="13" max="13" width="11.453125" style="64"/>
    <col min="14" max="14" width="2.7265625" style="30" customWidth="1"/>
    <col min="15" max="15" width="11.453125" style="64"/>
    <col min="16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" x14ac:dyDescent="0.3">
      <c r="A7" s="47"/>
      <c r="B7" s="48"/>
      <c r="C7" s="136" t="s">
        <v>177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" x14ac:dyDescent="0.3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>
        <v>140.68317999999999</v>
      </c>
      <c r="I18" s="56">
        <v>52.875454602129054</v>
      </c>
      <c r="J18" s="56">
        <v>152.87545460212905</v>
      </c>
      <c r="K18" s="56">
        <v>46.737716175534992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>
        <v>57.602488000000001</v>
      </c>
      <c r="I19" s="56">
        <v>-54.065946283289755</v>
      </c>
      <c r="J19" s="56">
        <v>45.934053716710245</v>
      </c>
      <c r="K19" s="56">
        <v>-5.4207081701327269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>
        <v>57.789790000000004</v>
      </c>
      <c r="I20" s="56">
        <v>-11.078393736055547</v>
      </c>
      <c r="J20" s="56">
        <v>88.921606263944454</v>
      </c>
      <c r="K20" s="56">
        <v>-3.2685607681229967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35">
        <v>71.754828000000003</v>
      </c>
      <c r="I21" s="35">
        <v>-12.220663504743534</v>
      </c>
      <c r="J21" s="35">
        <v>87.779336495256473</v>
      </c>
      <c r="K21" s="35">
        <v>27.530209940876805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829.62558100000001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3">
      <c r="A28" s="47"/>
      <c r="B28" s="57" t="s">
        <v>18</v>
      </c>
      <c r="C28" s="58">
        <v>503.44605900000005</v>
      </c>
      <c r="D28" s="58">
        <v>616.16916000000003</v>
      </c>
      <c r="E28" s="58">
        <v>801.20354999999995</v>
      </c>
      <c r="F28" s="58">
        <v>762.07505900000012</v>
      </c>
      <c r="G28" s="58">
        <v>866.95659500000011</v>
      </c>
      <c r="H28" s="35">
        <v>829.62558100000001</v>
      </c>
      <c r="I28" s="35">
        <v>-4.3059841998203012</v>
      </c>
      <c r="J28" s="35">
        <v>95.694015800179699</v>
      </c>
      <c r="K28" s="35">
        <v>13.762625447633226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22.390303585631987</v>
      </c>
      <c r="E29" s="58">
        <v>30.029803828546029</v>
      </c>
      <c r="F29" s="58">
        <v>-4.8837141323200388</v>
      </c>
      <c r="G29" s="58">
        <v>13.762625447633226</v>
      </c>
      <c r="H29" s="35">
        <v>-4.3059841998203012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3">
      <c r="A31" s="47"/>
      <c r="B31" s="63"/>
      <c r="C31" s="135" t="s">
        <v>171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30"/>
      <c r="C48" s="30"/>
      <c r="D48" s="30"/>
      <c r="E48" s="30"/>
      <c r="F48" s="30"/>
      <c r="G48" s="30"/>
      <c r="H48" s="30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</row>
    <row r="54" spans="1:14" x14ac:dyDescent="0.25">
      <c r="A54" s="6"/>
      <c r="B54" s="30">
        <v>2020</v>
      </c>
      <c r="C54" s="30">
        <v>1</v>
      </c>
      <c r="D54" s="124">
        <v>27.575227999999999</v>
      </c>
      <c r="E54" s="125">
        <v>43831</v>
      </c>
      <c r="F54" s="30"/>
      <c r="G54" s="30"/>
      <c r="H54" s="30"/>
    </row>
    <row r="55" spans="1:14" x14ac:dyDescent="0.25">
      <c r="A55" s="6"/>
      <c r="B55" s="30">
        <v>2020</v>
      </c>
      <c r="C55" s="30">
        <v>2</v>
      </c>
      <c r="D55" s="124">
        <v>63.828133999999999</v>
      </c>
      <c r="E55" s="125">
        <v>43862</v>
      </c>
      <c r="F55" s="30"/>
      <c r="G55" s="30"/>
      <c r="H55" s="30"/>
    </row>
    <row r="56" spans="1:14" x14ac:dyDescent="0.25">
      <c r="A56" s="6"/>
      <c r="B56" s="30">
        <v>2020</v>
      </c>
      <c r="C56" s="30">
        <v>3</v>
      </c>
      <c r="D56" s="124">
        <v>55.763784000000001</v>
      </c>
      <c r="E56" s="125">
        <v>43891</v>
      </c>
      <c r="F56" s="30"/>
      <c r="G56" s="30"/>
      <c r="H56" s="30"/>
    </row>
    <row r="57" spans="1:14" x14ac:dyDescent="0.25">
      <c r="A57" s="6"/>
      <c r="B57" s="30">
        <v>2020</v>
      </c>
      <c r="C57" s="30">
        <v>4</v>
      </c>
      <c r="D57" s="124">
        <v>61.006213000000002</v>
      </c>
      <c r="E57" s="125">
        <v>43922</v>
      </c>
      <c r="F57" s="81">
        <v>56.116014375000006</v>
      </c>
      <c r="G57" s="30"/>
      <c r="H57" s="30"/>
    </row>
    <row r="58" spans="1:14" x14ac:dyDescent="0.25">
      <c r="A58" s="6"/>
      <c r="B58" s="30">
        <v>2020</v>
      </c>
      <c r="C58" s="30">
        <v>5</v>
      </c>
      <c r="D58" s="124">
        <v>86.147457000000003</v>
      </c>
      <c r="E58" s="125">
        <v>43952</v>
      </c>
      <c r="F58" s="81">
        <v>56.116014375000006</v>
      </c>
      <c r="G58" s="30"/>
      <c r="H58" s="30"/>
    </row>
    <row r="59" spans="1:14" x14ac:dyDescent="0.25">
      <c r="A59" s="6"/>
      <c r="B59" s="30">
        <v>2020</v>
      </c>
      <c r="C59" s="30">
        <v>6</v>
      </c>
      <c r="D59" s="124">
        <v>50.275379000000001</v>
      </c>
      <c r="E59" s="125">
        <v>43983</v>
      </c>
      <c r="F59" s="81">
        <v>56.116014375000006</v>
      </c>
      <c r="G59" s="30"/>
      <c r="H59" s="30"/>
    </row>
    <row r="60" spans="1:14" x14ac:dyDescent="0.25">
      <c r="A60" s="6"/>
      <c r="B60" s="30">
        <v>2020</v>
      </c>
      <c r="C60" s="30">
        <v>7</v>
      </c>
      <c r="D60" s="124">
        <v>58.204222999999999</v>
      </c>
      <c r="E60" s="125">
        <v>44013</v>
      </c>
      <c r="F60" s="81">
        <v>56.116014375000006</v>
      </c>
      <c r="G60" s="30"/>
      <c r="H60" s="30"/>
    </row>
    <row r="61" spans="1:14" x14ac:dyDescent="0.25">
      <c r="A61" s="6"/>
      <c r="B61" s="30">
        <v>2020</v>
      </c>
      <c r="C61" s="30">
        <v>8</v>
      </c>
      <c r="D61" s="124">
        <v>46.127696999999998</v>
      </c>
      <c r="E61" s="125">
        <v>44044</v>
      </c>
      <c r="F61" s="81">
        <v>56.116014375000006</v>
      </c>
      <c r="G61" s="30"/>
      <c r="H61" s="30"/>
    </row>
    <row r="62" spans="1:14" x14ac:dyDescent="0.25">
      <c r="A62" s="6"/>
      <c r="B62" s="30">
        <v>2020</v>
      </c>
      <c r="C62" s="30">
        <v>9</v>
      </c>
      <c r="D62" s="124">
        <v>54.517944</v>
      </c>
      <c r="E62" s="125">
        <v>44075</v>
      </c>
      <c r="F62" s="81">
        <v>55.938451000000008</v>
      </c>
      <c r="G62" s="30"/>
      <c r="H62" s="30"/>
    </row>
    <row r="63" spans="1:14" x14ac:dyDescent="0.25">
      <c r="A63" s="6"/>
      <c r="B63" s="30">
        <v>2020</v>
      </c>
      <c r="C63" s="30">
        <v>10</v>
      </c>
      <c r="D63" s="124">
        <v>57.794338000000003</v>
      </c>
      <c r="E63" s="125">
        <v>44105</v>
      </c>
      <c r="F63" s="81">
        <v>56.124039700000004</v>
      </c>
      <c r="G63" s="30"/>
      <c r="H63" s="30"/>
    </row>
    <row r="64" spans="1:14" x14ac:dyDescent="0.25">
      <c r="A64" s="6"/>
      <c r="B64" s="30">
        <v>2020</v>
      </c>
      <c r="C64" s="30">
        <v>11</v>
      </c>
      <c r="D64" s="124">
        <v>72.991383999999996</v>
      </c>
      <c r="E64" s="125">
        <v>44136</v>
      </c>
      <c r="F64" s="81">
        <v>57.657434636363639</v>
      </c>
      <c r="G64" s="30"/>
      <c r="H64" s="30"/>
    </row>
    <row r="65" spans="1:8" x14ac:dyDescent="0.25">
      <c r="A65" s="6"/>
      <c r="B65" s="30">
        <v>2020</v>
      </c>
      <c r="C65" s="30">
        <v>12</v>
      </c>
      <c r="D65" s="124">
        <v>54.724967999999997</v>
      </c>
      <c r="E65" s="125">
        <v>44166</v>
      </c>
      <c r="F65" s="81">
        <v>57.413062416666669</v>
      </c>
      <c r="G65" s="30"/>
      <c r="H65" s="30"/>
    </row>
    <row r="66" spans="1:8" x14ac:dyDescent="0.25">
      <c r="A66" s="6"/>
      <c r="B66" s="30">
        <v>2021</v>
      </c>
      <c r="C66" s="30">
        <v>1</v>
      </c>
      <c r="D66" s="124">
        <v>67.525504999999995</v>
      </c>
      <c r="E66" s="125">
        <v>44197</v>
      </c>
      <c r="F66" s="81">
        <v>60.742252166666667</v>
      </c>
      <c r="G66" s="30"/>
      <c r="H66" s="30"/>
    </row>
    <row r="67" spans="1:8" x14ac:dyDescent="0.25">
      <c r="A67" s="6"/>
      <c r="B67" s="30">
        <v>2021</v>
      </c>
      <c r="C67" s="30">
        <v>2</v>
      </c>
      <c r="D67" s="124">
        <v>66.729515000000006</v>
      </c>
      <c r="E67" s="125">
        <v>44228</v>
      </c>
      <c r="F67" s="81">
        <v>60.984033916666668</v>
      </c>
      <c r="G67" s="30"/>
      <c r="H67" s="30"/>
    </row>
    <row r="68" spans="1:8" x14ac:dyDescent="0.25">
      <c r="A68" s="6"/>
      <c r="B68" s="30">
        <v>2021</v>
      </c>
      <c r="C68" s="30">
        <v>3</v>
      </c>
      <c r="D68" s="124">
        <v>110.23866</v>
      </c>
      <c r="E68" s="125">
        <v>44256</v>
      </c>
      <c r="F68" s="81">
        <v>65.523606916666665</v>
      </c>
      <c r="G68" s="30"/>
      <c r="H68" s="30"/>
    </row>
    <row r="69" spans="1:8" x14ac:dyDescent="0.25">
      <c r="A69" s="6"/>
      <c r="B69" s="30">
        <v>2021</v>
      </c>
      <c r="C69" s="30">
        <v>4</v>
      </c>
      <c r="D69" s="124">
        <v>82.088571999999999</v>
      </c>
      <c r="E69" s="125">
        <v>44287</v>
      </c>
      <c r="F69" s="81">
        <v>67.28047016666666</v>
      </c>
      <c r="G69" s="30"/>
      <c r="H69" s="30"/>
    </row>
    <row r="70" spans="1:8" x14ac:dyDescent="0.25">
      <c r="A70" s="6"/>
      <c r="B70" s="30">
        <v>2021</v>
      </c>
      <c r="C70" s="30">
        <v>5</v>
      </c>
      <c r="D70" s="124">
        <v>117.135794</v>
      </c>
      <c r="E70" s="125">
        <v>44317</v>
      </c>
      <c r="F70" s="81">
        <v>69.862831583333332</v>
      </c>
      <c r="G70" s="30"/>
      <c r="H70" s="30"/>
    </row>
    <row r="71" spans="1:8" x14ac:dyDescent="0.25">
      <c r="A71" s="6"/>
      <c r="B71" s="30">
        <v>2021</v>
      </c>
      <c r="C71" s="30">
        <v>6</v>
      </c>
      <c r="D71" s="124">
        <v>50.863016999999999</v>
      </c>
      <c r="E71" s="125">
        <v>44348</v>
      </c>
      <c r="F71" s="81">
        <v>69.911801416666677</v>
      </c>
      <c r="G71" s="30"/>
      <c r="H71" s="30"/>
    </row>
    <row r="72" spans="1:8" x14ac:dyDescent="0.25">
      <c r="A72" s="6"/>
      <c r="B72" s="30">
        <v>2021</v>
      </c>
      <c r="C72" s="30">
        <v>7</v>
      </c>
      <c r="D72" s="124">
        <v>39.232581000000003</v>
      </c>
      <c r="E72" s="125">
        <v>44378</v>
      </c>
      <c r="F72" s="81">
        <v>68.330831250000003</v>
      </c>
      <c r="G72" s="30"/>
      <c r="H72" s="30"/>
    </row>
    <row r="73" spans="1:8" x14ac:dyDescent="0.25">
      <c r="A73" s="6"/>
      <c r="B73" s="30">
        <v>2021</v>
      </c>
      <c r="C73" s="30">
        <v>8</v>
      </c>
      <c r="D73" s="124">
        <v>45.137095000000002</v>
      </c>
      <c r="E73" s="125">
        <v>44409</v>
      </c>
      <c r="F73" s="81">
        <v>68.248281083333339</v>
      </c>
      <c r="G73" s="30"/>
      <c r="H73" s="30"/>
    </row>
    <row r="74" spans="1:8" x14ac:dyDescent="0.25">
      <c r="A74" s="6"/>
      <c r="B74" s="30">
        <v>2021</v>
      </c>
      <c r="C74" s="30">
        <v>9</v>
      </c>
      <c r="D74" s="124">
        <v>37.218420999999999</v>
      </c>
      <c r="E74" s="125">
        <v>44440</v>
      </c>
      <c r="F74" s="81">
        <v>66.806654166666675</v>
      </c>
      <c r="G74" s="30"/>
      <c r="H74" s="30"/>
    </row>
    <row r="75" spans="1:8" x14ac:dyDescent="0.25">
      <c r="A75" s="6"/>
      <c r="B75" s="30">
        <v>2021</v>
      </c>
      <c r="C75" s="30">
        <v>10</v>
      </c>
      <c r="D75" s="124">
        <v>80.604168999999999</v>
      </c>
      <c r="E75" s="125">
        <v>44470</v>
      </c>
      <c r="F75" s="81">
        <v>68.707473416666673</v>
      </c>
      <c r="G75" s="30"/>
      <c r="H75" s="30"/>
    </row>
    <row r="76" spans="1:8" x14ac:dyDescent="0.25">
      <c r="A76" s="6"/>
      <c r="B76" s="30">
        <v>2021</v>
      </c>
      <c r="C76" s="30">
        <v>11</v>
      </c>
      <c r="D76" s="124">
        <v>74.128917000000001</v>
      </c>
      <c r="E76" s="125">
        <v>44501</v>
      </c>
      <c r="F76" s="81">
        <v>68.802267833333332</v>
      </c>
      <c r="G76" s="30"/>
      <c r="H76" s="30"/>
    </row>
    <row r="77" spans="1:8" x14ac:dyDescent="0.25">
      <c r="A77" s="6"/>
      <c r="B77" s="30">
        <v>2021</v>
      </c>
      <c r="C77" s="30">
        <v>12</v>
      </c>
      <c r="D77" s="124">
        <v>84.477463</v>
      </c>
      <c r="E77" s="125">
        <v>44531</v>
      </c>
      <c r="F77" s="81">
        <v>71.281642416666671</v>
      </c>
      <c r="G77" s="30"/>
      <c r="H77" s="30"/>
    </row>
    <row r="78" spans="1:8" x14ac:dyDescent="0.25">
      <c r="A78" s="6"/>
      <c r="B78" s="30">
        <v>2022</v>
      </c>
      <c r="C78" s="30">
        <v>1</v>
      </c>
      <c r="D78" s="124">
        <v>55.856158999999998</v>
      </c>
      <c r="E78" s="125">
        <v>44562</v>
      </c>
      <c r="F78" s="81">
        <v>70.309196916666664</v>
      </c>
      <c r="G78" s="30"/>
      <c r="H78" s="30"/>
    </row>
    <row r="79" spans="1:8" x14ac:dyDescent="0.25">
      <c r="A79" s="6"/>
      <c r="B79" s="30">
        <v>2022</v>
      </c>
      <c r="C79" s="30">
        <v>2</v>
      </c>
      <c r="D79" s="124">
        <v>146.29091199999999</v>
      </c>
      <c r="E79" s="125">
        <v>44593</v>
      </c>
      <c r="F79" s="81">
        <v>76.939313333333345</v>
      </c>
      <c r="G79" s="30"/>
      <c r="H79" s="30"/>
    </row>
    <row r="80" spans="1:8" x14ac:dyDescent="0.25">
      <c r="A80" s="6"/>
      <c r="B80" s="30">
        <v>2022</v>
      </c>
      <c r="C80" s="30">
        <v>3</v>
      </c>
      <c r="D80" s="124">
        <v>112.984066</v>
      </c>
      <c r="E80" s="125">
        <v>44621</v>
      </c>
      <c r="F80" s="81">
        <v>77.168097166666669</v>
      </c>
      <c r="G80" s="30"/>
      <c r="H80" s="30"/>
    </row>
    <row r="81" spans="1:8" x14ac:dyDescent="0.25">
      <c r="A81" s="6"/>
      <c r="B81" s="30">
        <v>2022</v>
      </c>
      <c r="C81" s="30">
        <v>4</v>
      </c>
      <c r="D81" s="124">
        <v>111.60545</v>
      </c>
      <c r="E81" s="125">
        <v>44652</v>
      </c>
      <c r="F81" s="81">
        <v>79.627837</v>
      </c>
      <c r="G81" s="30"/>
      <c r="H81" s="30"/>
    </row>
    <row r="82" spans="1:8" x14ac:dyDescent="0.25">
      <c r="A82" s="6"/>
      <c r="B82" s="30">
        <v>2022</v>
      </c>
      <c r="C82" s="30">
        <v>5</v>
      </c>
      <c r="D82" s="124">
        <v>121.55118299999999</v>
      </c>
      <c r="E82" s="125">
        <v>44682</v>
      </c>
      <c r="F82" s="81">
        <v>79.995786083333329</v>
      </c>
      <c r="G82" s="30"/>
      <c r="H82" s="30"/>
    </row>
    <row r="83" spans="1:8" x14ac:dyDescent="0.25">
      <c r="A83" s="6"/>
      <c r="B83" s="30">
        <v>2022</v>
      </c>
      <c r="C83" s="30">
        <v>6</v>
      </c>
      <c r="D83" s="124">
        <v>75.258923999999993</v>
      </c>
      <c r="E83" s="125">
        <v>44713</v>
      </c>
      <c r="F83" s="81">
        <v>82.028778333333335</v>
      </c>
      <c r="G83" s="30"/>
      <c r="H83" s="30"/>
    </row>
    <row r="84" spans="1:8" x14ac:dyDescent="0.25">
      <c r="A84" s="6"/>
      <c r="B84" s="30">
        <v>2022</v>
      </c>
      <c r="C84" s="30">
        <v>7</v>
      </c>
      <c r="D84" s="124">
        <v>65.759457999999995</v>
      </c>
      <c r="E84" s="125">
        <v>44743</v>
      </c>
      <c r="F84" s="81">
        <v>84.239351416666665</v>
      </c>
      <c r="G84" s="30"/>
      <c r="H84" s="30"/>
    </row>
    <row r="85" spans="1:8" x14ac:dyDescent="0.25">
      <c r="A85" s="6"/>
      <c r="B85" s="30">
        <v>2022</v>
      </c>
      <c r="C85" s="30">
        <v>8</v>
      </c>
      <c r="D85" s="124">
        <v>57.049410000000002</v>
      </c>
      <c r="E85" s="125">
        <v>44774</v>
      </c>
      <c r="F85" s="81">
        <v>85.232044333333334</v>
      </c>
      <c r="G85" s="30"/>
      <c r="H85" s="30"/>
    </row>
    <row r="86" spans="1:8" x14ac:dyDescent="0.25">
      <c r="A86" s="6"/>
      <c r="B86" s="30">
        <v>2022</v>
      </c>
      <c r="C86" s="30">
        <v>9</v>
      </c>
      <c r="D86" s="124">
        <v>54.847988000000001</v>
      </c>
      <c r="E86" s="125">
        <v>44805</v>
      </c>
      <c r="F86" s="81">
        <v>86.701174916666673</v>
      </c>
      <c r="G86" s="30"/>
      <c r="H86" s="30"/>
    </row>
    <row r="87" spans="1:8" x14ac:dyDescent="0.25">
      <c r="A87" s="6"/>
      <c r="B87" s="30">
        <v>2022</v>
      </c>
      <c r="C87" s="30">
        <v>10</v>
      </c>
      <c r="D87" s="124">
        <v>61.946500999999998</v>
      </c>
      <c r="E87" s="125">
        <v>44835</v>
      </c>
      <c r="F87" s="81">
        <v>85.146369249999992</v>
      </c>
      <c r="G87" s="30"/>
      <c r="H87" s="30"/>
    </row>
    <row r="88" spans="1:8" x14ac:dyDescent="0.25">
      <c r="A88" s="6"/>
      <c r="B88" s="30">
        <v>2022</v>
      </c>
      <c r="C88" s="30">
        <v>11</v>
      </c>
      <c r="D88" s="124">
        <v>65.285526000000004</v>
      </c>
      <c r="E88" s="125">
        <v>44866</v>
      </c>
      <c r="F88" s="81">
        <v>84.409419999999997</v>
      </c>
      <c r="G88" s="30"/>
      <c r="H88" s="30"/>
    </row>
    <row r="89" spans="1:8" x14ac:dyDescent="0.25">
      <c r="A89" s="6"/>
      <c r="B89" s="30">
        <v>2022</v>
      </c>
      <c r="C89" s="30">
        <v>12</v>
      </c>
      <c r="D89" s="124">
        <v>54.453484000000003</v>
      </c>
      <c r="E89" s="125">
        <v>44896</v>
      </c>
      <c r="F89" s="81">
        <v>81.907421749999997</v>
      </c>
      <c r="G89" s="30"/>
      <c r="H89" s="30"/>
    </row>
    <row r="90" spans="1:8" x14ac:dyDescent="0.25">
      <c r="A90" s="6"/>
      <c r="B90" s="30">
        <v>2023</v>
      </c>
      <c r="C90" s="30">
        <v>1</v>
      </c>
      <c r="D90" s="124">
        <v>60.233148</v>
      </c>
      <c r="E90" s="125">
        <v>44927</v>
      </c>
      <c r="F90" s="81">
        <v>82.272170833333334</v>
      </c>
      <c r="G90" s="30"/>
      <c r="H90" s="30"/>
    </row>
    <row r="91" spans="1:8" x14ac:dyDescent="0.25">
      <c r="A91" s="6"/>
      <c r="B91" s="30">
        <v>2023</v>
      </c>
      <c r="C91" s="30">
        <v>2</v>
      </c>
      <c r="D91" s="124">
        <v>103.885093</v>
      </c>
      <c r="E91" s="125">
        <v>44958</v>
      </c>
      <c r="F91" s="81">
        <v>78.738352583333338</v>
      </c>
      <c r="G91" s="30"/>
      <c r="H91" s="30"/>
    </row>
    <row r="92" spans="1:8" x14ac:dyDescent="0.25">
      <c r="A92" s="6"/>
      <c r="B92" s="30">
        <v>2023</v>
      </c>
      <c r="C92" s="30">
        <v>3</v>
      </c>
      <c r="D92" s="124">
        <v>97.488775000000004</v>
      </c>
      <c r="E92" s="125">
        <v>44986</v>
      </c>
      <c r="F92" s="81">
        <v>77.447078333333337</v>
      </c>
      <c r="G92" s="30"/>
      <c r="H92" s="30"/>
    </row>
    <row r="93" spans="1:8" x14ac:dyDescent="0.25">
      <c r="A93" s="6"/>
      <c r="B93" s="30">
        <v>2023</v>
      </c>
      <c r="C93" s="30">
        <v>4</v>
      </c>
      <c r="D93" s="124">
        <v>68.518247000000002</v>
      </c>
      <c r="E93" s="125">
        <v>45017</v>
      </c>
      <c r="F93" s="81">
        <v>73.856478083333329</v>
      </c>
      <c r="G93" s="30"/>
      <c r="H93" s="30"/>
    </row>
    <row r="94" spans="1:8" x14ac:dyDescent="0.25">
      <c r="A94" s="6"/>
      <c r="B94" s="30">
        <v>2023</v>
      </c>
      <c r="C94" s="30">
        <v>5</v>
      </c>
      <c r="D94" s="124">
        <v>105.362388</v>
      </c>
      <c r="E94" s="125">
        <v>45047</v>
      </c>
      <c r="F94" s="81">
        <v>72.507411833333336</v>
      </c>
      <c r="G94" s="30"/>
      <c r="H94" s="30"/>
    </row>
    <row r="95" spans="1:8" x14ac:dyDescent="0.25">
      <c r="A95" s="6"/>
      <c r="B95" s="30">
        <v>2023</v>
      </c>
      <c r="C95" s="30">
        <v>6</v>
      </c>
      <c r="D95" s="124">
        <v>62.713734000000002</v>
      </c>
      <c r="E95" s="125">
        <v>45078</v>
      </c>
      <c r="F95" s="81">
        <v>71.461979333333332</v>
      </c>
      <c r="G95" s="30"/>
      <c r="H95" s="30"/>
    </row>
    <row r="96" spans="1:8" x14ac:dyDescent="0.25">
      <c r="A96" s="6"/>
      <c r="B96" s="30">
        <v>2023</v>
      </c>
      <c r="C96" s="30">
        <v>7</v>
      </c>
      <c r="D96" s="124">
        <v>132.58989</v>
      </c>
      <c r="E96" s="125">
        <v>45108</v>
      </c>
      <c r="F96" s="81">
        <v>77.031182000000001</v>
      </c>
      <c r="G96" s="30"/>
      <c r="H96" s="30"/>
    </row>
    <row r="97" spans="1:9" x14ac:dyDescent="0.25">
      <c r="A97" s="6"/>
      <c r="B97" s="30">
        <v>2023</v>
      </c>
      <c r="C97" s="30">
        <v>8</v>
      </c>
      <c r="D97" s="124">
        <v>67.185595000000006</v>
      </c>
      <c r="E97" s="125">
        <v>45139</v>
      </c>
      <c r="F97" s="81">
        <v>77.87586408333334</v>
      </c>
      <c r="G97" s="30"/>
      <c r="H97" s="30"/>
    </row>
    <row r="98" spans="1:9" x14ac:dyDescent="0.25">
      <c r="A98" s="6"/>
      <c r="B98" s="30">
        <v>2023</v>
      </c>
      <c r="C98" s="30">
        <v>9</v>
      </c>
      <c r="D98" s="124">
        <v>64.098189000000005</v>
      </c>
      <c r="E98" s="125">
        <v>45170</v>
      </c>
      <c r="F98" s="81">
        <v>78.646714166666683</v>
      </c>
      <c r="G98" s="30"/>
      <c r="H98" s="30"/>
    </row>
    <row r="99" spans="1:9" x14ac:dyDescent="0.25">
      <c r="A99" s="6"/>
      <c r="B99" s="30">
        <v>2023</v>
      </c>
      <c r="C99" s="30">
        <v>10</v>
      </c>
      <c r="D99" s="124">
        <v>67.015927000000005</v>
      </c>
      <c r="E99" s="125">
        <v>45200</v>
      </c>
      <c r="F99" s="81">
        <v>79.069166333333342</v>
      </c>
      <c r="G99" s="30"/>
      <c r="H99" s="30"/>
      <c r="I99" s="6"/>
    </row>
    <row r="100" spans="1:9" x14ac:dyDescent="0.25">
      <c r="A100" s="6"/>
      <c r="B100" s="30">
        <v>2023</v>
      </c>
      <c r="C100" s="30">
        <v>11</v>
      </c>
      <c r="D100" s="124">
        <v>78.911410000000004</v>
      </c>
      <c r="E100" s="125">
        <v>45231</v>
      </c>
      <c r="F100" s="81">
        <v>80.204656666666679</v>
      </c>
      <c r="G100" s="30"/>
      <c r="H100" s="30"/>
      <c r="I100" s="6"/>
    </row>
    <row r="101" spans="1:9" x14ac:dyDescent="0.25">
      <c r="A101" s="6"/>
      <c r="B101" s="30">
        <v>2023</v>
      </c>
      <c r="C101" s="30">
        <v>12</v>
      </c>
      <c r="D101" s="124">
        <v>82.081093999999993</v>
      </c>
      <c r="E101" s="125">
        <v>45261</v>
      </c>
      <c r="F101" s="81">
        <v>82.506957500000013</v>
      </c>
      <c r="G101" s="30"/>
      <c r="H101" s="30"/>
      <c r="I101" s="6"/>
    </row>
    <row r="102" spans="1:9" x14ac:dyDescent="0.25">
      <c r="A102" s="6"/>
      <c r="B102" s="30" t="s">
        <v>164</v>
      </c>
      <c r="C102" s="30">
        <v>1</v>
      </c>
      <c r="D102" s="124">
        <v>85.124224999999996</v>
      </c>
      <c r="E102" s="125">
        <v>45292</v>
      </c>
      <c r="F102" s="81">
        <v>84.581213916666684</v>
      </c>
      <c r="G102" s="30"/>
      <c r="H102" s="30"/>
      <c r="I102" s="6"/>
    </row>
    <row r="103" spans="1:9" x14ac:dyDescent="0.25">
      <c r="A103" s="6"/>
      <c r="B103" s="30" t="s">
        <v>164</v>
      </c>
      <c r="C103" s="30">
        <v>2</v>
      </c>
      <c r="D103" s="124">
        <v>112.368166</v>
      </c>
      <c r="E103" s="125">
        <v>45323</v>
      </c>
      <c r="F103" s="81">
        <v>85.288136666666688</v>
      </c>
      <c r="G103" s="30"/>
      <c r="H103" s="30"/>
      <c r="I103" s="6"/>
    </row>
    <row r="104" spans="1:9" x14ac:dyDescent="0.25">
      <c r="A104" s="6"/>
      <c r="B104" s="30" t="s">
        <v>164</v>
      </c>
      <c r="C104" s="30">
        <v>3</v>
      </c>
      <c r="D104" s="124">
        <v>112.737182</v>
      </c>
      <c r="E104" s="125">
        <v>45352</v>
      </c>
      <c r="F104" s="81">
        <v>86.55883725000001</v>
      </c>
      <c r="G104" s="30"/>
      <c r="H104" s="30"/>
      <c r="I104" s="6"/>
    </row>
    <row r="105" spans="1:9" x14ac:dyDescent="0.25">
      <c r="A105" s="6"/>
      <c r="B105" s="30" t="s">
        <v>164</v>
      </c>
      <c r="C105" s="30">
        <v>4</v>
      </c>
      <c r="D105" s="124">
        <v>87.446258</v>
      </c>
      <c r="E105" s="125">
        <v>45383</v>
      </c>
      <c r="F105" s="81">
        <v>88.136171500000003</v>
      </c>
      <c r="G105" s="30"/>
      <c r="H105" s="30"/>
      <c r="I105" s="6"/>
    </row>
    <row r="106" spans="1:9" x14ac:dyDescent="0.25">
      <c r="A106" s="6"/>
      <c r="B106" s="30" t="s">
        <v>164</v>
      </c>
      <c r="C106" s="30">
        <v>5</v>
      </c>
      <c r="D106" s="124">
        <v>105.119336</v>
      </c>
      <c r="E106" s="125">
        <v>45413</v>
      </c>
      <c r="F106" s="81">
        <v>88.115917166666648</v>
      </c>
      <c r="G106" s="30"/>
      <c r="H106" s="30"/>
      <c r="I106" s="6"/>
    </row>
    <row r="107" spans="1:9" x14ac:dyDescent="0.25">
      <c r="A107" s="6"/>
      <c r="B107" s="30" t="s">
        <v>164</v>
      </c>
      <c r="C107" s="30">
        <v>6</v>
      </c>
      <c r="D107" s="124">
        <v>92.024700999999993</v>
      </c>
      <c r="E107" s="125">
        <v>45444</v>
      </c>
      <c r="F107" s="81">
        <v>90.558497750000001</v>
      </c>
      <c r="G107" s="30"/>
      <c r="H107" s="30"/>
      <c r="I107" s="6"/>
    </row>
    <row r="108" spans="1:9" x14ac:dyDescent="0.25">
      <c r="A108" s="6"/>
      <c r="B108" s="30" t="s">
        <v>164</v>
      </c>
      <c r="C108" s="30">
        <v>7</v>
      </c>
      <c r="D108" s="124">
        <v>125.402579</v>
      </c>
      <c r="E108" s="125">
        <v>45474</v>
      </c>
      <c r="F108" s="81">
        <v>89.959555166666675</v>
      </c>
      <c r="G108" s="30"/>
      <c r="H108" s="30"/>
      <c r="I108" s="6"/>
    </row>
    <row r="109" spans="1:9" x14ac:dyDescent="0.25">
      <c r="A109" s="6"/>
      <c r="B109" s="30" t="s">
        <v>164</v>
      </c>
      <c r="C109" s="30">
        <v>8</v>
      </c>
      <c r="D109" s="124">
        <v>64.989592999999999</v>
      </c>
      <c r="E109" s="125">
        <v>45505</v>
      </c>
      <c r="F109" s="81">
        <v>89.776555000000016</v>
      </c>
      <c r="G109" s="30"/>
      <c r="H109" s="30"/>
      <c r="I109" s="6"/>
    </row>
    <row r="110" spans="1:9" x14ac:dyDescent="0.25">
      <c r="A110" s="6"/>
      <c r="B110" s="30" t="s">
        <v>164</v>
      </c>
      <c r="C110" s="30">
        <v>9</v>
      </c>
      <c r="D110" s="124">
        <v>81.744555000000005</v>
      </c>
      <c r="E110" s="125">
        <v>45536</v>
      </c>
      <c r="F110" s="81">
        <v>91.247085500000011</v>
      </c>
      <c r="G110" s="30"/>
      <c r="H110" s="30"/>
      <c r="I110" s="6"/>
    </row>
    <row r="111" spans="1:9" x14ac:dyDescent="0.25">
      <c r="A111" s="6"/>
      <c r="B111" s="30" t="s">
        <v>164</v>
      </c>
      <c r="C111" s="30">
        <v>10</v>
      </c>
      <c r="D111" s="124">
        <v>80.035431000000003</v>
      </c>
      <c r="E111" s="125">
        <v>45566</v>
      </c>
      <c r="F111" s="81">
        <v>92.332044166666677</v>
      </c>
      <c r="G111" s="30"/>
      <c r="H111" s="30"/>
      <c r="I111" s="6"/>
    </row>
    <row r="112" spans="1:9" x14ac:dyDescent="0.25">
      <c r="A112" s="6"/>
      <c r="B112" s="30" t="s">
        <v>164</v>
      </c>
      <c r="C112" s="30">
        <v>11</v>
      </c>
      <c r="D112" s="124">
        <v>78.442008999999999</v>
      </c>
      <c r="E112" s="125">
        <v>45597</v>
      </c>
      <c r="F112" s="81">
        <v>92.292927416666672</v>
      </c>
      <c r="G112" s="30"/>
      <c r="H112" s="30"/>
      <c r="I112" s="6"/>
    </row>
    <row r="113" spans="1:9" x14ac:dyDescent="0.25">
      <c r="A113" s="6"/>
      <c r="B113" s="30" t="s">
        <v>164</v>
      </c>
      <c r="C113" s="30">
        <v>12</v>
      </c>
      <c r="D113" s="124">
        <v>90.367418000000001</v>
      </c>
      <c r="E113" s="125">
        <v>45627</v>
      </c>
      <c r="F113" s="81">
        <v>92.983454416666689</v>
      </c>
      <c r="G113" s="30"/>
      <c r="H113" s="30"/>
      <c r="I113" s="6"/>
    </row>
    <row r="114" spans="1:9" x14ac:dyDescent="0.25">
      <c r="A114" s="6"/>
      <c r="B114" s="30">
        <v>2017</v>
      </c>
      <c r="C114" s="30">
        <v>1</v>
      </c>
      <c r="D114" s="124">
        <v>96.288764</v>
      </c>
      <c r="E114" s="125">
        <v>45658</v>
      </c>
      <c r="F114" s="81">
        <v>93.913832666666664</v>
      </c>
      <c r="G114" s="30"/>
      <c r="H114" s="30"/>
      <c r="I114" s="6"/>
    </row>
    <row r="115" spans="1:9" x14ac:dyDescent="0.25">
      <c r="A115" s="6"/>
      <c r="B115" s="30">
        <v>2017</v>
      </c>
      <c r="C115" s="30">
        <v>2</v>
      </c>
      <c r="D115" s="124">
        <v>78.134952999999996</v>
      </c>
      <c r="E115" s="125">
        <v>45689</v>
      </c>
      <c r="F115" s="81">
        <v>91.061064916666666</v>
      </c>
      <c r="G115" s="30"/>
      <c r="H115" s="30"/>
      <c r="I115" s="6"/>
    </row>
    <row r="116" spans="1:9" x14ac:dyDescent="0.25">
      <c r="A116" s="6"/>
      <c r="B116" s="30">
        <v>2017</v>
      </c>
      <c r="C116" s="30">
        <v>3</v>
      </c>
      <c r="D116" s="124">
        <v>132.73499699999999</v>
      </c>
      <c r="E116" s="125">
        <v>45717</v>
      </c>
      <c r="F116" s="81">
        <v>92.727549500000009</v>
      </c>
      <c r="G116" s="30"/>
      <c r="H116" s="30"/>
      <c r="I116" s="6"/>
    </row>
    <row r="117" spans="1:9" x14ac:dyDescent="0.25">
      <c r="A117" s="6"/>
      <c r="B117" s="30">
        <v>2017</v>
      </c>
      <c r="C117" s="30">
        <v>4</v>
      </c>
      <c r="D117" s="124">
        <v>106.051886</v>
      </c>
      <c r="E117" s="125">
        <v>45748</v>
      </c>
      <c r="F117" s="81">
        <v>94.278018499999988</v>
      </c>
      <c r="G117" s="30"/>
      <c r="H117" s="30"/>
      <c r="I117" s="6"/>
    </row>
    <row r="118" spans="1:9" x14ac:dyDescent="0.25">
      <c r="A118" s="6"/>
      <c r="B118" s="30">
        <v>2017</v>
      </c>
      <c r="C118" s="30">
        <v>5</v>
      </c>
      <c r="D118" s="124">
        <v>88.584694999999996</v>
      </c>
      <c r="E118" s="125">
        <v>45778</v>
      </c>
      <c r="F118" s="81">
        <v>92.900131750000014</v>
      </c>
      <c r="G118" s="30"/>
      <c r="H118" s="30"/>
      <c r="I118" s="6"/>
    </row>
    <row r="119" spans="1:9" x14ac:dyDescent="0.25">
      <c r="A119" s="6"/>
      <c r="B119" s="30">
        <v>2017</v>
      </c>
      <c r="C119" s="30">
        <v>6</v>
      </c>
      <c r="D119" s="124">
        <v>140.68317999999999</v>
      </c>
      <c r="E119" s="125">
        <v>45809</v>
      </c>
      <c r="F119" s="81">
        <v>96.955004999999986</v>
      </c>
      <c r="G119" s="30"/>
      <c r="H119" s="30"/>
      <c r="I119" s="6"/>
    </row>
    <row r="120" spans="1:9" x14ac:dyDescent="0.25">
      <c r="A120" s="6"/>
      <c r="B120" s="30">
        <v>2017</v>
      </c>
      <c r="C120" s="30">
        <v>7</v>
      </c>
      <c r="D120" s="124">
        <v>57.602488000000001</v>
      </c>
      <c r="E120" s="125">
        <v>45839</v>
      </c>
      <c r="F120" s="81">
        <v>91.304997416666666</v>
      </c>
      <c r="G120" s="30"/>
      <c r="H120" s="30"/>
      <c r="I120" s="6"/>
    </row>
    <row r="121" spans="1:9" x14ac:dyDescent="0.25">
      <c r="A121" s="6"/>
      <c r="B121" s="30">
        <v>2017</v>
      </c>
      <c r="C121" s="30">
        <v>8</v>
      </c>
      <c r="D121" s="124">
        <v>57.789790000000004</v>
      </c>
      <c r="E121" s="125">
        <v>45870</v>
      </c>
      <c r="F121" s="81">
        <v>90.705013833333339</v>
      </c>
      <c r="G121" s="30"/>
      <c r="H121" s="30"/>
      <c r="I121" s="6"/>
    </row>
    <row r="122" spans="1:9" x14ac:dyDescent="0.25">
      <c r="A122" s="6"/>
      <c r="B122" s="30">
        <v>2017</v>
      </c>
      <c r="C122" s="30">
        <v>9</v>
      </c>
      <c r="D122" s="124">
        <v>71.754828000000003</v>
      </c>
      <c r="E122" s="125">
        <v>45901</v>
      </c>
      <c r="F122" s="81">
        <v>89.872536583333329</v>
      </c>
      <c r="G122" s="30"/>
      <c r="H122" s="30"/>
      <c r="I122" s="6"/>
    </row>
    <row r="123" spans="1:9" x14ac:dyDescent="0.25">
      <c r="A123" s="6"/>
      <c r="B123" s="30">
        <v>2017</v>
      </c>
      <c r="C123" s="30">
        <v>10</v>
      </c>
      <c r="D123" s="124">
        <v>0</v>
      </c>
      <c r="E123" s="125">
        <v>45931</v>
      </c>
      <c r="F123" s="81">
        <v>83.202917333333332</v>
      </c>
      <c r="G123" s="30"/>
      <c r="H123" s="30"/>
      <c r="I123" s="6"/>
    </row>
    <row r="124" spans="1:9" x14ac:dyDescent="0.25">
      <c r="A124" s="6"/>
      <c r="B124" s="30">
        <v>2017</v>
      </c>
      <c r="C124" s="30">
        <v>11</v>
      </c>
      <c r="D124" s="124">
        <v>0</v>
      </c>
      <c r="E124" s="125">
        <v>45962</v>
      </c>
      <c r="F124" s="81">
        <v>76.66608325</v>
      </c>
      <c r="G124" s="30"/>
      <c r="H124" s="30"/>
      <c r="I124" s="6"/>
    </row>
    <row r="125" spans="1:9" x14ac:dyDescent="0.25">
      <c r="A125" s="6"/>
      <c r="B125" s="30">
        <v>2017</v>
      </c>
      <c r="C125" s="30">
        <v>12</v>
      </c>
      <c r="D125" s="124">
        <v>0</v>
      </c>
      <c r="E125" s="125">
        <v>45992</v>
      </c>
      <c r="F125" s="81">
        <v>69.13546508333333</v>
      </c>
      <c r="G125" s="30"/>
      <c r="H125" s="30"/>
      <c r="I125" s="6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</row>
    <row r="129" spans="1:8" x14ac:dyDescent="0.25">
      <c r="A129" s="6"/>
      <c r="B129" s="30"/>
      <c r="C129" s="30"/>
      <c r="D129" s="30"/>
      <c r="E129" s="30"/>
      <c r="F129" s="30"/>
      <c r="G129" s="30"/>
      <c r="H129" s="30"/>
    </row>
    <row r="130" spans="1:8" x14ac:dyDescent="0.25">
      <c r="A130" s="6"/>
      <c r="B130" s="30"/>
      <c r="C130" s="30"/>
      <c r="D130" s="30"/>
      <c r="E130" s="30"/>
      <c r="F130" s="30"/>
      <c r="G130" s="30"/>
      <c r="H130" s="30"/>
    </row>
    <row r="131" spans="1:8" x14ac:dyDescent="0.25">
      <c r="A131" s="6"/>
      <c r="B131" s="30"/>
      <c r="C131" s="30"/>
      <c r="D131" s="30"/>
      <c r="E131" s="30"/>
      <c r="F131" s="30"/>
      <c r="G131" s="30"/>
      <c r="H131" s="30"/>
    </row>
    <row r="132" spans="1:8" x14ac:dyDescent="0.25">
      <c r="A132" s="6"/>
      <c r="B132" s="30"/>
      <c r="C132" s="30"/>
      <c r="D132" s="30"/>
      <c r="E132" s="30"/>
      <c r="F132" s="30"/>
      <c r="G132" s="30"/>
      <c r="H132" s="30"/>
    </row>
    <row r="133" spans="1:8" x14ac:dyDescent="0.25">
      <c r="A133" s="6"/>
      <c r="B133" s="30"/>
      <c r="C133" s="30"/>
      <c r="D133" s="30"/>
      <c r="E133" s="30"/>
      <c r="F133" s="30"/>
      <c r="G133" s="30"/>
      <c r="H133" s="30"/>
    </row>
    <row r="134" spans="1:8" x14ac:dyDescent="0.25">
      <c r="A134" s="6"/>
      <c r="B134" s="30"/>
      <c r="C134" s="30"/>
      <c r="D134" s="30"/>
      <c r="E134" s="30"/>
      <c r="F134" s="30"/>
      <c r="G134" s="30"/>
      <c r="H134" s="30"/>
    </row>
    <row r="135" spans="1:8" x14ac:dyDescent="0.25">
      <c r="A135" s="6"/>
      <c r="B135" s="30"/>
      <c r="C135" s="30"/>
      <c r="D135" s="30"/>
      <c r="E135" s="30"/>
      <c r="F135" s="30"/>
      <c r="G135" s="30"/>
      <c r="H135" s="30"/>
    </row>
    <row r="136" spans="1:8" x14ac:dyDescent="0.25">
      <c r="A136" s="6"/>
      <c r="B136" s="30"/>
      <c r="C136" s="30"/>
      <c r="D136" s="30"/>
      <c r="E136" s="30"/>
      <c r="F136" s="30"/>
      <c r="G136" s="30"/>
      <c r="H136" s="30"/>
    </row>
    <row r="137" spans="1:8" x14ac:dyDescent="0.25">
      <c r="A137" s="6"/>
      <c r="B137" s="30"/>
      <c r="C137" s="30"/>
      <c r="D137" s="30"/>
      <c r="E137" s="30"/>
      <c r="F137" s="30"/>
      <c r="G137" s="30"/>
      <c r="H137" s="30"/>
    </row>
    <row r="138" spans="1:8" x14ac:dyDescent="0.25">
      <c r="A138" s="6"/>
      <c r="B138" s="30"/>
      <c r="C138" s="30"/>
      <c r="D138" s="30"/>
      <c r="E138" s="30"/>
      <c r="F138" s="30"/>
      <c r="G138" s="30"/>
      <c r="H138" s="30"/>
    </row>
    <row r="139" spans="1:8" x14ac:dyDescent="0.25">
      <c r="A139" s="6"/>
      <c r="B139" s="6"/>
      <c r="C139" s="6"/>
      <c r="D139" s="6"/>
      <c r="E139" s="6"/>
      <c r="F139" s="6"/>
      <c r="G139" s="30"/>
      <c r="H139" s="30"/>
    </row>
    <row r="140" spans="1:8" x14ac:dyDescent="0.25">
      <c r="A140" s="6"/>
      <c r="B140" s="6"/>
      <c r="C140" s="6"/>
      <c r="D140" s="6"/>
      <c r="E140" s="6"/>
      <c r="F140" s="6"/>
      <c r="G140" s="30"/>
      <c r="H140" s="30"/>
    </row>
    <row r="141" spans="1:8" x14ac:dyDescent="0.25">
      <c r="A141" s="6"/>
      <c r="B141" s="6"/>
      <c r="C141" s="6"/>
      <c r="D141" s="6"/>
      <c r="E141" s="6"/>
      <c r="F141" s="6"/>
      <c r="G141" s="30"/>
      <c r="H141" s="30"/>
    </row>
    <row r="142" spans="1:8" x14ac:dyDescent="0.25">
      <c r="A142" s="6"/>
      <c r="B142" s="6"/>
      <c r="C142" s="6"/>
      <c r="D142" s="6"/>
      <c r="E142" s="6"/>
      <c r="F142" s="6"/>
      <c r="G142" s="30"/>
      <c r="H142" s="30"/>
    </row>
    <row r="143" spans="1:8" x14ac:dyDescent="0.25">
      <c r="A143" s="6"/>
      <c r="B143" s="6"/>
      <c r="C143" s="6"/>
      <c r="D143" s="6"/>
      <c r="E143" s="6"/>
      <c r="F143" s="6"/>
      <c r="G143" s="30"/>
      <c r="H143" s="30"/>
    </row>
    <row r="144" spans="1:8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64" customWidth="1"/>
    <col min="3" max="8" width="10.453125" style="64" customWidth="1"/>
    <col min="9" max="11" width="11.54296875" style="64" customWidth="1"/>
    <col min="12" max="12" width="1.81640625" style="64" customWidth="1"/>
    <col min="13" max="13" width="11.453125" style="64"/>
    <col min="14" max="14" width="3" style="30" customWidth="1"/>
    <col min="15" max="15" width="11.453125" style="64"/>
    <col min="16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" x14ac:dyDescent="0.3">
      <c r="A7" s="47"/>
      <c r="B7" s="48"/>
      <c r="C7" s="136" t="s">
        <v>167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" x14ac:dyDescent="0.3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>
        <v>50.964345000000002</v>
      </c>
      <c r="I18" s="56">
        <v>-9.4572492373276358</v>
      </c>
      <c r="J18" s="56">
        <v>90.54275076267237</v>
      </c>
      <c r="K18" s="56">
        <v>826.60745828113511</v>
      </c>
      <c r="L18" s="50"/>
      <c r="M18" s="45"/>
      <c r="N18" s="46">
        <v>1</v>
      </c>
      <c r="O18" s="45"/>
    </row>
    <row r="19" spans="1:15" ht="12.7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>
        <v>52.393636000000001</v>
      </c>
      <c r="I19" s="56">
        <v>2.4756087717179964</v>
      </c>
      <c r="J19" s="56">
        <v>102.475608771718</v>
      </c>
      <c r="K19" s="56">
        <v>251.84630521152278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>
        <v>58.544564999999999</v>
      </c>
      <c r="I20" s="56">
        <v>6.0349791791721286</v>
      </c>
      <c r="J20" s="56">
        <v>106.03497917917213</v>
      </c>
      <c r="K20" s="56">
        <v>334.83772018322685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35">
        <v>58.249868999999997</v>
      </c>
      <c r="I21" s="35">
        <v>21.697234608498285</v>
      </c>
      <c r="J21" s="35">
        <v>121.69723460849828</v>
      </c>
      <c r="K21" s="35">
        <v>148.18983679475602</v>
      </c>
      <c r="L21" s="50"/>
      <c r="M21" s="45"/>
      <c r="N21" s="46">
        <v>1</v>
      </c>
      <c r="O21" s="46"/>
    </row>
    <row r="22" spans="1:15" ht="12.7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515.88274100000001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3">
      <c r="A28" s="47"/>
      <c r="B28" s="57" t="s">
        <v>18</v>
      </c>
      <c r="C28" s="58">
        <v>34.469360000000002</v>
      </c>
      <c r="D28" s="58">
        <v>91.736875000000012</v>
      </c>
      <c r="E28" s="58">
        <v>101.406997</v>
      </c>
      <c r="F28" s="58">
        <v>133.75574899999998</v>
      </c>
      <c r="G28" s="58">
        <v>469.977417</v>
      </c>
      <c r="H28" s="35">
        <v>515.88274100000001</v>
      </c>
      <c r="I28" s="35">
        <v>9.7675595336105268</v>
      </c>
      <c r="J28" s="35">
        <v>109.76755953361052</v>
      </c>
      <c r="K28" s="35">
        <v>251.36988167888026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166.14034899400511</v>
      </c>
      <c r="E29" s="58">
        <v>10.541150437051616</v>
      </c>
      <c r="F29" s="58">
        <v>31.899921067576798</v>
      </c>
      <c r="G29" s="58">
        <v>251.36988167888026</v>
      </c>
      <c r="H29" s="35">
        <v>9.7675595336105268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3">
      <c r="A31" s="47"/>
      <c r="B31" s="63"/>
      <c r="C31" s="135" t="s">
        <v>169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30"/>
      <c r="C48" s="30"/>
      <c r="D48" s="30"/>
      <c r="E48" s="30"/>
      <c r="F48" s="30"/>
      <c r="G48" s="30"/>
      <c r="H48" s="30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2020</v>
      </c>
      <c r="C54" s="30">
        <v>1</v>
      </c>
      <c r="D54" s="124">
        <v>10.874537</v>
      </c>
      <c r="E54" s="125">
        <v>43831</v>
      </c>
      <c r="F54" s="30"/>
      <c r="G54" s="30"/>
      <c r="H54" s="84"/>
      <c r="I54" s="30"/>
    </row>
    <row r="55" spans="2:9" x14ac:dyDescent="0.25">
      <c r="B55" s="30">
        <v>2020</v>
      </c>
      <c r="C55" s="30">
        <v>2</v>
      </c>
      <c r="D55" s="124">
        <v>9.5488780000000002</v>
      </c>
      <c r="E55" s="125">
        <v>43862</v>
      </c>
      <c r="F55" s="30"/>
      <c r="G55" s="30"/>
      <c r="H55" s="84"/>
      <c r="I55" s="30"/>
    </row>
    <row r="56" spans="2:9" x14ac:dyDescent="0.25">
      <c r="B56" s="30">
        <v>2020</v>
      </c>
      <c r="C56" s="30">
        <v>3</v>
      </c>
      <c r="D56" s="124">
        <v>6.8227039999999999</v>
      </c>
      <c r="E56" s="125">
        <v>43891</v>
      </c>
      <c r="F56" s="30"/>
      <c r="G56" s="30"/>
      <c r="H56" s="84"/>
      <c r="I56" s="30"/>
    </row>
    <row r="57" spans="2:9" x14ac:dyDescent="0.25">
      <c r="B57" s="30">
        <v>2020</v>
      </c>
      <c r="C57" s="30">
        <v>4</v>
      </c>
      <c r="D57" s="124">
        <v>0.76135699999999995</v>
      </c>
      <c r="E57" s="125">
        <v>43922</v>
      </c>
      <c r="F57" s="81">
        <v>4.1299976250000006</v>
      </c>
      <c r="G57" s="30"/>
      <c r="H57" s="84"/>
      <c r="I57" s="30"/>
    </row>
    <row r="58" spans="2:9" x14ac:dyDescent="0.25">
      <c r="B58" s="30">
        <v>2020</v>
      </c>
      <c r="C58" s="30">
        <v>5</v>
      </c>
      <c r="D58" s="124">
        <v>3.8319890000000001</v>
      </c>
      <c r="E58" s="125">
        <v>43952</v>
      </c>
      <c r="F58" s="81">
        <v>4.1299976250000006</v>
      </c>
      <c r="G58" s="30"/>
      <c r="H58" s="84"/>
      <c r="I58" s="30"/>
    </row>
    <row r="59" spans="2:9" x14ac:dyDescent="0.25">
      <c r="B59" s="30">
        <v>2020</v>
      </c>
      <c r="C59" s="30">
        <v>6</v>
      </c>
      <c r="D59" s="124">
        <v>0.33375100000000002</v>
      </c>
      <c r="E59" s="125">
        <v>43983</v>
      </c>
      <c r="F59" s="81">
        <v>4.1299976250000006</v>
      </c>
      <c r="G59" s="30"/>
      <c r="H59" s="84"/>
      <c r="I59" s="30"/>
    </row>
    <row r="60" spans="2:9" x14ac:dyDescent="0.25">
      <c r="B60" s="30">
        <v>2020</v>
      </c>
      <c r="C60" s="30">
        <v>7</v>
      </c>
      <c r="D60" s="124">
        <v>0.39452900000000002</v>
      </c>
      <c r="E60" s="125">
        <v>44013</v>
      </c>
      <c r="F60" s="81">
        <v>4.1299976250000006</v>
      </c>
      <c r="G60" s="30"/>
      <c r="H60" s="84"/>
      <c r="I60" s="30"/>
    </row>
    <row r="61" spans="2:9" x14ac:dyDescent="0.25">
      <c r="B61" s="30">
        <v>2020</v>
      </c>
      <c r="C61" s="30">
        <v>8</v>
      </c>
      <c r="D61" s="124">
        <v>0.47223599999999999</v>
      </c>
      <c r="E61" s="125">
        <v>44044</v>
      </c>
      <c r="F61" s="81">
        <v>4.1299976250000006</v>
      </c>
      <c r="G61" s="30"/>
      <c r="H61" s="84"/>
      <c r="I61" s="30"/>
    </row>
    <row r="62" spans="2:9" x14ac:dyDescent="0.25">
      <c r="B62" s="30">
        <v>2020</v>
      </c>
      <c r="C62" s="30">
        <v>9</v>
      </c>
      <c r="D62" s="124">
        <v>1.429379</v>
      </c>
      <c r="E62" s="125">
        <v>44075</v>
      </c>
      <c r="F62" s="81">
        <v>3.8299288888888889</v>
      </c>
      <c r="G62" s="30"/>
      <c r="H62" s="30"/>
      <c r="I62" s="30"/>
    </row>
    <row r="63" spans="2:9" x14ac:dyDescent="0.25">
      <c r="B63" s="30">
        <v>2020</v>
      </c>
      <c r="C63" s="30">
        <v>10</v>
      </c>
      <c r="D63" s="124">
        <v>3.1443249999999998</v>
      </c>
      <c r="E63" s="125">
        <v>44105</v>
      </c>
      <c r="F63" s="81">
        <v>3.7613685000000006</v>
      </c>
      <c r="G63" s="30"/>
      <c r="H63" s="30"/>
      <c r="I63" s="30"/>
    </row>
    <row r="64" spans="2:9" x14ac:dyDescent="0.25">
      <c r="B64" s="30">
        <v>2020</v>
      </c>
      <c r="C64" s="30">
        <v>11</v>
      </c>
      <c r="D64" s="124">
        <v>1.3493900000000001</v>
      </c>
      <c r="E64" s="125">
        <v>44136</v>
      </c>
      <c r="F64" s="81">
        <v>3.5420977272727274</v>
      </c>
      <c r="G64" s="30"/>
      <c r="H64" s="30"/>
      <c r="I64" s="30"/>
    </row>
    <row r="65" spans="2:9" x14ac:dyDescent="0.25">
      <c r="B65" s="30">
        <v>2020</v>
      </c>
      <c r="C65" s="30">
        <v>12</v>
      </c>
      <c r="D65" s="124">
        <v>1.1925950000000001</v>
      </c>
      <c r="E65" s="125">
        <v>44166</v>
      </c>
      <c r="F65" s="81">
        <v>3.3463058333333335</v>
      </c>
      <c r="G65" s="30"/>
      <c r="H65" s="30"/>
      <c r="I65" s="30"/>
    </row>
    <row r="66" spans="2:9" x14ac:dyDescent="0.25">
      <c r="B66" s="30">
        <v>2021</v>
      </c>
      <c r="C66" s="30">
        <v>1</v>
      </c>
      <c r="D66" s="124">
        <v>1.3335349999999999</v>
      </c>
      <c r="E66" s="125">
        <v>44197</v>
      </c>
      <c r="F66" s="81">
        <v>2.551222333333333</v>
      </c>
      <c r="G66" s="30"/>
      <c r="H66" s="30"/>
      <c r="I66" s="30"/>
    </row>
    <row r="67" spans="2:9" x14ac:dyDescent="0.25">
      <c r="B67" s="30">
        <v>2021</v>
      </c>
      <c r="C67" s="30">
        <v>2</v>
      </c>
      <c r="D67" s="124">
        <v>1.9299949999999999</v>
      </c>
      <c r="E67" s="125">
        <v>44228</v>
      </c>
      <c r="F67" s="81">
        <v>1.9163154166666665</v>
      </c>
      <c r="G67" s="30"/>
      <c r="H67" s="30"/>
      <c r="I67" s="30"/>
    </row>
    <row r="68" spans="2:9" x14ac:dyDescent="0.25">
      <c r="B68" s="30">
        <v>2021</v>
      </c>
      <c r="C68" s="30">
        <v>3</v>
      </c>
      <c r="D68" s="124">
        <v>12.504828</v>
      </c>
      <c r="E68" s="125">
        <v>44256</v>
      </c>
      <c r="F68" s="81">
        <v>2.38982575</v>
      </c>
      <c r="G68" s="30"/>
      <c r="H68" s="30"/>
      <c r="I68" s="30"/>
    </row>
    <row r="69" spans="2:9" x14ac:dyDescent="0.25">
      <c r="B69" s="30">
        <v>2021</v>
      </c>
      <c r="C69" s="30">
        <v>4</v>
      </c>
      <c r="D69" s="124">
        <v>17.770240000000001</v>
      </c>
      <c r="E69" s="125">
        <v>44287</v>
      </c>
      <c r="F69" s="81">
        <v>3.8072326666666663</v>
      </c>
      <c r="G69" s="30"/>
      <c r="H69" s="30"/>
      <c r="I69" s="30"/>
    </row>
    <row r="70" spans="2:9" x14ac:dyDescent="0.25">
      <c r="B70" s="30">
        <v>2021</v>
      </c>
      <c r="C70" s="30">
        <v>5</v>
      </c>
      <c r="D70" s="124">
        <v>4.3446189999999998</v>
      </c>
      <c r="E70" s="125">
        <v>44317</v>
      </c>
      <c r="F70" s="81">
        <v>3.8499518333333338</v>
      </c>
      <c r="G70" s="30"/>
      <c r="H70" s="30"/>
      <c r="I70" s="30"/>
    </row>
    <row r="71" spans="2:9" x14ac:dyDescent="0.25">
      <c r="B71" s="30">
        <v>2021</v>
      </c>
      <c r="C71" s="30">
        <v>6</v>
      </c>
      <c r="D71" s="124">
        <v>13.433737000000001</v>
      </c>
      <c r="E71" s="125">
        <v>44348</v>
      </c>
      <c r="F71" s="81">
        <v>4.9416173333333333</v>
      </c>
      <c r="G71" s="30"/>
      <c r="H71" s="30"/>
      <c r="I71" s="30"/>
    </row>
    <row r="72" spans="2:9" x14ac:dyDescent="0.25">
      <c r="B72" s="30">
        <v>2021</v>
      </c>
      <c r="C72" s="30">
        <v>7</v>
      </c>
      <c r="D72" s="124">
        <v>13.583107</v>
      </c>
      <c r="E72" s="125">
        <v>44378</v>
      </c>
      <c r="F72" s="81">
        <v>6.0406655000000002</v>
      </c>
      <c r="G72" s="30"/>
      <c r="H72" s="30"/>
      <c r="I72" s="30"/>
    </row>
    <row r="73" spans="2:9" x14ac:dyDescent="0.25">
      <c r="B73" s="30">
        <v>2021</v>
      </c>
      <c r="C73" s="30">
        <v>8</v>
      </c>
      <c r="D73" s="124">
        <v>17.487452999999999</v>
      </c>
      <c r="E73" s="125">
        <v>44409</v>
      </c>
      <c r="F73" s="81">
        <v>7.4586002499999999</v>
      </c>
      <c r="G73" s="30"/>
      <c r="H73" s="30"/>
      <c r="I73" s="30"/>
    </row>
    <row r="74" spans="2:9" x14ac:dyDescent="0.25">
      <c r="B74" s="30">
        <v>2021</v>
      </c>
      <c r="C74" s="30">
        <v>9</v>
      </c>
      <c r="D74" s="124">
        <v>9.349361</v>
      </c>
      <c r="E74" s="125">
        <v>44440</v>
      </c>
      <c r="F74" s="81">
        <v>8.1185987500000003</v>
      </c>
      <c r="G74" s="30"/>
      <c r="H74" s="30"/>
      <c r="I74" s="30"/>
    </row>
    <row r="75" spans="2:9" x14ac:dyDescent="0.25">
      <c r="B75" s="30">
        <v>2021</v>
      </c>
      <c r="C75" s="30">
        <v>10</v>
      </c>
      <c r="D75" s="124">
        <v>11.673522999999999</v>
      </c>
      <c r="E75" s="125">
        <v>44470</v>
      </c>
      <c r="F75" s="81">
        <v>8.8293652500000004</v>
      </c>
      <c r="G75" s="30"/>
      <c r="H75" s="30"/>
      <c r="I75" s="30"/>
    </row>
    <row r="76" spans="2:9" x14ac:dyDescent="0.25">
      <c r="B76" s="30">
        <v>2021</v>
      </c>
      <c r="C76" s="30">
        <v>11</v>
      </c>
      <c r="D76" s="124">
        <v>43.973072000000002</v>
      </c>
      <c r="E76" s="125">
        <v>44501</v>
      </c>
      <c r="F76" s="81">
        <v>12.381338750000003</v>
      </c>
      <c r="G76" s="30"/>
      <c r="H76" s="30"/>
      <c r="I76" s="30"/>
    </row>
    <row r="77" spans="2:9" x14ac:dyDescent="0.25">
      <c r="B77" s="30">
        <v>2021</v>
      </c>
      <c r="C77" s="30">
        <v>12</v>
      </c>
      <c r="D77" s="124">
        <v>17.12961</v>
      </c>
      <c r="E77" s="125">
        <v>44531</v>
      </c>
      <c r="F77" s="81">
        <v>13.709423333333334</v>
      </c>
      <c r="G77" s="30"/>
      <c r="H77" s="30"/>
      <c r="I77" s="30"/>
    </row>
    <row r="78" spans="2:9" x14ac:dyDescent="0.25">
      <c r="B78" s="30">
        <v>2022</v>
      </c>
      <c r="C78" s="30">
        <v>1</v>
      </c>
      <c r="D78" s="124">
        <v>0.89153400000000005</v>
      </c>
      <c r="E78" s="125">
        <v>44562</v>
      </c>
      <c r="F78" s="81">
        <v>13.672589916666668</v>
      </c>
      <c r="G78" s="30"/>
      <c r="H78" s="30"/>
      <c r="I78" s="30"/>
    </row>
    <row r="79" spans="2:9" x14ac:dyDescent="0.25">
      <c r="B79" s="30">
        <v>2022</v>
      </c>
      <c r="C79" s="30">
        <v>2</v>
      </c>
      <c r="D79" s="124">
        <v>32.009965999999999</v>
      </c>
      <c r="E79" s="125">
        <v>44593</v>
      </c>
      <c r="F79" s="81">
        <v>16.179254166666666</v>
      </c>
      <c r="G79" s="30"/>
      <c r="H79" s="30"/>
      <c r="I79" s="30"/>
    </row>
    <row r="80" spans="2:9" x14ac:dyDescent="0.25">
      <c r="B80" s="30">
        <v>2022</v>
      </c>
      <c r="C80" s="30">
        <v>3</v>
      </c>
      <c r="D80" s="124">
        <v>15.141613</v>
      </c>
      <c r="E80" s="125">
        <v>44621</v>
      </c>
      <c r="F80" s="81">
        <v>16.398986250000004</v>
      </c>
      <c r="G80" s="30"/>
      <c r="H80" s="30"/>
      <c r="I80" s="30"/>
    </row>
    <row r="81" spans="2:9" x14ac:dyDescent="0.25">
      <c r="B81" s="30">
        <v>2022</v>
      </c>
      <c r="C81" s="30">
        <v>4</v>
      </c>
      <c r="D81" s="124">
        <v>30.005559999999999</v>
      </c>
      <c r="E81" s="125">
        <v>44652</v>
      </c>
      <c r="F81" s="81">
        <v>17.418596250000004</v>
      </c>
      <c r="G81" s="30"/>
      <c r="H81" s="30"/>
      <c r="I81" s="30"/>
    </row>
    <row r="82" spans="2:9" x14ac:dyDescent="0.25">
      <c r="B82" s="30">
        <v>2022</v>
      </c>
      <c r="C82" s="30">
        <v>5</v>
      </c>
      <c r="D82" s="124">
        <v>5.0482399999999998</v>
      </c>
      <c r="E82" s="125">
        <v>44682</v>
      </c>
      <c r="F82" s="81">
        <v>17.477231333333332</v>
      </c>
      <c r="G82" s="30"/>
      <c r="H82" s="30"/>
      <c r="I82" s="30"/>
    </row>
    <row r="83" spans="2:9" x14ac:dyDescent="0.25">
      <c r="B83" s="30">
        <v>2022</v>
      </c>
      <c r="C83" s="30">
        <v>6</v>
      </c>
      <c r="D83" s="124">
        <v>1.8721479999999999</v>
      </c>
      <c r="E83" s="125">
        <v>44713</v>
      </c>
      <c r="F83" s="81">
        <v>16.513765583333335</v>
      </c>
      <c r="G83" s="30"/>
      <c r="H83" s="30"/>
      <c r="I83" s="30"/>
    </row>
    <row r="84" spans="2:9" x14ac:dyDescent="0.25">
      <c r="B84" s="30">
        <v>2022</v>
      </c>
      <c r="C84" s="30">
        <v>7</v>
      </c>
      <c r="D84" s="124">
        <v>2.1039590000000001</v>
      </c>
      <c r="E84" s="125">
        <v>44743</v>
      </c>
      <c r="F84" s="81">
        <v>15.557169916666666</v>
      </c>
      <c r="G84" s="30"/>
      <c r="H84" s="30"/>
      <c r="I84" s="30"/>
    </row>
    <row r="85" spans="2:9" x14ac:dyDescent="0.25">
      <c r="B85" s="30">
        <v>2022</v>
      </c>
      <c r="C85" s="30">
        <v>8</v>
      </c>
      <c r="D85" s="124">
        <v>7.1495660000000001</v>
      </c>
      <c r="E85" s="125">
        <v>44774</v>
      </c>
      <c r="F85" s="81">
        <v>14.695679333333333</v>
      </c>
      <c r="G85" s="30"/>
      <c r="H85" s="30"/>
      <c r="I85" s="30"/>
    </row>
    <row r="86" spans="2:9" x14ac:dyDescent="0.25">
      <c r="B86" s="30">
        <v>2022</v>
      </c>
      <c r="C86" s="30">
        <v>9</v>
      </c>
      <c r="D86" s="124">
        <v>7.1844109999999999</v>
      </c>
      <c r="E86" s="125">
        <v>44805</v>
      </c>
      <c r="F86" s="81">
        <v>14.515266833333335</v>
      </c>
      <c r="G86" s="30"/>
      <c r="H86" s="30"/>
      <c r="I86" s="30"/>
    </row>
    <row r="87" spans="2:9" x14ac:dyDescent="0.25">
      <c r="B87" s="30">
        <v>2022</v>
      </c>
      <c r="C87" s="30">
        <v>10</v>
      </c>
      <c r="D87" s="124">
        <v>3.04318</v>
      </c>
      <c r="E87" s="125">
        <v>44835</v>
      </c>
      <c r="F87" s="81">
        <v>13.796071583333335</v>
      </c>
      <c r="G87" s="30"/>
      <c r="H87" s="30"/>
      <c r="I87" s="30"/>
    </row>
    <row r="88" spans="2:9" x14ac:dyDescent="0.25">
      <c r="B88" s="30">
        <v>2022</v>
      </c>
      <c r="C88" s="30">
        <v>11</v>
      </c>
      <c r="D88" s="124">
        <v>8.8178809999999999</v>
      </c>
      <c r="E88" s="125">
        <v>44866</v>
      </c>
      <c r="F88" s="81">
        <v>10.866472333333334</v>
      </c>
      <c r="G88" s="30"/>
      <c r="H88" s="30"/>
      <c r="I88" s="30"/>
    </row>
    <row r="89" spans="2:9" x14ac:dyDescent="0.25">
      <c r="B89" s="30">
        <v>2022</v>
      </c>
      <c r="C89" s="30">
        <v>12</v>
      </c>
      <c r="D89" s="124">
        <v>13.693889</v>
      </c>
      <c r="E89" s="125">
        <v>44896</v>
      </c>
      <c r="F89" s="81">
        <v>10.580162250000001</v>
      </c>
      <c r="G89" s="30"/>
      <c r="H89" s="30"/>
      <c r="I89" s="30"/>
    </row>
    <row r="90" spans="2:9" x14ac:dyDescent="0.25">
      <c r="B90" s="30">
        <v>2023</v>
      </c>
      <c r="C90" s="30">
        <v>1</v>
      </c>
      <c r="D90" s="124">
        <v>18.362075000000001</v>
      </c>
      <c r="E90" s="125">
        <v>44927</v>
      </c>
      <c r="F90" s="81">
        <v>12.036040666666667</v>
      </c>
      <c r="G90" s="30"/>
      <c r="H90" s="30"/>
      <c r="I90" s="30"/>
    </row>
    <row r="91" spans="2:9" x14ac:dyDescent="0.25">
      <c r="B91" s="30">
        <v>2023</v>
      </c>
      <c r="C91" s="30">
        <v>2</v>
      </c>
      <c r="D91" s="124">
        <v>20.522790000000001</v>
      </c>
      <c r="E91" s="125">
        <v>44958</v>
      </c>
      <c r="F91" s="81">
        <v>11.078776</v>
      </c>
      <c r="G91" s="30"/>
      <c r="H91" s="30"/>
      <c r="I91" s="30"/>
    </row>
    <row r="92" spans="2:9" x14ac:dyDescent="0.25">
      <c r="B92" s="30">
        <v>2023</v>
      </c>
      <c r="C92" s="30">
        <v>3</v>
      </c>
      <c r="D92" s="124">
        <v>7.5888109999999998</v>
      </c>
      <c r="E92" s="125">
        <v>44986</v>
      </c>
      <c r="F92" s="81">
        <v>10.449375833333333</v>
      </c>
      <c r="G92" s="30"/>
      <c r="H92" s="30"/>
      <c r="I92" s="30"/>
    </row>
    <row r="93" spans="2:9" x14ac:dyDescent="0.25">
      <c r="B93" s="30">
        <v>2023</v>
      </c>
      <c r="C93" s="30">
        <v>4</v>
      </c>
      <c r="D93" s="124">
        <v>21.680053999999998</v>
      </c>
      <c r="E93" s="125">
        <v>45017</v>
      </c>
      <c r="F93" s="81">
        <v>9.7555836666666682</v>
      </c>
      <c r="G93" s="30"/>
      <c r="H93" s="30"/>
      <c r="I93" s="30"/>
    </row>
    <row r="94" spans="2:9" x14ac:dyDescent="0.25">
      <c r="B94" s="30">
        <v>2023</v>
      </c>
      <c r="C94" s="30">
        <v>5</v>
      </c>
      <c r="D94" s="124">
        <v>13.013373</v>
      </c>
      <c r="E94" s="125">
        <v>45047</v>
      </c>
      <c r="F94" s="81">
        <v>10.419344749999999</v>
      </c>
      <c r="G94" s="30"/>
      <c r="H94" s="30"/>
      <c r="I94" s="30"/>
    </row>
    <row r="95" spans="2:9" x14ac:dyDescent="0.25">
      <c r="B95" s="30">
        <v>2023</v>
      </c>
      <c r="C95" s="30">
        <v>6</v>
      </c>
      <c r="D95" s="124">
        <v>6.0745899999999997</v>
      </c>
      <c r="E95" s="125">
        <v>45078</v>
      </c>
      <c r="F95" s="81">
        <v>10.76954825</v>
      </c>
      <c r="G95" s="30"/>
      <c r="H95" s="30"/>
      <c r="I95" s="30"/>
    </row>
    <row r="96" spans="2:9" x14ac:dyDescent="0.25">
      <c r="B96" s="30">
        <v>2023</v>
      </c>
      <c r="C96" s="30">
        <v>7</v>
      </c>
      <c r="D96" s="124">
        <v>14.531319</v>
      </c>
      <c r="E96" s="125">
        <v>45108</v>
      </c>
      <c r="F96" s="81">
        <v>11.805161583333335</v>
      </c>
      <c r="G96" s="30"/>
      <c r="H96" s="30"/>
      <c r="I96" s="30"/>
    </row>
    <row r="97" spans="2:9" x14ac:dyDescent="0.25">
      <c r="B97" s="30">
        <v>2023</v>
      </c>
      <c r="C97" s="30">
        <v>8</v>
      </c>
      <c r="D97" s="124">
        <v>12.697266000000001</v>
      </c>
      <c r="E97" s="125">
        <v>45139</v>
      </c>
      <c r="F97" s="81">
        <v>12.26746991666667</v>
      </c>
      <c r="G97" s="30"/>
      <c r="H97" s="30"/>
      <c r="I97" s="30"/>
    </row>
    <row r="98" spans="2:9" x14ac:dyDescent="0.25">
      <c r="B98" s="30">
        <v>2023</v>
      </c>
      <c r="C98" s="30">
        <v>9</v>
      </c>
      <c r="D98" s="124">
        <v>19.285471000000001</v>
      </c>
      <c r="E98" s="125">
        <v>45170</v>
      </c>
      <c r="F98" s="81">
        <v>13.275891583333333</v>
      </c>
      <c r="G98" s="30"/>
      <c r="H98" s="30"/>
      <c r="I98" s="30"/>
    </row>
    <row r="99" spans="2:9" x14ac:dyDescent="0.25">
      <c r="B99" s="30">
        <v>2023</v>
      </c>
      <c r="C99" s="30">
        <v>10</v>
      </c>
      <c r="D99" s="124">
        <v>4.3702870000000003</v>
      </c>
      <c r="E99" s="125">
        <v>45200</v>
      </c>
      <c r="F99" s="81">
        <v>13.386483833333331</v>
      </c>
      <c r="G99" s="30"/>
      <c r="H99" s="30"/>
      <c r="I99" s="30"/>
    </row>
    <row r="100" spans="2:9" x14ac:dyDescent="0.25">
      <c r="B100" s="30">
        <v>2023</v>
      </c>
      <c r="C100" s="30">
        <v>11</v>
      </c>
      <c r="D100" s="124">
        <v>11.687485000000001</v>
      </c>
      <c r="E100" s="125">
        <v>45231</v>
      </c>
      <c r="F100" s="81">
        <v>13.625617500000002</v>
      </c>
      <c r="G100" s="30"/>
      <c r="H100" s="30"/>
      <c r="I100" s="30"/>
    </row>
    <row r="101" spans="2:9" x14ac:dyDescent="0.25">
      <c r="B101" s="30">
        <v>2023</v>
      </c>
      <c r="C101" s="30">
        <v>12</v>
      </c>
      <c r="D101" s="124">
        <v>13.866578000000001</v>
      </c>
      <c r="E101" s="125">
        <v>45261</v>
      </c>
      <c r="F101" s="81">
        <v>13.640008249999999</v>
      </c>
      <c r="G101" s="30"/>
      <c r="H101" s="30"/>
      <c r="I101" s="30"/>
    </row>
    <row r="102" spans="2:9" x14ac:dyDescent="0.25">
      <c r="B102" s="30" t="s">
        <v>164</v>
      </c>
      <c r="C102" s="30">
        <v>1</v>
      </c>
      <c r="D102" s="124">
        <v>2.8831479999999998</v>
      </c>
      <c r="E102" s="125">
        <v>45292</v>
      </c>
      <c r="F102" s="81">
        <v>12.350097666666668</v>
      </c>
      <c r="G102" s="30"/>
      <c r="H102" s="30"/>
      <c r="I102" s="30"/>
    </row>
    <row r="103" spans="2:9" x14ac:dyDescent="0.25">
      <c r="B103" s="30" t="s">
        <v>164</v>
      </c>
      <c r="C103" s="30">
        <v>2</v>
      </c>
      <c r="D103" s="124">
        <v>38.592067999999998</v>
      </c>
      <c r="E103" s="125">
        <v>45323</v>
      </c>
      <c r="F103" s="81">
        <v>13.855870833333334</v>
      </c>
      <c r="G103" s="30"/>
      <c r="H103" s="30"/>
      <c r="I103" s="30"/>
    </row>
    <row r="104" spans="2:9" x14ac:dyDescent="0.25">
      <c r="B104" s="30" t="s">
        <v>164</v>
      </c>
      <c r="C104" s="30">
        <v>3</v>
      </c>
      <c r="D104" s="124">
        <v>93.823622999999998</v>
      </c>
      <c r="E104" s="125">
        <v>45352</v>
      </c>
      <c r="F104" s="81">
        <v>21.042105166666669</v>
      </c>
      <c r="G104" s="30"/>
      <c r="H104" s="30"/>
      <c r="I104" s="30"/>
    </row>
    <row r="105" spans="2:9" x14ac:dyDescent="0.25">
      <c r="B105" s="30" t="s">
        <v>164</v>
      </c>
      <c r="C105" s="30">
        <v>4</v>
      </c>
      <c r="D105" s="124">
        <v>57.649565000000003</v>
      </c>
      <c r="E105" s="125">
        <v>45383</v>
      </c>
      <c r="F105" s="81">
        <v>24.039564416666668</v>
      </c>
      <c r="G105" s="30"/>
      <c r="H105" s="30"/>
      <c r="I105" s="30"/>
    </row>
    <row r="106" spans="2:9" x14ac:dyDescent="0.25">
      <c r="B106" s="30" t="s">
        <v>164</v>
      </c>
      <c r="C106" s="30">
        <v>5</v>
      </c>
      <c r="D106" s="124">
        <v>66.536418999999995</v>
      </c>
      <c r="E106" s="125">
        <v>45413</v>
      </c>
      <c r="F106" s="81">
        <v>28.499818250000004</v>
      </c>
      <c r="G106" s="30"/>
      <c r="H106" s="30"/>
      <c r="I106" s="30"/>
    </row>
    <row r="107" spans="2:9" x14ac:dyDescent="0.25">
      <c r="B107" s="30" t="s">
        <v>164</v>
      </c>
      <c r="C107" s="30">
        <v>6</v>
      </c>
      <c r="D107" s="124">
        <v>56.287604000000002</v>
      </c>
      <c r="E107" s="125">
        <v>45444</v>
      </c>
      <c r="F107" s="81">
        <v>32.684236083333332</v>
      </c>
      <c r="G107" s="30"/>
      <c r="H107" s="30"/>
      <c r="I107" s="30"/>
    </row>
    <row r="108" spans="2:9" x14ac:dyDescent="0.25">
      <c r="B108" s="30" t="s">
        <v>164</v>
      </c>
      <c r="C108" s="30">
        <v>7</v>
      </c>
      <c r="D108" s="124">
        <v>51.127909000000002</v>
      </c>
      <c r="E108" s="125">
        <v>45474</v>
      </c>
      <c r="F108" s="81">
        <v>35.733951916666662</v>
      </c>
      <c r="G108" s="30"/>
      <c r="H108" s="30"/>
      <c r="I108" s="30"/>
    </row>
    <row r="109" spans="2:9" x14ac:dyDescent="0.25">
      <c r="B109" s="30" t="s">
        <v>164</v>
      </c>
      <c r="C109" s="30">
        <v>8</v>
      </c>
      <c r="D109" s="124">
        <v>55.212502000000001</v>
      </c>
      <c r="E109" s="125">
        <v>45505</v>
      </c>
      <c r="F109" s="81">
        <v>39.276888249999992</v>
      </c>
      <c r="G109" s="30"/>
      <c r="H109" s="30"/>
      <c r="I109" s="30"/>
    </row>
    <row r="110" spans="2:9" x14ac:dyDescent="0.25">
      <c r="B110" s="30" t="s">
        <v>164</v>
      </c>
      <c r="C110" s="30">
        <v>9</v>
      </c>
      <c r="D110" s="124">
        <v>47.864578999999999</v>
      </c>
      <c r="E110" s="125">
        <v>45536</v>
      </c>
      <c r="F110" s="81">
        <v>41.658480583333336</v>
      </c>
      <c r="G110" s="30"/>
      <c r="H110" s="30"/>
      <c r="I110" s="30"/>
    </row>
    <row r="111" spans="2:9" x14ac:dyDescent="0.25">
      <c r="B111" s="30" t="s">
        <v>164</v>
      </c>
      <c r="C111" s="30">
        <v>10</v>
      </c>
      <c r="D111" s="124">
        <v>41.839689</v>
      </c>
      <c r="E111" s="125">
        <v>45566</v>
      </c>
      <c r="F111" s="81">
        <v>44.780930749999989</v>
      </c>
      <c r="G111" s="30"/>
      <c r="H111" s="30"/>
      <c r="I111" s="30"/>
    </row>
    <row r="112" spans="2:9" x14ac:dyDescent="0.25">
      <c r="B112" s="30" t="s">
        <v>164</v>
      </c>
      <c r="C112" s="30">
        <v>11</v>
      </c>
      <c r="D112" s="124">
        <v>51.425984</v>
      </c>
      <c r="E112" s="125">
        <v>45597</v>
      </c>
      <c r="F112" s="81">
        <v>48.092472333333326</v>
      </c>
      <c r="G112" s="30"/>
      <c r="H112" s="30"/>
      <c r="I112" s="30"/>
    </row>
    <row r="113" spans="2:9" x14ac:dyDescent="0.25">
      <c r="B113" s="30" t="s">
        <v>164</v>
      </c>
      <c r="C113" s="30">
        <v>12</v>
      </c>
      <c r="D113" s="124">
        <v>51.293683999999999</v>
      </c>
      <c r="E113" s="125">
        <v>45627</v>
      </c>
      <c r="F113" s="81">
        <v>51.211397833333336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4">
        <v>58.110774999999997</v>
      </c>
      <c r="E114" s="125">
        <v>45658</v>
      </c>
      <c r="F114" s="81">
        <v>55.813700083333337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4">
        <v>2.710639</v>
      </c>
      <c r="E115" s="125">
        <v>45689</v>
      </c>
      <c r="F115" s="81">
        <v>52.823580999999997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4">
        <v>120.828401</v>
      </c>
      <c r="E116" s="125">
        <v>45717</v>
      </c>
      <c r="F116" s="81">
        <v>55.073979166666668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4">
        <v>58.056196999999997</v>
      </c>
      <c r="E117" s="125">
        <v>45748</v>
      </c>
      <c r="F117" s="81">
        <v>55.10786516666667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4">
        <v>56.024313999999997</v>
      </c>
      <c r="E118" s="125">
        <v>45778</v>
      </c>
      <c r="F118" s="81">
        <v>54.231856416666666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4">
        <v>50.964345000000002</v>
      </c>
      <c r="E119" s="125">
        <v>45809</v>
      </c>
      <c r="F119" s="81">
        <v>53.788251499999994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4">
        <v>52.393636000000001</v>
      </c>
      <c r="E120" s="125">
        <v>45839</v>
      </c>
      <c r="F120" s="81">
        <v>53.893728750000001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4">
        <v>58.544564999999999</v>
      </c>
      <c r="E121" s="125">
        <v>45870</v>
      </c>
      <c r="F121" s="81">
        <v>54.171400666666671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4">
        <v>58.249868999999997</v>
      </c>
      <c r="E122" s="125">
        <v>45901</v>
      </c>
      <c r="F122" s="81">
        <v>55.036841500000001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51.550200749999995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47.264702083333333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42.990228416666667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</row>
    <row r="135" spans="2:9" x14ac:dyDescent="0.25">
      <c r="B135" s="30"/>
      <c r="C135" s="30"/>
      <c r="D135" s="30"/>
      <c r="E135" s="30"/>
      <c r="F135" s="30"/>
      <c r="G135" s="30"/>
      <c r="H135" s="30"/>
    </row>
    <row r="136" spans="2:9" x14ac:dyDescent="0.25">
      <c r="B136" s="30"/>
      <c r="C136" s="30"/>
      <c r="D136" s="30"/>
      <c r="E136" s="30"/>
      <c r="F136" s="30"/>
      <c r="G136" s="30"/>
      <c r="H136" s="30"/>
    </row>
    <row r="137" spans="2:9" x14ac:dyDescent="0.25">
      <c r="B137" s="30"/>
      <c r="C137" s="30"/>
      <c r="D137" s="30"/>
      <c r="E137" s="30"/>
      <c r="F137" s="30"/>
      <c r="G137" s="30"/>
      <c r="H137" s="30"/>
    </row>
    <row r="138" spans="2:9" x14ac:dyDescent="0.25">
      <c r="B138" s="30"/>
      <c r="C138" s="30"/>
      <c r="D138" s="30"/>
      <c r="E138" s="30"/>
      <c r="F138" s="30"/>
      <c r="G138" s="30"/>
      <c r="H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45" customWidth="1"/>
    <col min="3" max="8" width="10.453125" style="45" customWidth="1"/>
    <col min="9" max="11" width="10.7265625" style="45" customWidth="1"/>
    <col min="12" max="12" width="1.81640625" style="45" customWidth="1"/>
    <col min="13" max="13" width="11.453125" style="45"/>
    <col min="14" max="14" width="3.453125" style="46" customWidth="1"/>
    <col min="15" max="16384" width="11.453125" style="45"/>
  </cols>
  <sheetData>
    <row r="1" spans="1:15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" x14ac:dyDescent="0.3">
      <c r="A7" s="47"/>
      <c r="B7" s="48"/>
      <c r="C7" s="136" t="s">
        <v>70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" x14ac:dyDescent="0.3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>
        <v>30.427275999999999</v>
      </c>
      <c r="I18" s="56">
        <v>19.79869340407614</v>
      </c>
      <c r="J18" s="56">
        <v>119.79869340407615</v>
      </c>
      <c r="K18" s="56">
        <v>15.515845032388187</v>
      </c>
      <c r="L18" s="50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>
        <v>40.610038000000003</v>
      </c>
      <c r="I19" s="56">
        <v>45.170127182996886</v>
      </c>
      <c r="J19" s="56">
        <v>145.17012718299688</v>
      </c>
      <c r="K19" s="56">
        <v>24.119140634012524</v>
      </c>
      <c r="L19" s="50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>
        <v>30.279423000000001</v>
      </c>
      <c r="I20" s="56">
        <v>16.405495120679191</v>
      </c>
      <c r="J20" s="56">
        <v>116.40549512067919</v>
      </c>
      <c r="K20" s="56">
        <v>-3.6122547954456019</v>
      </c>
      <c r="L20" s="50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35">
        <v>37.570341999999997</v>
      </c>
      <c r="I21" s="35">
        <v>38.252046383967283</v>
      </c>
      <c r="J21" s="35">
        <v>138.2520463839673</v>
      </c>
      <c r="K21" s="35">
        <v>8.6721403326420532</v>
      </c>
      <c r="L21" s="50"/>
      <c r="N21" s="46">
        <v>1</v>
      </c>
      <c r="O21" s="46"/>
    </row>
    <row r="22" spans="1:15" ht="12.7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280.19677899999999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3">
      <c r="A28" s="47"/>
      <c r="B28" s="57" t="s">
        <v>18</v>
      </c>
      <c r="C28" s="58">
        <v>138.79446899999999</v>
      </c>
      <c r="D28" s="58">
        <v>162.64026900000002</v>
      </c>
      <c r="E28" s="58">
        <v>190.36397399999998</v>
      </c>
      <c r="F28" s="58">
        <v>202.372998</v>
      </c>
      <c r="G28" s="58">
        <v>251.57246000000001</v>
      </c>
      <c r="H28" s="35">
        <v>280.19677899999999</v>
      </c>
      <c r="I28" s="35">
        <v>11.378160789142022</v>
      </c>
      <c r="J28" s="35">
        <v>111.37816078914202</v>
      </c>
      <c r="K28" s="35">
        <v>24.311277930467789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17.180655808409796</v>
      </c>
      <c r="E29" s="58">
        <v>17.046027512411442</v>
      </c>
      <c r="F29" s="58">
        <v>6.3084541405928007</v>
      </c>
      <c r="G29" s="58">
        <v>24.311277930467789</v>
      </c>
      <c r="H29" s="35">
        <v>11.378160789142022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3">
      <c r="A31" s="47"/>
      <c r="B31" s="63"/>
      <c r="C31" s="135" t="s">
        <v>168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30"/>
      <c r="C48" s="30"/>
      <c r="D48" s="30"/>
      <c r="E48" s="30"/>
      <c r="F48" s="30"/>
      <c r="G48" s="30"/>
      <c r="H48" s="30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2020</v>
      </c>
      <c r="C54" s="30">
        <v>1</v>
      </c>
      <c r="D54" s="124">
        <v>15.986411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2020</v>
      </c>
      <c r="C55" s="30">
        <v>2</v>
      </c>
      <c r="D55" s="124">
        <v>16.387929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2020</v>
      </c>
      <c r="C56" s="30">
        <v>3</v>
      </c>
      <c r="D56" s="124">
        <v>17.813410999999999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2020</v>
      </c>
      <c r="C57" s="30">
        <v>4</v>
      </c>
      <c r="D57" s="124">
        <v>12.341924000000001</v>
      </c>
      <c r="E57" s="125">
        <v>43922</v>
      </c>
      <c r="F57" s="81">
        <v>15.124450124999999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2020</v>
      </c>
      <c r="C58" s="30">
        <v>5</v>
      </c>
      <c r="D58" s="124">
        <v>12.451231999999999</v>
      </c>
      <c r="E58" s="125">
        <v>43952</v>
      </c>
      <c r="F58" s="81">
        <v>15.124450124999999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2020</v>
      </c>
      <c r="C59" s="30">
        <v>6</v>
      </c>
      <c r="D59" s="124">
        <v>15.923154</v>
      </c>
      <c r="E59" s="125">
        <v>43983</v>
      </c>
      <c r="F59" s="81">
        <v>15.124450124999999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2020</v>
      </c>
      <c r="C60" s="30">
        <v>7</v>
      </c>
      <c r="D60" s="124">
        <v>14.194267999999999</v>
      </c>
      <c r="E60" s="125">
        <v>44013</v>
      </c>
      <c r="F60" s="81">
        <v>15.124450124999999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2020</v>
      </c>
      <c r="C61" s="30">
        <v>8</v>
      </c>
      <c r="D61" s="124">
        <v>15.897271999999999</v>
      </c>
      <c r="E61" s="125">
        <v>44044</v>
      </c>
      <c r="F61" s="81">
        <v>15.124450124999999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2020</v>
      </c>
      <c r="C62" s="30">
        <v>9</v>
      </c>
      <c r="D62" s="124">
        <v>17.798867999999999</v>
      </c>
      <c r="E62" s="125">
        <v>44075</v>
      </c>
      <c r="F62" s="81">
        <v>15.421607666666667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2020</v>
      </c>
      <c r="C63" s="30">
        <v>10</v>
      </c>
      <c r="D63" s="124">
        <v>16.499161999999998</v>
      </c>
      <c r="E63" s="125">
        <v>44105</v>
      </c>
      <c r="F63" s="81">
        <v>15.529363100000001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2020</v>
      </c>
      <c r="C64" s="30">
        <v>11</v>
      </c>
      <c r="D64" s="124">
        <v>16.401624000000002</v>
      </c>
      <c r="E64" s="125">
        <v>44136</v>
      </c>
      <c r="F64" s="81">
        <v>15.608659545454545</v>
      </c>
      <c r="G64" s="30"/>
      <c r="H64" s="30"/>
      <c r="I64" s="64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2020</v>
      </c>
      <c r="C65" s="30">
        <v>12</v>
      </c>
      <c r="D65" s="124">
        <v>18.567128</v>
      </c>
      <c r="E65" s="125">
        <v>44166</v>
      </c>
      <c r="F65" s="81">
        <v>15.855198583333333</v>
      </c>
      <c r="G65" s="30"/>
      <c r="H65" s="30"/>
      <c r="I65" s="64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2021</v>
      </c>
      <c r="C66" s="30">
        <v>1</v>
      </c>
      <c r="D66" s="124">
        <v>11.734487</v>
      </c>
      <c r="E66" s="125">
        <v>44197</v>
      </c>
      <c r="F66" s="81">
        <v>15.50087158333333</v>
      </c>
      <c r="G66" s="30"/>
      <c r="H66" s="30"/>
      <c r="I66" s="64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2021</v>
      </c>
      <c r="C67" s="30">
        <v>2</v>
      </c>
      <c r="D67" s="124">
        <v>17.039843999999999</v>
      </c>
      <c r="E67" s="125">
        <v>44228</v>
      </c>
      <c r="F67" s="81">
        <v>15.555197833333331</v>
      </c>
      <c r="G67" s="30"/>
      <c r="H67" s="30"/>
      <c r="I67" s="64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2021</v>
      </c>
      <c r="C68" s="30">
        <v>3</v>
      </c>
      <c r="D68" s="124">
        <v>20.783131000000001</v>
      </c>
      <c r="E68" s="125">
        <v>44256</v>
      </c>
      <c r="F68" s="81">
        <v>15.8026745</v>
      </c>
      <c r="G68" s="30"/>
      <c r="H68" s="30"/>
      <c r="I68" s="64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2021</v>
      </c>
      <c r="C69" s="30">
        <v>4</v>
      </c>
      <c r="D69" s="124">
        <v>18.727588000000001</v>
      </c>
      <c r="E69" s="125">
        <v>44287</v>
      </c>
      <c r="F69" s="81">
        <v>16.334813166666663</v>
      </c>
      <c r="G69" s="30"/>
      <c r="H69" s="30"/>
      <c r="I69" s="64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2021</v>
      </c>
      <c r="C70" s="30">
        <v>5</v>
      </c>
      <c r="D70" s="124">
        <v>11.217110999999999</v>
      </c>
      <c r="E70" s="125">
        <v>44317</v>
      </c>
      <c r="F70" s="81">
        <v>16.231969749999998</v>
      </c>
      <c r="G70" s="30"/>
      <c r="H70" s="30"/>
      <c r="I70" s="64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2021</v>
      </c>
      <c r="C71" s="30">
        <v>6</v>
      </c>
      <c r="D71" s="124">
        <v>18.562608999999998</v>
      </c>
      <c r="E71" s="125">
        <v>44348</v>
      </c>
      <c r="F71" s="81">
        <v>16.451924333333331</v>
      </c>
      <c r="G71" s="30"/>
      <c r="H71" s="30"/>
      <c r="I71" s="64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2021</v>
      </c>
      <c r="C72" s="30">
        <v>7</v>
      </c>
      <c r="D72" s="124">
        <v>22.893270999999999</v>
      </c>
      <c r="E72" s="125">
        <v>44378</v>
      </c>
      <c r="F72" s="81">
        <v>17.176841249999999</v>
      </c>
      <c r="G72" s="30"/>
      <c r="H72" s="30"/>
      <c r="I72" s="64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2021</v>
      </c>
      <c r="C73" s="30">
        <v>8</v>
      </c>
      <c r="D73" s="124">
        <v>23.114429999999999</v>
      </c>
      <c r="E73" s="125">
        <v>44409</v>
      </c>
      <c r="F73" s="81">
        <v>17.778271083333333</v>
      </c>
      <c r="G73" s="30"/>
      <c r="H73" s="30"/>
      <c r="I73" s="64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2021</v>
      </c>
      <c r="C74" s="30">
        <v>9</v>
      </c>
      <c r="D74" s="124">
        <v>18.567798</v>
      </c>
      <c r="E74" s="125">
        <v>44440</v>
      </c>
      <c r="F74" s="81">
        <v>17.842348583333333</v>
      </c>
      <c r="G74" s="30"/>
      <c r="H74" s="30"/>
      <c r="I74" s="64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2021</v>
      </c>
      <c r="C75" s="30">
        <v>10</v>
      </c>
      <c r="D75" s="124">
        <v>23.139531999999999</v>
      </c>
      <c r="E75" s="125">
        <v>44470</v>
      </c>
      <c r="F75" s="81">
        <v>18.395712750000001</v>
      </c>
      <c r="G75" s="30"/>
      <c r="H75" s="30"/>
      <c r="I75" s="64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2021</v>
      </c>
      <c r="C76" s="30">
        <v>11</v>
      </c>
      <c r="D76" s="124">
        <v>24.863782</v>
      </c>
      <c r="E76" s="125">
        <v>44501</v>
      </c>
      <c r="F76" s="81">
        <v>19.100892583333334</v>
      </c>
      <c r="G76" s="30"/>
      <c r="H76" s="30"/>
      <c r="I76" s="64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2021</v>
      </c>
      <c r="C77" s="30">
        <v>12</v>
      </c>
      <c r="D77" s="124">
        <v>24.820226999999999</v>
      </c>
      <c r="E77" s="125">
        <v>44531</v>
      </c>
      <c r="F77" s="81">
        <v>19.621984166666667</v>
      </c>
      <c r="G77" s="30"/>
      <c r="H77" s="30"/>
      <c r="I77" s="64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2022</v>
      </c>
      <c r="C78" s="30">
        <v>1</v>
      </c>
      <c r="D78" s="124">
        <v>12.689641999999999</v>
      </c>
      <c r="E78" s="125">
        <v>44562</v>
      </c>
      <c r="F78" s="81">
        <v>19.701580416666669</v>
      </c>
      <c r="G78" s="30"/>
      <c r="H78" s="30"/>
      <c r="I78" s="64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2022</v>
      </c>
      <c r="C79" s="30">
        <v>2</v>
      </c>
      <c r="D79" s="124">
        <v>18.521625</v>
      </c>
      <c r="E79" s="125">
        <v>44593</v>
      </c>
      <c r="F79" s="81">
        <v>19.825062166666665</v>
      </c>
      <c r="G79" s="30"/>
      <c r="H79" s="30"/>
      <c r="I79" s="64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2022</v>
      </c>
      <c r="C80" s="30">
        <v>3</v>
      </c>
      <c r="D80" s="124">
        <v>23.618554</v>
      </c>
      <c r="E80" s="125">
        <v>44621</v>
      </c>
      <c r="F80" s="81">
        <v>20.061347416666663</v>
      </c>
      <c r="G80" s="30"/>
      <c r="H80" s="30"/>
      <c r="I80" s="64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2022</v>
      </c>
      <c r="C81" s="30">
        <v>4</v>
      </c>
      <c r="D81" s="124">
        <v>19.944987999999999</v>
      </c>
      <c r="E81" s="125">
        <v>44652</v>
      </c>
      <c r="F81" s="81">
        <v>20.162797416666663</v>
      </c>
      <c r="G81" s="30"/>
      <c r="H81" s="30"/>
      <c r="I81" s="64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2022</v>
      </c>
      <c r="C82" s="30">
        <v>5</v>
      </c>
      <c r="D82" s="124">
        <v>22.062076999999999</v>
      </c>
      <c r="E82" s="125">
        <v>44682</v>
      </c>
      <c r="F82" s="81">
        <v>21.066544583333329</v>
      </c>
      <c r="G82" s="30"/>
      <c r="H82" s="30"/>
      <c r="I82" s="64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2022</v>
      </c>
      <c r="C83" s="30">
        <v>6</v>
      </c>
      <c r="D83" s="124">
        <v>22.801749999999998</v>
      </c>
      <c r="E83" s="125">
        <v>44713</v>
      </c>
      <c r="F83" s="81">
        <v>21.419806333333327</v>
      </c>
      <c r="G83" s="30"/>
      <c r="H83" s="30"/>
      <c r="I83" s="64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2022</v>
      </c>
      <c r="C84" s="30">
        <v>7</v>
      </c>
      <c r="D84" s="124">
        <v>21.244015000000001</v>
      </c>
      <c r="E84" s="125">
        <v>44743</v>
      </c>
      <c r="F84" s="81">
        <v>21.282368333333331</v>
      </c>
      <c r="G84" s="30"/>
      <c r="H84" s="30"/>
      <c r="I84" s="64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2022</v>
      </c>
      <c r="C85" s="30">
        <v>8</v>
      </c>
      <c r="D85" s="124">
        <v>26.668268000000001</v>
      </c>
      <c r="E85" s="125">
        <v>44774</v>
      </c>
      <c r="F85" s="81">
        <v>21.578521499999997</v>
      </c>
      <c r="G85" s="30"/>
      <c r="H85" s="30"/>
      <c r="I85" s="64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2022</v>
      </c>
      <c r="C86" s="30">
        <v>9</v>
      </c>
      <c r="D86" s="124">
        <v>22.813054999999999</v>
      </c>
      <c r="E86" s="125">
        <v>44805</v>
      </c>
      <c r="F86" s="81">
        <v>21.932292916666668</v>
      </c>
      <c r="G86" s="30"/>
      <c r="H86" s="30"/>
      <c r="I86" s="64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2022</v>
      </c>
      <c r="C87" s="30">
        <v>10</v>
      </c>
      <c r="D87" s="124">
        <v>22.446144</v>
      </c>
      <c r="E87" s="125">
        <v>44835</v>
      </c>
      <c r="F87" s="81">
        <v>21.874510583333333</v>
      </c>
      <c r="G87" s="30"/>
      <c r="H87" s="30"/>
      <c r="I87" s="64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2022</v>
      </c>
      <c r="C88" s="30">
        <v>11</v>
      </c>
      <c r="D88" s="124">
        <v>23.264088000000001</v>
      </c>
      <c r="E88" s="125">
        <v>44866</v>
      </c>
      <c r="F88" s="81">
        <v>21.741202749999999</v>
      </c>
      <c r="G88" s="30"/>
      <c r="H88" s="30"/>
      <c r="I88" s="64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2022</v>
      </c>
      <c r="C89" s="30">
        <v>12</v>
      </c>
      <c r="D89" s="124">
        <v>24.710059000000001</v>
      </c>
      <c r="E89" s="125">
        <v>44896</v>
      </c>
      <c r="F89" s="81">
        <v>21.732022083333334</v>
      </c>
      <c r="G89" s="30"/>
      <c r="H89" s="30"/>
      <c r="I89" s="64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2023</v>
      </c>
      <c r="C90" s="30">
        <v>1</v>
      </c>
      <c r="D90" s="124">
        <v>14.202449</v>
      </c>
      <c r="E90" s="125">
        <v>44927</v>
      </c>
      <c r="F90" s="81">
        <v>21.858089333333336</v>
      </c>
      <c r="G90" s="30"/>
      <c r="H90" s="30"/>
      <c r="I90" s="64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2023</v>
      </c>
      <c r="C91" s="30">
        <v>2</v>
      </c>
      <c r="D91" s="124">
        <v>20.169789999999999</v>
      </c>
      <c r="E91" s="125">
        <v>44958</v>
      </c>
      <c r="F91" s="81">
        <v>21.995436416666664</v>
      </c>
      <c r="G91" s="30"/>
      <c r="H91" s="30"/>
      <c r="I91" s="64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2023</v>
      </c>
      <c r="C92" s="30">
        <v>3</v>
      </c>
      <c r="D92" s="124">
        <v>22.698108999999999</v>
      </c>
      <c r="E92" s="125">
        <v>44986</v>
      </c>
      <c r="F92" s="81">
        <v>21.918732666666671</v>
      </c>
      <c r="G92" s="30"/>
      <c r="H92" s="30"/>
      <c r="I92" s="64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2023</v>
      </c>
      <c r="C93" s="30">
        <v>4</v>
      </c>
      <c r="D93" s="124">
        <v>21.462142</v>
      </c>
      <c r="E93" s="125">
        <v>45017</v>
      </c>
      <c r="F93" s="81">
        <v>22.045162166666668</v>
      </c>
      <c r="G93" s="46"/>
      <c r="H93" s="46"/>
    </row>
    <row r="94" spans="1:15" x14ac:dyDescent="0.25">
      <c r="A94" s="74"/>
      <c r="B94" s="30">
        <v>2023</v>
      </c>
      <c r="C94" s="30">
        <v>5</v>
      </c>
      <c r="D94" s="124">
        <v>27.321732000000001</v>
      </c>
      <c r="E94" s="125">
        <v>45047</v>
      </c>
      <c r="F94" s="81">
        <v>22.483466750000002</v>
      </c>
      <c r="G94" s="46"/>
      <c r="H94" s="46"/>
    </row>
    <row r="95" spans="1:15" x14ac:dyDescent="0.25">
      <c r="A95" s="74"/>
      <c r="B95" s="30">
        <v>2023</v>
      </c>
      <c r="C95" s="30">
        <v>6</v>
      </c>
      <c r="D95" s="124">
        <v>21.987175000000001</v>
      </c>
      <c r="E95" s="125">
        <v>45078</v>
      </c>
      <c r="F95" s="81">
        <v>22.415585499999995</v>
      </c>
      <c r="G95" s="46"/>
      <c r="H95" s="46"/>
    </row>
    <row r="96" spans="1:15" x14ac:dyDescent="0.25">
      <c r="A96" s="74"/>
      <c r="B96" s="30">
        <v>2023</v>
      </c>
      <c r="C96" s="30">
        <v>7</v>
      </c>
      <c r="D96" s="124">
        <v>22.538104000000001</v>
      </c>
      <c r="E96" s="125">
        <v>45108</v>
      </c>
      <c r="F96" s="81">
        <v>22.52342625</v>
      </c>
      <c r="G96" s="46"/>
      <c r="H96" s="46"/>
    </row>
    <row r="97" spans="1:8" x14ac:dyDescent="0.25">
      <c r="A97" s="74"/>
      <c r="B97" s="30">
        <v>2023</v>
      </c>
      <c r="C97" s="30">
        <v>8</v>
      </c>
      <c r="D97" s="124">
        <v>26.986856</v>
      </c>
      <c r="E97" s="125">
        <v>45139</v>
      </c>
      <c r="F97" s="81">
        <v>22.549975249999999</v>
      </c>
      <c r="G97" s="46"/>
      <c r="H97" s="46"/>
    </row>
    <row r="98" spans="1:8" x14ac:dyDescent="0.25">
      <c r="A98" s="74"/>
      <c r="B98" s="30">
        <v>2023</v>
      </c>
      <c r="C98" s="30">
        <v>9</v>
      </c>
      <c r="D98" s="124">
        <v>25.006640999999998</v>
      </c>
      <c r="E98" s="125">
        <v>45170</v>
      </c>
      <c r="F98" s="81">
        <v>22.732774083333336</v>
      </c>
      <c r="G98" s="46"/>
      <c r="H98" s="46"/>
    </row>
    <row r="99" spans="1:8" x14ac:dyDescent="0.25">
      <c r="A99" s="74"/>
      <c r="B99" s="30">
        <v>2023</v>
      </c>
      <c r="C99" s="30">
        <v>10</v>
      </c>
      <c r="D99" s="124">
        <v>25.03105</v>
      </c>
      <c r="E99" s="125">
        <v>45200</v>
      </c>
      <c r="F99" s="81">
        <v>22.948182916666667</v>
      </c>
      <c r="G99" s="46"/>
      <c r="H99" s="46"/>
    </row>
    <row r="100" spans="1:8" x14ac:dyDescent="0.25">
      <c r="A100" s="74"/>
      <c r="B100" s="30">
        <v>2023</v>
      </c>
      <c r="C100" s="30">
        <v>11</v>
      </c>
      <c r="D100" s="124">
        <v>29.162897999999998</v>
      </c>
      <c r="E100" s="125">
        <v>45231</v>
      </c>
      <c r="F100" s="81">
        <v>23.439750416666666</v>
      </c>
      <c r="G100" s="46"/>
      <c r="H100" s="46"/>
    </row>
    <row r="101" spans="1:8" x14ac:dyDescent="0.25">
      <c r="A101" s="74"/>
      <c r="B101" s="30">
        <v>2023</v>
      </c>
      <c r="C101" s="30">
        <v>12</v>
      </c>
      <c r="D101" s="124">
        <v>24.237438000000001</v>
      </c>
      <c r="E101" s="125">
        <v>45261</v>
      </c>
      <c r="F101" s="81">
        <v>23.40036533333333</v>
      </c>
      <c r="G101" s="46"/>
      <c r="H101" s="46"/>
    </row>
    <row r="102" spans="1:8" x14ac:dyDescent="0.25">
      <c r="A102" s="74"/>
      <c r="B102" s="30" t="s">
        <v>164</v>
      </c>
      <c r="C102" s="30">
        <v>1</v>
      </c>
      <c r="D102" s="124">
        <v>18.298978999999999</v>
      </c>
      <c r="E102" s="125">
        <v>45292</v>
      </c>
      <c r="F102" s="81">
        <v>23.74174283333333</v>
      </c>
      <c r="G102" s="46"/>
      <c r="H102" s="46"/>
    </row>
    <row r="103" spans="1:8" x14ac:dyDescent="0.25">
      <c r="A103" s="74"/>
      <c r="B103" s="30" t="s">
        <v>164</v>
      </c>
      <c r="C103" s="30">
        <v>2</v>
      </c>
      <c r="D103" s="124">
        <v>27.751273999999999</v>
      </c>
      <c r="E103" s="125">
        <v>45323</v>
      </c>
      <c r="F103" s="81">
        <v>24.373533166666665</v>
      </c>
      <c r="G103" s="46"/>
      <c r="H103" s="46"/>
    </row>
    <row r="104" spans="1:8" x14ac:dyDescent="0.25">
      <c r="A104" s="74"/>
      <c r="B104" s="30" t="s">
        <v>164</v>
      </c>
      <c r="C104" s="30">
        <v>3</v>
      </c>
      <c r="D104" s="124">
        <v>26.689366</v>
      </c>
      <c r="E104" s="125">
        <v>45352</v>
      </c>
      <c r="F104" s="81">
        <v>24.706137916666666</v>
      </c>
      <c r="G104" s="46"/>
      <c r="H104" s="46"/>
    </row>
    <row r="105" spans="1:8" x14ac:dyDescent="0.25">
      <c r="A105" s="74"/>
      <c r="B105" s="30" t="s">
        <v>164</v>
      </c>
      <c r="C105" s="30">
        <v>4</v>
      </c>
      <c r="D105" s="124">
        <v>36.325380000000003</v>
      </c>
      <c r="E105" s="125">
        <v>45383</v>
      </c>
      <c r="F105" s="81">
        <v>25.944741083333337</v>
      </c>
      <c r="G105" s="46"/>
      <c r="H105" s="46"/>
    </row>
    <row r="106" spans="1:8" x14ac:dyDescent="0.25">
      <c r="A106" s="74"/>
      <c r="B106" s="30" t="s">
        <v>164</v>
      </c>
      <c r="C106" s="30">
        <v>5</v>
      </c>
      <c r="D106" s="124">
        <v>35.947414999999999</v>
      </c>
      <c r="E106" s="125">
        <v>45413</v>
      </c>
      <c r="F106" s="81">
        <v>26.663547999999995</v>
      </c>
      <c r="G106" s="46"/>
      <c r="H106" s="46"/>
    </row>
    <row r="107" spans="1:8" x14ac:dyDescent="0.25">
      <c r="A107" s="74"/>
      <c r="B107" s="30" t="s">
        <v>164</v>
      </c>
      <c r="C107" s="30">
        <v>6</v>
      </c>
      <c r="D107" s="124">
        <v>25.398671</v>
      </c>
      <c r="E107" s="125">
        <v>45444</v>
      </c>
      <c r="F107" s="81">
        <v>26.947839333333331</v>
      </c>
      <c r="G107" s="46"/>
      <c r="H107" s="46"/>
    </row>
    <row r="108" spans="1:8" x14ac:dyDescent="0.25">
      <c r="A108" s="74"/>
      <c r="B108" s="30" t="s">
        <v>164</v>
      </c>
      <c r="C108" s="30">
        <v>7</v>
      </c>
      <c r="D108" s="124">
        <v>27.974101000000001</v>
      </c>
      <c r="E108" s="125">
        <v>45474</v>
      </c>
      <c r="F108" s="81">
        <v>27.400839083333334</v>
      </c>
      <c r="G108" s="46"/>
      <c r="H108" s="46"/>
    </row>
    <row r="109" spans="1:8" x14ac:dyDescent="0.25">
      <c r="A109" s="74"/>
      <c r="B109" s="30" t="s">
        <v>164</v>
      </c>
      <c r="C109" s="30">
        <v>8</v>
      </c>
      <c r="D109" s="124">
        <v>26.012022000000002</v>
      </c>
      <c r="E109" s="125">
        <v>45505</v>
      </c>
      <c r="F109" s="81">
        <v>27.319602916666668</v>
      </c>
      <c r="G109" s="46"/>
      <c r="H109" s="46"/>
    </row>
    <row r="110" spans="1:8" x14ac:dyDescent="0.25">
      <c r="A110" s="74"/>
      <c r="B110" s="30" t="s">
        <v>164</v>
      </c>
      <c r="C110" s="30">
        <v>9</v>
      </c>
      <c r="D110" s="124">
        <v>27.175252</v>
      </c>
      <c r="E110" s="125">
        <v>45536</v>
      </c>
      <c r="F110" s="81">
        <v>27.500320500000001</v>
      </c>
      <c r="G110" s="46"/>
      <c r="H110" s="46"/>
    </row>
    <row r="111" spans="1:8" x14ac:dyDescent="0.25">
      <c r="A111" s="74"/>
      <c r="B111" s="30" t="s">
        <v>164</v>
      </c>
      <c r="C111" s="30">
        <v>10</v>
      </c>
      <c r="D111" s="124">
        <v>26.685725999999999</v>
      </c>
      <c r="E111" s="125">
        <v>45566</v>
      </c>
      <c r="F111" s="81">
        <v>27.638210166666667</v>
      </c>
      <c r="G111" s="46"/>
      <c r="H111" s="46"/>
    </row>
    <row r="112" spans="1:8" x14ac:dyDescent="0.25">
      <c r="A112" s="74"/>
      <c r="B112" s="30" t="s">
        <v>164</v>
      </c>
      <c r="C112" s="30">
        <v>11</v>
      </c>
      <c r="D112" s="124">
        <v>25.891933000000002</v>
      </c>
      <c r="E112" s="125">
        <v>45597</v>
      </c>
      <c r="F112" s="81">
        <v>27.365629749999997</v>
      </c>
      <c r="G112" s="46"/>
      <c r="H112" s="46"/>
    </row>
    <row r="113" spans="1:8" x14ac:dyDescent="0.25">
      <c r="A113" s="74"/>
      <c r="B113" s="30" t="s">
        <v>164</v>
      </c>
      <c r="C113" s="30">
        <v>12</v>
      </c>
      <c r="D113" s="124">
        <v>30.647452000000001</v>
      </c>
      <c r="E113" s="125">
        <v>45627</v>
      </c>
      <c r="F113" s="81">
        <v>27.899797583333335</v>
      </c>
      <c r="G113" s="46"/>
      <c r="H113" s="46"/>
    </row>
    <row r="114" spans="1:8" x14ac:dyDescent="0.25">
      <c r="A114" s="74"/>
      <c r="B114" s="30">
        <v>2017</v>
      </c>
      <c r="C114" s="30">
        <v>1</v>
      </c>
      <c r="D114" s="124">
        <v>22.930399999999999</v>
      </c>
      <c r="E114" s="125">
        <v>45658</v>
      </c>
      <c r="F114" s="81">
        <v>28.285749333333332</v>
      </c>
      <c r="G114" s="46"/>
      <c r="H114" s="46"/>
    </row>
    <row r="115" spans="1:8" x14ac:dyDescent="0.25">
      <c r="A115" s="74"/>
      <c r="B115" s="30">
        <v>2017</v>
      </c>
      <c r="C115" s="30">
        <v>2</v>
      </c>
      <c r="D115" s="124">
        <v>26.872353</v>
      </c>
      <c r="E115" s="125">
        <v>45689</v>
      </c>
      <c r="F115" s="81">
        <v>28.212505916666668</v>
      </c>
      <c r="G115" s="46"/>
      <c r="H115" s="46"/>
    </row>
    <row r="116" spans="1:8" x14ac:dyDescent="0.25">
      <c r="A116" s="74"/>
      <c r="B116" s="30">
        <v>2017</v>
      </c>
      <c r="C116" s="30">
        <v>3</v>
      </c>
      <c r="D116" s="124">
        <v>31.661251</v>
      </c>
      <c r="E116" s="125">
        <v>45717</v>
      </c>
      <c r="F116" s="81">
        <v>28.626829666666666</v>
      </c>
      <c r="G116" s="46"/>
      <c r="H116" s="46"/>
    </row>
    <row r="117" spans="1:8" x14ac:dyDescent="0.25">
      <c r="A117" s="74"/>
      <c r="B117" s="30">
        <v>2017</v>
      </c>
      <c r="C117" s="30">
        <v>4</v>
      </c>
      <c r="D117" s="124">
        <v>28.504069000000001</v>
      </c>
      <c r="E117" s="125">
        <v>45748</v>
      </c>
      <c r="F117" s="81">
        <v>27.975053750000001</v>
      </c>
      <c r="G117" s="46"/>
      <c r="H117" s="46"/>
    </row>
    <row r="118" spans="1:8" x14ac:dyDescent="0.25">
      <c r="A118" s="74"/>
      <c r="B118" s="30">
        <v>2017</v>
      </c>
      <c r="C118" s="30">
        <v>5</v>
      </c>
      <c r="D118" s="124">
        <v>31.341626999999999</v>
      </c>
      <c r="E118" s="125">
        <v>45778</v>
      </c>
      <c r="F118" s="81">
        <v>27.591238083333334</v>
      </c>
      <c r="G118" s="46"/>
      <c r="H118" s="46"/>
    </row>
    <row r="119" spans="1:8" x14ac:dyDescent="0.25">
      <c r="A119" s="74"/>
      <c r="B119" s="30">
        <v>2017</v>
      </c>
      <c r="C119" s="30">
        <v>6</v>
      </c>
      <c r="D119" s="124">
        <v>30.427275999999999</v>
      </c>
      <c r="E119" s="125">
        <v>45809</v>
      </c>
      <c r="F119" s="81">
        <v>28.010288500000001</v>
      </c>
      <c r="G119" s="46"/>
      <c r="H119" s="46"/>
    </row>
    <row r="120" spans="1:8" x14ac:dyDescent="0.25">
      <c r="A120" s="74"/>
      <c r="B120" s="30">
        <v>2017</v>
      </c>
      <c r="C120" s="30">
        <v>7</v>
      </c>
      <c r="D120" s="124">
        <v>40.610038000000003</v>
      </c>
      <c r="E120" s="125">
        <v>45839</v>
      </c>
      <c r="F120" s="81">
        <v>29.063283250000001</v>
      </c>
      <c r="G120" s="46"/>
      <c r="H120" s="46"/>
    </row>
    <row r="121" spans="1:8" x14ac:dyDescent="0.25">
      <c r="A121" s="74"/>
      <c r="B121" s="30">
        <v>2017</v>
      </c>
      <c r="C121" s="30">
        <v>8</v>
      </c>
      <c r="D121" s="124">
        <v>30.279423000000001</v>
      </c>
      <c r="E121" s="125">
        <v>45870</v>
      </c>
      <c r="F121" s="81">
        <v>29.418900000000004</v>
      </c>
      <c r="G121" s="46"/>
      <c r="H121" s="46"/>
    </row>
    <row r="122" spans="1:8" x14ac:dyDescent="0.25">
      <c r="A122" s="74"/>
      <c r="B122" s="30">
        <v>2017</v>
      </c>
      <c r="C122" s="30">
        <v>9</v>
      </c>
      <c r="D122" s="124">
        <v>37.570341999999997</v>
      </c>
      <c r="E122" s="125">
        <v>45901</v>
      </c>
      <c r="F122" s="81">
        <v>30.285157499999997</v>
      </c>
      <c r="G122" s="46"/>
      <c r="H122" s="46"/>
    </row>
    <row r="123" spans="1:8" x14ac:dyDescent="0.25">
      <c r="A123" s="74"/>
      <c r="B123" s="30">
        <v>2017</v>
      </c>
      <c r="C123" s="30">
        <v>10</v>
      </c>
      <c r="D123" s="124">
        <v>0</v>
      </c>
      <c r="E123" s="125">
        <v>45931</v>
      </c>
      <c r="F123" s="81">
        <v>28.061346999999998</v>
      </c>
      <c r="G123" s="46"/>
      <c r="H123" s="46"/>
    </row>
    <row r="124" spans="1:8" x14ac:dyDescent="0.25">
      <c r="A124" s="74"/>
      <c r="B124" s="30">
        <v>2017</v>
      </c>
      <c r="C124" s="30">
        <v>11</v>
      </c>
      <c r="D124" s="124">
        <v>0</v>
      </c>
      <c r="E124" s="125">
        <v>45962</v>
      </c>
      <c r="F124" s="81">
        <v>25.903685916666664</v>
      </c>
      <c r="G124" s="46"/>
      <c r="H124" s="46"/>
    </row>
    <row r="125" spans="1:8" x14ac:dyDescent="0.25">
      <c r="A125" s="74"/>
      <c r="B125" s="30">
        <v>2017</v>
      </c>
      <c r="C125" s="30">
        <v>12</v>
      </c>
      <c r="D125" s="124">
        <v>0</v>
      </c>
      <c r="E125" s="125">
        <v>45992</v>
      </c>
      <c r="F125" s="81">
        <v>23.349731583333334</v>
      </c>
      <c r="G125" s="46"/>
      <c r="H125" s="46"/>
    </row>
    <row r="126" spans="1:8" x14ac:dyDescent="0.25">
      <c r="A126" s="74"/>
      <c r="B126" s="46"/>
      <c r="C126" s="46"/>
      <c r="D126" s="46"/>
      <c r="E126" s="46"/>
      <c r="F126" s="46"/>
      <c r="G126" s="46"/>
      <c r="H126" s="46"/>
    </row>
    <row r="127" spans="1:8" x14ac:dyDescent="0.25">
      <c r="A127" s="74"/>
      <c r="B127" s="46"/>
      <c r="C127" s="46"/>
      <c r="D127" s="46"/>
      <c r="E127" s="46"/>
      <c r="F127" s="46"/>
      <c r="G127" s="46"/>
      <c r="H127" s="46"/>
    </row>
    <row r="128" spans="1:8" x14ac:dyDescent="0.25">
      <c r="A128" s="74"/>
      <c r="B128" s="46"/>
      <c r="C128" s="46"/>
      <c r="D128" s="46"/>
      <c r="E128" s="46"/>
      <c r="F128" s="46"/>
      <c r="G128" s="46"/>
      <c r="H128" s="46"/>
    </row>
    <row r="129" spans="1:8" x14ac:dyDescent="0.25">
      <c r="A129" s="74"/>
      <c r="B129" s="46"/>
      <c r="C129" s="46"/>
      <c r="D129" s="46"/>
      <c r="E129" s="46"/>
      <c r="F129" s="46"/>
      <c r="G129" s="46"/>
      <c r="H129" s="46"/>
    </row>
    <row r="130" spans="1:8" x14ac:dyDescent="0.25">
      <c r="A130" s="74"/>
      <c r="B130" s="46"/>
      <c r="C130" s="46"/>
      <c r="D130" s="46"/>
      <c r="E130" s="46"/>
      <c r="F130" s="46"/>
      <c r="G130" s="46"/>
      <c r="H130" s="46"/>
    </row>
    <row r="131" spans="1:8" x14ac:dyDescent="0.25">
      <c r="A131" s="74"/>
      <c r="B131" s="46"/>
      <c r="C131" s="46"/>
      <c r="D131" s="46"/>
      <c r="E131" s="46"/>
      <c r="F131" s="46"/>
      <c r="G131" s="46"/>
      <c r="H131" s="46"/>
    </row>
    <row r="132" spans="1:8" x14ac:dyDescent="0.25">
      <c r="A132" s="46"/>
      <c r="B132" s="46"/>
      <c r="C132" s="46"/>
      <c r="D132" s="46"/>
      <c r="E132" s="46"/>
      <c r="F132" s="46"/>
      <c r="G132" s="46"/>
      <c r="H132" s="46"/>
    </row>
    <row r="133" spans="1:8" x14ac:dyDescent="0.25">
      <c r="A133" s="46"/>
      <c r="B133" s="46"/>
      <c r="C133" s="46"/>
      <c r="D133" s="46"/>
      <c r="E133" s="46"/>
      <c r="F133" s="46"/>
      <c r="G133" s="46"/>
      <c r="H133" s="46"/>
    </row>
    <row r="134" spans="1:8" x14ac:dyDescent="0.25">
      <c r="B134" s="30">
        <v>2017</v>
      </c>
      <c r="C134" s="46"/>
      <c r="D134" s="46"/>
      <c r="E134" s="46"/>
      <c r="F134" s="46"/>
      <c r="G134" s="46"/>
      <c r="H134" s="46"/>
    </row>
    <row r="135" spans="1:8" x14ac:dyDescent="0.25">
      <c r="B135" s="30">
        <v>2017</v>
      </c>
      <c r="C135" s="46"/>
      <c r="D135" s="46"/>
      <c r="E135" s="46"/>
      <c r="F135" s="46"/>
      <c r="G135" s="46"/>
      <c r="H135" s="46"/>
    </row>
    <row r="136" spans="1:8" x14ac:dyDescent="0.25">
      <c r="B136" s="46"/>
      <c r="C136" s="46"/>
      <c r="D136" s="46"/>
      <c r="E136" s="46"/>
      <c r="F136" s="46"/>
      <c r="G136" s="46"/>
      <c r="H136" s="46"/>
    </row>
    <row r="137" spans="1:8" x14ac:dyDescent="0.25">
      <c r="B137" s="46"/>
      <c r="C137" s="46"/>
      <c r="D137" s="46"/>
      <c r="E137" s="46"/>
      <c r="F137" s="46"/>
      <c r="G137" s="46"/>
      <c r="H137" s="46"/>
    </row>
    <row r="138" spans="1:8" x14ac:dyDescent="0.25">
      <c r="B138" s="46"/>
      <c r="C138" s="46"/>
      <c r="D138" s="46"/>
      <c r="E138" s="46"/>
      <c r="F138" s="46"/>
      <c r="G138" s="46"/>
      <c r="H138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3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2.26953125" style="6" customWidth="1"/>
    <col min="3" max="4" width="13" style="6" customWidth="1"/>
    <col min="5" max="5" width="11" style="6" customWidth="1"/>
    <col min="6" max="6" width="9.54296875" style="6" customWidth="1"/>
    <col min="7" max="8" width="7.453125" style="6" customWidth="1"/>
    <col min="9" max="9" width="11.5429687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37">
        <v>100</v>
      </c>
      <c r="G13" s="37">
        <v>375.39094728999964</v>
      </c>
      <c r="H13" s="37">
        <v>554.85608762000027</v>
      </c>
      <c r="I13" s="37">
        <v>47.807530156383592</v>
      </c>
      <c r="J13" s="37">
        <v>100</v>
      </c>
      <c r="K13" s="10"/>
      <c r="L13" s="25"/>
    </row>
    <row r="14" spans="1:14" ht="12.75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ht="13" x14ac:dyDescent="0.3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5" customHeight="1" x14ac:dyDescent="0.2">
      <c r="A16" s="7"/>
      <c r="B16" s="109" t="s">
        <v>428</v>
      </c>
      <c r="C16" s="40">
        <v>140.40206476999964</v>
      </c>
      <c r="D16" s="37">
        <v>137.78629385000002</v>
      </c>
      <c r="E16" s="40">
        <v>-1.8630573021021113</v>
      </c>
      <c r="F16" s="40">
        <v>3.2531833293808785</v>
      </c>
      <c r="G16" s="40">
        <v>19.939617229999993</v>
      </c>
      <c r="H16" s="37">
        <v>16.928700749999994</v>
      </c>
      <c r="I16" s="40">
        <v>-15.100171910371218</v>
      </c>
      <c r="J16" s="40">
        <v>3.051007482429176</v>
      </c>
      <c r="K16" s="10"/>
      <c r="M16" s="25"/>
    </row>
    <row r="17" spans="1:11" ht="15.65" customHeight="1" x14ac:dyDescent="0.2">
      <c r="A17" s="7"/>
      <c r="B17" s="109" t="s">
        <v>410</v>
      </c>
      <c r="C17" s="40">
        <v>63.61603004000014</v>
      </c>
      <c r="D17" s="37">
        <v>62.896977450000009</v>
      </c>
      <c r="E17" s="40">
        <v>-1.1303009470223335</v>
      </c>
      <c r="F17" s="40">
        <v>1.4850199739862227</v>
      </c>
      <c r="G17" s="40">
        <v>6.9577306199999978</v>
      </c>
      <c r="H17" s="37">
        <v>7.6361309999999989</v>
      </c>
      <c r="I17" s="40">
        <v>9.7503110863467413</v>
      </c>
      <c r="J17" s="40">
        <v>1.3762363197193022</v>
      </c>
      <c r="K17" s="10"/>
    </row>
    <row r="18" spans="1:11" ht="15.65" customHeight="1" x14ac:dyDescent="0.2">
      <c r="A18" s="7"/>
      <c r="B18" s="109" t="s">
        <v>429</v>
      </c>
      <c r="C18" s="40">
        <v>112.05815041999988</v>
      </c>
      <c r="D18" s="37">
        <v>33.085270439999981</v>
      </c>
      <c r="E18" s="40">
        <v>-70.47490939659933</v>
      </c>
      <c r="F18" s="40">
        <v>0.78115498454903753</v>
      </c>
      <c r="G18" s="40">
        <v>7.6570250599999987</v>
      </c>
      <c r="H18" s="37">
        <v>2.4971569100000002</v>
      </c>
      <c r="I18" s="40">
        <v>-67.387374464202153</v>
      </c>
      <c r="J18" s="40">
        <v>0.45005488192646587</v>
      </c>
      <c r="K18" s="10"/>
    </row>
    <row r="19" spans="1:11" ht="15.65" customHeight="1" x14ac:dyDescent="0.2">
      <c r="A19" s="7"/>
      <c r="B19" s="109" t="s">
        <v>402</v>
      </c>
      <c r="C19" s="40">
        <v>20.307561140000004</v>
      </c>
      <c r="D19" s="37">
        <v>19.944781830000004</v>
      </c>
      <c r="E19" s="40">
        <v>-1.7864248074842992</v>
      </c>
      <c r="F19" s="40">
        <v>0.470903381929484</v>
      </c>
      <c r="G19" s="40">
        <v>1.9473508099999997</v>
      </c>
      <c r="H19" s="37">
        <v>2.5468220299999995</v>
      </c>
      <c r="I19" s="40">
        <v>30.78393563818118</v>
      </c>
      <c r="J19" s="40">
        <v>0.45900587320296654</v>
      </c>
      <c r="K19" s="10"/>
    </row>
    <row r="20" spans="1:11" ht="15.65" customHeight="1" x14ac:dyDescent="0.2">
      <c r="A20" s="7"/>
      <c r="B20" s="109" t="s">
        <v>430</v>
      </c>
      <c r="C20" s="40">
        <v>9.1099218999999998</v>
      </c>
      <c r="D20" s="37">
        <v>8.1770799299999943</v>
      </c>
      <c r="E20" s="40">
        <v>-10.239845963992355</v>
      </c>
      <c r="F20" s="40">
        <v>0.19306376104614953</v>
      </c>
      <c r="G20" s="40">
        <v>0.5433744399999999</v>
      </c>
      <c r="H20" s="37">
        <v>1.1058567699999999</v>
      </c>
      <c r="I20" s="40">
        <v>103.5165235228952</v>
      </c>
      <c r="J20" s="40">
        <v>0.19930515221405642</v>
      </c>
      <c r="K20" s="10"/>
    </row>
    <row r="21" spans="1:11" ht="15.65" customHeight="1" x14ac:dyDescent="0.2">
      <c r="A21" s="7"/>
      <c r="B21" s="109" t="s">
        <v>431</v>
      </c>
      <c r="C21" s="40">
        <v>2.6494599300000004</v>
      </c>
      <c r="D21" s="37">
        <v>2.2853235600000001</v>
      </c>
      <c r="E21" s="40">
        <v>-13.743796079980729</v>
      </c>
      <c r="F21" s="40">
        <v>5.3957300830857355E-2</v>
      </c>
      <c r="G21" s="40">
        <v>0.21921839000000001</v>
      </c>
      <c r="H21" s="37">
        <v>0.60140738999999988</v>
      </c>
      <c r="I21" s="40">
        <v>174.34166905431601</v>
      </c>
      <c r="J21" s="40">
        <v>0.10838979753825478</v>
      </c>
      <c r="K21" s="10"/>
    </row>
    <row r="22" spans="1:11" ht="12.75" x14ac:dyDescent="0.2">
      <c r="A22" s="7"/>
      <c r="B22" s="109" t="s">
        <v>432</v>
      </c>
      <c r="C22" s="40">
        <v>3.9838281500000003</v>
      </c>
      <c r="D22" s="37">
        <v>2.2199205900000005</v>
      </c>
      <c r="E22" s="40">
        <v>-44.27669802975813</v>
      </c>
      <c r="F22" s="40">
        <v>5.2413113482820954E-2</v>
      </c>
      <c r="G22" s="40">
        <v>0.24069048999999998</v>
      </c>
      <c r="H22" s="37">
        <v>0.18237347000000001</v>
      </c>
      <c r="I22" s="40">
        <v>-24.22905034594428</v>
      </c>
      <c r="J22" s="40">
        <v>3.2868607566742716E-2</v>
      </c>
      <c r="K22" s="10"/>
    </row>
    <row r="23" spans="1:11" x14ac:dyDescent="0.25">
      <c r="A23" s="7"/>
      <c r="B23" s="109" t="s">
        <v>433</v>
      </c>
      <c r="C23" s="40">
        <v>2.04014717</v>
      </c>
      <c r="D23" s="37">
        <v>1.7250551800000005</v>
      </c>
      <c r="E23" s="40">
        <v>-15.444571579608123</v>
      </c>
      <c r="F23" s="40">
        <v>4.0729165412834945E-2</v>
      </c>
      <c r="G23" s="40">
        <v>0.22374945000000002</v>
      </c>
      <c r="H23" s="37">
        <v>0.12632709</v>
      </c>
      <c r="I23" s="40">
        <v>-43.540826580802772</v>
      </c>
      <c r="J23" s="40">
        <v>2.2767541497448002E-2</v>
      </c>
      <c r="K23" s="10"/>
    </row>
    <row r="24" spans="1:11" ht="12.75" x14ac:dyDescent="0.2">
      <c r="A24" s="7"/>
      <c r="B24" s="109" t="s">
        <v>434</v>
      </c>
      <c r="C24" s="40">
        <v>1.1560096100000001</v>
      </c>
      <c r="D24" s="37">
        <v>1.1214273100000003</v>
      </c>
      <c r="E24" s="40">
        <v>-2.9915235739259805</v>
      </c>
      <c r="F24" s="40">
        <v>2.647729703780289E-2</v>
      </c>
      <c r="G24" s="40">
        <v>2.7947060000000003E-2</v>
      </c>
      <c r="H24" s="37">
        <v>0.14901143</v>
      </c>
      <c r="I24" s="40"/>
      <c r="J24" s="40">
        <v>2.685587007599928E-2</v>
      </c>
      <c r="K24" s="10"/>
    </row>
    <row r="25" spans="1:11" ht="12.75" x14ac:dyDescent="0.2">
      <c r="A25" s="7"/>
      <c r="B25" s="109" t="s">
        <v>435</v>
      </c>
      <c r="C25" s="40">
        <v>0.66102088999999997</v>
      </c>
      <c r="D25" s="37">
        <v>7.2652560000000019E-2</v>
      </c>
      <c r="E25" s="40">
        <v>-89.009037218173233</v>
      </c>
      <c r="F25" s="40">
        <v>1.7153527424588907E-3</v>
      </c>
      <c r="G25" s="40">
        <v>2.3930299999999998E-2</v>
      </c>
      <c r="H25" s="37">
        <v>9.4952000000000005E-3</v>
      </c>
      <c r="I25" s="40">
        <v>-60.32143349644592</v>
      </c>
      <c r="J25" s="40">
        <v>1.7112905872095074E-3</v>
      </c>
      <c r="K25" s="10"/>
    </row>
    <row r="26" spans="1:11" ht="12.75" x14ac:dyDescent="0.2">
      <c r="A26" s="7"/>
      <c r="B26" s="109" t="s">
        <v>436</v>
      </c>
      <c r="C26" s="40">
        <v>6.1000000000000004E-3</v>
      </c>
      <c r="D26" s="37">
        <v>4.9680000000000015E-4</v>
      </c>
      <c r="E26" s="40">
        <v>-91.855737704918027</v>
      </c>
      <c r="F26" s="40">
        <v>1.1729624426910448E-5</v>
      </c>
      <c r="G26" s="40">
        <v>0</v>
      </c>
      <c r="H26" s="37">
        <v>0</v>
      </c>
      <c r="I26" s="40" t="s">
        <v>93</v>
      </c>
      <c r="J26" s="40">
        <v>0</v>
      </c>
      <c r="K26" s="10"/>
    </row>
    <row r="27" spans="1:11" x14ac:dyDescent="0.25">
      <c r="A27" s="7"/>
      <c r="B27" s="109" t="s">
        <v>2</v>
      </c>
      <c r="C27" s="40">
        <v>98.066215139999969</v>
      </c>
      <c r="D27" s="37">
        <v>60.607670020000086</v>
      </c>
      <c r="E27" s="40">
        <v>-38.197196727255985</v>
      </c>
      <c r="F27" s="40">
        <v>1.4309686125698888</v>
      </c>
      <c r="G27" s="40">
        <v>9.0435351199999925</v>
      </c>
      <c r="H27" s="37">
        <v>11.327193389999998</v>
      </c>
      <c r="I27" s="40">
        <v>25.251831719541194</v>
      </c>
      <c r="J27" s="40">
        <v>2.0414651010835732</v>
      </c>
      <c r="K27" s="10"/>
    </row>
    <row r="28" spans="1:11" ht="12.75" x14ac:dyDescent="0.2">
      <c r="A28" s="7"/>
      <c r="B28" s="33" t="s">
        <v>25</v>
      </c>
      <c r="C28" s="37">
        <v>454.05650915999968</v>
      </c>
      <c r="D28" s="37">
        <v>329.9229495200002</v>
      </c>
      <c r="E28" s="37">
        <v>-27.338790907247514</v>
      </c>
      <c r="F28" s="37">
        <v>7.7895980025928653</v>
      </c>
      <c r="G28" s="37">
        <v>46.824168969999988</v>
      </c>
      <c r="H28" s="37">
        <v>43.110475429999994</v>
      </c>
      <c r="I28" s="37">
        <v>-7.9311467169429939</v>
      </c>
      <c r="J28" s="37">
        <v>7.769667917841196</v>
      </c>
      <c r="K28" s="10"/>
    </row>
    <row r="29" spans="1:11" ht="12.75" x14ac:dyDescent="0.2">
      <c r="A29" s="7"/>
      <c r="B29" s="2"/>
      <c r="C29" s="39"/>
      <c r="D29" s="22"/>
      <c r="E29" s="39"/>
      <c r="F29" s="39"/>
      <c r="G29" s="39"/>
      <c r="H29" s="39"/>
      <c r="I29" s="39"/>
      <c r="J29" s="39"/>
      <c r="K29" s="10"/>
    </row>
    <row r="30" spans="1:11" ht="12.75" x14ac:dyDescent="0.2">
      <c r="A30" s="7"/>
      <c r="B30" s="2"/>
      <c r="C30" s="22"/>
      <c r="D30" s="22"/>
      <c r="E30" s="22"/>
      <c r="F30" s="38"/>
      <c r="G30" s="38"/>
      <c r="H30" s="38"/>
      <c r="I30" s="39"/>
      <c r="J30" s="39"/>
      <c r="K30" s="10"/>
    </row>
    <row r="31" spans="1:11" ht="22.5" x14ac:dyDescent="0.2">
      <c r="A31" s="11"/>
      <c r="B31" s="117" t="s">
        <v>161</v>
      </c>
      <c r="C31" s="1"/>
      <c r="D31" s="1"/>
      <c r="E31" s="1"/>
      <c r="F31" s="1"/>
      <c r="G31" s="1"/>
      <c r="H31" s="1"/>
      <c r="I31" s="1"/>
      <c r="J31" s="1"/>
      <c r="K31" s="24"/>
    </row>
    <row r="32" spans="1:11" ht="12.75" x14ac:dyDescent="0.2">
      <c r="B32" s="30"/>
      <c r="C32" s="30"/>
      <c r="D32" s="30"/>
      <c r="E32" s="30"/>
    </row>
    <row r="33" spans="2:5" ht="12.75" x14ac:dyDescent="0.2">
      <c r="B33" s="30"/>
      <c r="C33" s="30"/>
      <c r="D33" s="30"/>
      <c r="E33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53125" defaultRowHeight="12.5" x14ac:dyDescent="0.25"/>
  <cols>
    <col min="1" max="1" width="1.81640625" style="45" customWidth="1"/>
    <col min="2" max="2" width="13" style="64" customWidth="1"/>
    <col min="3" max="8" width="10.453125" style="64" customWidth="1"/>
    <col min="9" max="11" width="10.81640625" style="64" customWidth="1"/>
    <col min="12" max="12" width="1.81640625" style="64" customWidth="1"/>
    <col min="13" max="13" width="11.453125" style="64"/>
    <col min="14" max="14" width="4.7265625" style="30" customWidth="1"/>
    <col min="15" max="16" width="11.453125" style="64"/>
    <col min="17" max="16384" width="11.453125" style="45"/>
  </cols>
  <sheetData>
    <row r="1" spans="1:16" ht="15.6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ht="13" x14ac:dyDescent="0.3">
      <c r="A7" s="47"/>
      <c r="B7" s="48"/>
      <c r="C7" s="136" t="s">
        <v>186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  <c r="P7" s="45"/>
    </row>
    <row r="8" spans="1:16" ht="13" x14ac:dyDescent="0.3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  <c r="P8" s="45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3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  <c r="P10" s="45"/>
    </row>
    <row r="11" spans="1:16" ht="13" x14ac:dyDescent="0.3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ht="12.75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ht="12.75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ht="12.75" x14ac:dyDescent="0.2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ht="12.75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>
        <v>18.619838999999999</v>
      </c>
      <c r="I18" s="56">
        <v>-12.556029551057746</v>
      </c>
      <c r="J18" s="56">
        <v>87.443970448942252</v>
      </c>
      <c r="K18" s="56">
        <v>1.9790645863946521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>
        <v>22.397981000000001</v>
      </c>
      <c r="I19" s="56">
        <v>4.5910992609505819</v>
      </c>
      <c r="J19" s="56">
        <v>104.59109926095059</v>
      </c>
      <c r="K19" s="56">
        <v>5.2469430683337093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>
        <v>20.216373999999998</v>
      </c>
      <c r="I20" s="56">
        <v>-9.026352934590598</v>
      </c>
      <c r="J20" s="56">
        <v>90.973647065409409</v>
      </c>
      <c r="K20" s="56">
        <v>18.95032647034234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35">
        <v>23.088785999999999</v>
      </c>
      <c r="I21" s="35">
        <v>17.045593607484165</v>
      </c>
      <c r="J21" s="35">
        <v>117.04559360748416</v>
      </c>
      <c r="K21" s="35">
        <v>6.3566568726233674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173.23651000000001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3">
      <c r="A28" s="47"/>
      <c r="B28" s="57" t="s">
        <v>18</v>
      </c>
      <c r="C28" s="58">
        <v>119.46907400000001</v>
      </c>
      <c r="D28" s="58">
        <v>147.33740599999999</v>
      </c>
      <c r="E28" s="58">
        <v>180.560382</v>
      </c>
      <c r="F28" s="58">
        <v>170.08421999999999</v>
      </c>
      <c r="G28" s="58">
        <v>178.10548699999998</v>
      </c>
      <c r="H28" s="35">
        <v>173.23651000000001</v>
      </c>
      <c r="I28" s="35">
        <v>-2.7337602462522481</v>
      </c>
      <c r="J28" s="35">
        <v>97.266239753747755</v>
      </c>
      <c r="K28" s="35">
        <v>4.7160559633339316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23.32681677937838</v>
      </c>
      <c r="E29" s="58">
        <v>22.548907912767248</v>
      </c>
      <c r="F29" s="58">
        <v>-5.8020269363408978</v>
      </c>
      <c r="G29" s="58">
        <v>4.7160559633339316</v>
      </c>
      <c r="H29" s="35">
        <v>-2.7337602462522481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3">
      <c r="A31" s="47"/>
      <c r="B31" s="63"/>
      <c r="C31" s="135" t="s">
        <v>187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6" s="64" customFormat="1" ht="13" x14ac:dyDescent="0.25">
      <c r="A32" s="65"/>
      <c r="B32" s="52"/>
      <c r="C32" s="135" t="s">
        <v>121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" x14ac:dyDescent="0.3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" x14ac:dyDescent="0.3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" x14ac:dyDescent="0.3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" x14ac:dyDescent="0.3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" x14ac:dyDescent="0.3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" x14ac:dyDescent="0.3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" x14ac:dyDescent="0.3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" x14ac:dyDescent="0.3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" x14ac:dyDescent="0.3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.5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</row>
    <row r="54" spans="1:14" x14ac:dyDescent="0.25">
      <c r="A54" s="46"/>
      <c r="B54" s="30">
        <v>2020</v>
      </c>
      <c r="C54" s="30">
        <v>1</v>
      </c>
      <c r="D54" s="124">
        <v>11.207532</v>
      </c>
      <c r="E54" s="125">
        <v>43831</v>
      </c>
      <c r="F54" s="30"/>
      <c r="G54" s="30"/>
      <c r="H54" s="30"/>
    </row>
    <row r="55" spans="1:14" x14ac:dyDescent="0.25">
      <c r="A55" s="46"/>
      <c r="B55" s="30">
        <v>2020</v>
      </c>
      <c r="C55" s="30">
        <v>2</v>
      </c>
      <c r="D55" s="124">
        <v>14.179916</v>
      </c>
      <c r="E55" s="125">
        <v>43862</v>
      </c>
      <c r="F55" s="30"/>
      <c r="G55" s="30"/>
      <c r="H55" s="30"/>
    </row>
    <row r="56" spans="1:14" x14ac:dyDescent="0.25">
      <c r="A56" s="46"/>
      <c r="B56" s="30">
        <v>2020</v>
      </c>
      <c r="C56" s="30">
        <v>3</v>
      </c>
      <c r="D56" s="124">
        <v>15.425681000000001</v>
      </c>
      <c r="E56" s="125">
        <v>43891</v>
      </c>
      <c r="F56" s="30"/>
      <c r="G56" s="30"/>
      <c r="H56" s="30"/>
    </row>
    <row r="57" spans="1:14" x14ac:dyDescent="0.25">
      <c r="A57" s="46"/>
      <c r="B57" s="30">
        <v>2020</v>
      </c>
      <c r="C57" s="30">
        <v>4</v>
      </c>
      <c r="D57" s="124">
        <v>11.419803</v>
      </c>
      <c r="E57" s="125">
        <v>43922</v>
      </c>
      <c r="F57" s="81">
        <v>13.216137750000001</v>
      </c>
      <c r="G57" s="30"/>
      <c r="H57" s="30"/>
    </row>
    <row r="58" spans="1:14" x14ac:dyDescent="0.25">
      <c r="A58" s="46"/>
      <c r="B58" s="30">
        <v>2020</v>
      </c>
      <c r="C58" s="30">
        <v>5</v>
      </c>
      <c r="D58" s="124">
        <v>11.965301</v>
      </c>
      <c r="E58" s="125">
        <v>43952</v>
      </c>
      <c r="F58" s="81">
        <v>13.216137750000001</v>
      </c>
      <c r="G58" s="30"/>
      <c r="H58" s="30"/>
    </row>
    <row r="59" spans="1:14" x14ac:dyDescent="0.25">
      <c r="A59" s="46"/>
      <c r="B59" s="30">
        <v>2020</v>
      </c>
      <c r="C59" s="30">
        <v>6</v>
      </c>
      <c r="D59" s="124">
        <v>14.542781</v>
      </c>
      <c r="E59" s="125">
        <v>43983</v>
      </c>
      <c r="F59" s="81">
        <v>13.216137750000001</v>
      </c>
      <c r="G59" s="30"/>
      <c r="H59" s="30"/>
    </row>
    <row r="60" spans="1:14" x14ac:dyDescent="0.25">
      <c r="A60" s="46"/>
      <c r="B60" s="30">
        <v>2020</v>
      </c>
      <c r="C60" s="30">
        <v>7</v>
      </c>
      <c r="D60" s="124">
        <v>13.984622</v>
      </c>
      <c r="E60" s="125">
        <v>44013</v>
      </c>
      <c r="F60" s="81">
        <v>13.216137750000001</v>
      </c>
      <c r="G60" s="30"/>
      <c r="H60" s="30"/>
    </row>
    <row r="61" spans="1:14" x14ac:dyDescent="0.25">
      <c r="A61" s="46"/>
      <c r="B61" s="30">
        <v>2020</v>
      </c>
      <c r="C61" s="30">
        <v>8</v>
      </c>
      <c r="D61" s="124">
        <v>13.003466</v>
      </c>
      <c r="E61" s="125">
        <v>44044</v>
      </c>
      <c r="F61" s="81">
        <v>13.216137750000001</v>
      </c>
      <c r="G61" s="30"/>
      <c r="H61" s="30"/>
    </row>
    <row r="62" spans="1:14" x14ac:dyDescent="0.25">
      <c r="A62" s="46"/>
      <c r="B62" s="30">
        <v>2020</v>
      </c>
      <c r="C62" s="30">
        <v>9</v>
      </c>
      <c r="D62" s="124">
        <v>13.739972</v>
      </c>
      <c r="E62" s="125">
        <v>44075</v>
      </c>
      <c r="F62" s="81">
        <v>13.274341555555557</v>
      </c>
      <c r="G62" s="30"/>
      <c r="H62" s="30"/>
    </row>
    <row r="63" spans="1:14" x14ac:dyDescent="0.25">
      <c r="A63" s="46"/>
      <c r="B63" s="30">
        <v>2020</v>
      </c>
      <c r="C63" s="30">
        <v>10</v>
      </c>
      <c r="D63" s="124">
        <v>13.396869000000001</v>
      </c>
      <c r="E63" s="125">
        <v>44105</v>
      </c>
      <c r="F63" s="81">
        <v>13.286594300000001</v>
      </c>
      <c r="G63" s="30"/>
      <c r="H63" s="30"/>
    </row>
    <row r="64" spans="1:14" x14ac:dyDescent="0.25">
      <c r="A64" s="46"/>
      <c r="B64" s="30">
        <v>2020</v>
      </c>
      <c r="C64" s="30">
        <v>11</v>
      </c>
      <c r="D64" s="124">
        <v>12.54369</v>
      </c>
      <c r="E64" s="125">
        <v>44136</v>
      </c>
      <c r="F64" s="81">
        <v>13.219057545454547</v>
      </c>
      <c r="G64" s="30"/>
      <c r="H64" s="30"/>
    </row>
    <row r="65" spans="1:8" x14ac:dyDescent="0.25">
      <c r="A65" s="46"/>
      <c r="B65" s="30">
        <v>2020</v>
      </c>
      <c r="C65" s="30">
        <v>12</v>
      </c>
      <c r="D65" s="124">
        <v>16.218554000000001</v>
      </c>
      <c r="E65" s="125">
        <v>44166</v>
      </c>
      <c r="F65" s="81">
        <v>13.469015583333336</v>
      </c>
      <c r="G65" s="30"/>
      <c r="H65" s="30"/>
    </row>
    <row r="66" spans="1:8" x14ac:dyDescent="0.25">
      <c r="A66" s="46"/>
      <c r="B66" s="30">
        <v>2021</v>
      </c>
      <c r="C66" s="30">
        <v>1</v>
      </c>
      <c r="D66" s="124">
        <v>11.019579</v>
      </c>
      <c r="E66" s="125">
        <v>44197</v>
      </c>
      <c r="F66" s="81">
        <v>13.453352833333334</v>
      </c>
      <c r="G66" s="30"/>
      <c r="H66" s="30"/>
    </row>
    <row r="67" spans="1:8" x14ac:dyDescent="0.25">
      <c r="A67" s="46"/>
      <c r="B67" s="30">
        <v>2021</v>
      </c>
      <c r="C67" s="30">
        <v>2</v>
      </c>
      <c r="D67" s="124">
        <v>13.641862</v>
      </c>
      <c r="E67" s="125">
        <v>44228</v>
      </c>
      <c r="F67" s="81">
        <v>13.408515</v>
      </c>
      <c r="G67" s="30"/>
      <c r="H67" s="30"/>
    </row>
    <row r="68" spans="1:8" x14ac:dyDescent="0.25">
      <c r="A68" s="46"/>
      <c r="B68" s="30">
        <v>2021</v>
      </c>
      <c r="C68" s="30">
        <v>3</v>
      </c>
      <c r="D68" s="124">
        <v>17.200607999999999</v>
      </c>
      <c r="E68" s="125">
        <v>44256</v>
      </c>
      <c r="F68" s="81">
        <v>13.556425583333331</v>
      </c>
      <c r="G68" s="30"/>
      <c r="H68" s="30"/>
    </row>
    <row r="69" spans="1:8" x14ac:dyDescent="0.25">
      <c r="A69" s="46"/>
      <c r="B69" s="30">
        <v>2021</v>
      </c>
      <c r="C69" s="30">
        <v>4</v>
      </c>
      <c r="D69" s="124">
        <v>17.068237</v>
      </c>
      <c r="E69" s="125">
        <v>44287</v>
      </c>
      <c r="F69" s="81">
        <v>14.027128416666665</v>
      </c>
      <c r="G69" s="30"/>
      <c r="H69" s="30"/>
    </row>
    <row r="70" spans="1:8" x14ac:dyDescent="0.25">
      <c r="A70" s="46"/>
      <c r="B70" s="30">
        <v>2021</v>
      </c>
      <c r="C70" s="30">
        <v>5</v>
      </c>
      <c r="D70" s="124">
        <v>12.7463</v>
      </c>
      <c r="E70" s="125">
        <v>44317</v>
      </c>
      <c r="F70" s="81">
        <v>14.092211666666666</v>
      </c>
      <c r="G70" s="30"/>
      <c r="H70" s="30"/>
    </row>
    <row r="71" spans="1:8" x14ac:dyDescent="0.25">
      <c r="A71" s="46"/>
      <c r="B71" s="30">
        <v>2021</v>
      </c>
      <c r="C71" s="30">
        <v>6</v>
      </c>
      <c r="D71" s="124">
        <v>18.090820000000001</v>
      </c>
      <c r="E71" s="125">
        <v>44348</v>
      </c>
      <c r="F71" s="81">
        <v>14.387881583333334</v>
      </c>
      <c r="G71" s="30"/>
      <c r="H71" s="30"/>
    </row>
    <row r="72" spans="1:8" x14ac:dyDescent="0.25">
      <c r="A72" s="46"/>
      <c r="B72" s="30">
        <v>2021</v>
      </c>
      <c r="C72" s="30">
        <v>7</v>
      </c>
      <c r="D72" s="124">
        <v>20.458902999999999</v>
      </c>
      <c r="E72" s="125">
        <v>44378</v>
      </c>
      <c r="F72" s="81">
        <v>14.927405</v>
      </c>
      <c r="G72" s="30"/>
      <c r="H72" s="30"/>
    </row>
    <row r="73" spans="1:8" x14ac:dyDescent="0.25">
      <c r="A73" s="46"/>
      <c r="B73" s="30">
        <v>2021</v>
      </c>
      <c r="C73" s="30">
        <v>8</v>
      </c>
      <c r="D73" s="124">
        <v>20.424578</v>
      </c>
      <c r="E73" s="125">
        <v>44409</v>
      </c>
      <c r="F73" s="81">
        <v>15.545831</v>
      </c>
      <c r="G73" s="30"/>
      <c r="H73" s="30"/>
    </row>
    <row r="74" spans="1:8" x14ac:dyDescent="0.25">
      <c r="A74" s="46"/>
      <c r="B74" s="30">
        <v>2021</v>
      </c>
      <c r="C74" s="30">
        <v>9</v>
      </c>
      <c r="D74" s="124">
        <v>16.686519000000001</v>
      </c>
      <c r="E74" s="125">
        <v>44440</v>
      </c>
      <c r="F74" s="81">
        <v>15.791376583333333</v>
      </c>
      <c r="G74" s="30"/>
      <c r="H74" s="30"/>
    </row>
    <row r="75" spans="1:8" x14ac:dyDescent="0.25">
      <c r="A75" s="46"/>
      <c r="B75" s="30">
        <v>2021</v>
      </c>
      <c r="C75" s="30">
        <v>10</v>
      </c>
      <c r="D75" s="124">
        <v>16.106173999999999</v>
      </c>
      <c r="E75" s="125">
        <v>44470</v>
      </c>
      <c r="F75" s="81">
        <v>16.017151999999999</v>
      </c>
      <c r="G75" s="30"/>
      <c r="H75" s="30"/>
    </row>
    <row r="76" spans="1:8" x14ac:dyDescent="0.25">
      <c r="A76" s="46"/>
      <c r="B76" s="30">
        <v>2021</v>
      </c>
      <c r="C76" s="30">
        <v>11</v>
      </c>
      <c r="D76" s="124">
        <v>20.0289</v>
      </c>
      <c r="E76" s="125">
        <v>44501</v>
      </c>
      <c r="F76" s="81">
        <v>16.640919499999999</v>
      </c>
      <c r="G76" s="30"/>
      <c r="H76" s="30"/>
    </row>
    <row r="77" spans="1:8" x14ac:dyDescent="0.25">
      <c r="A77" s="46"/>
      <c r="B77" s="30">
        <v>2021</v>
      </c>
      <c r="C77" s="30">
        <v>12</v>
      </c>
      <c r="D77" s="124">
        <v>20.508362000000002</v>
      </c>
      <c r="E77" s="125">
        <v>44531</v>
      </c>
      <c r="F77" s="81">
        <v>16.998403499999998</v>
      </c>
      <c r="G77" s="30"/>
      <c r="H77" s="30"/>
    </row>
    <row r="78" spans="1:8" x14ac:dyDescent="0.25">
      <c r="A78" s="46"/>
      <c r="B78" s="30">
        <v>2022</v>
      </c>
      <c r="C78" s="30">
        <v>1</v>
      </c>
      <c r="D78" s="124">
        <v>13.184487000000001</v>
      </c>
      <c r="E78" s="125">
        <v>44562</v>
      </c>
      <c r="F78" s="81">
        <v>17.178812499999999</v>
      </c>
      <c r="G78" s="30"/>
      <c r="H78" s="30"/>
    </row>
    <row r="79" spans="1:8" x14ac:dyDescent="0.25">
      <c r="A79" s="46"/>
      <c r="B79" s="30">
        <v>2022</v>
      </c>
      <c r="C79" s="30">
        <v>2</v>
      </c>
      <c r="D79" s="124">
        <v>17.815003999999998</v>
      </c>
      <c r="E79" s="125">
        <v>44593</v>
      </c>
      <c r="F79" s="81">
        <v>17.526574333333333</v>
      </c>
      <c r="G79" s="30"/>
      <c r="H79" s="30"/>
    </row>
    <row r="80" spans="1:8" x14ac:dyDescent="0.25">
      <c r="A80" s="46"/>
      <c r="B80" s="30">
        <v>2022</v>
      </c>
      <c r="C80" s="30">
        <v>3</v>
      </c>
      <c r="D80" s="124">
        <v>20.533968999999999</v>
      </c>
      <c r="E80" s="125">
        <v>44621</v>
      </c>
      <c r="F80" s="81">
        <v>17.804354416666666</v>
      </c>
      <c r="G80" s="30"/>
      <c r="H80" s="30"/>
    </row>
    <row r="81" spans="1:8" x14ac:dyDescent="0.25">
      <c r="A81" s="46"/>
      <c r="B81" s="30">
        <v>2022</v>
      </c>
      <c r="C81" s="30">
        <v>4</v>
      </c>
      <c r="D81" s="124">
        <v>17.320965000000001</v>
      </c>
      <c r="E81" s="125">
        <v>44652</v>
      </c>
      <c r="F81" s="81">
        <v>17.825415083333329</v>
      </c>
      <c r="G81" s="30"/>
      <c r="H81" s="30"/>
    </row>
    <row r="82" spans="1:8" x14ac:dyDescent="0.25">
      <c r="A82" s="46"/>
      <c r="B82" s="30">
        <v>2022</v>
      </c>
      <c r="C82" s="30">
        <v>5</v>
      </c>
      <c r="D82" s="124">
        <v>23.855407</v>
      </c>
      <c r="E82" s="125">
        <v>44682</v>
      </c>
      <c r="F82" s="81">
        <v>18.751174000000002</v>
      </c>
      <c r="G82" s="30"/>
      <c r="H82" s="30"/>
    </row>
    <row r="83" spans="1:8" x14ac:dyDescent="0.25">
      <c r="A83" s="46"/>
      <c r="B83" s="30">
        <v>2022</v>
      </c>
      <c r="C83" s="30">
        <v>6</v>
      </c>
      <c r="D83" s="124">
        <v>21.705109</v>
      </c>
      <c r="E83" s="125">
        <v>44713</v>
      </c>
      <c r="F83" s="81">
        <v>19.052364749999999</v>
      </c>
      <c r="G83" s="30"/>
      <c r="H83" s="30"/>
    </row>
    <row r="84" spans="1:8" x14ac:dyDescent="0.25">
      <c r="A84" s="46"/>
      <c r="B84" s="30">
        <v>2022</v>
      </c>
      <c r="C84" s="30">
        <v>7</v>
      </c>
      <c r="D84" s="124">
        <v>19.175238</v>
      </c>
      <c r="E84" s="125">
        <v>44743</v>
      </c>
      <c r="F84" s="81">
        <v>18.94539266666667</v>
      </c>
      <c r="G84" s="30"/>
      <c r="H84" s="30"/>
    </row>
    <row r="85" spans="1:8" x14ac:dyDescent="0.25">
      <c r="A85" s="46"/>
      <c r="B85" s="30">
        <v>2022</v>
      </c>
      <c r="C85" s="30">
        <v>8</v>
      </c>
      <c r="D85" s="124">
        <v>27.008303999999999</v>
      </c>
      <c r="E85" s="125">
        <v>44774</v>
      </c>
      <c r="F85" s="81">
        <v>19.4940365</v>
      </c>
      <c r="G85" s="30"/>
      <c r="H85" s="30"/>
    </row>
    <row r="86" spans="1:8" x14ac:dyDescent="0.25">
      <c r="A86" s="46"/>
      <c r="B86" s="30">
        <v>2022</v>
      </c>
      <c r="C86" s="30">
        <v>9</v>
      </c>
      <c r="D86" s="124">
        <v>19.961898999999999</v>
      </c>
      <c r="E86" s="125">
        <v>44805</v>
      </c>
      <c r="F86" s="81">
        <v>19.766984833333336</v>
      </c>
      <c r="G86" s="30"/>
      <c r="H86" s="30"/>
    </row>
    <row r="87" spans="1:8" x14ac:dyDescent="0.25">
      <c r="A87" s="46"/>
      <c r="B87" s="30">
        <v>2022</v>
      </c>
      <c r="C87" s="30">
        <v>10</v>
      </c>
      <c r="D87" s="124">
        <v>18.600210000000001</v>
      </c>
      <c r="E87" s="125">
        <v>44835</v>
      </c>
      <c r="F87" s="81">
        <v>19.974821166666668</v>
      </c>
      <c r="G87" s="30"/>
      <c r="H87" s="30"/>
    </row>
    <row r="88" spans="1:8" x14ac:dyDescent="0.25">
      <c r="A88" s="46"/>
      <c r="B88" s="30">
        <v>2022</v>
      </c>
      <c r="C88" s="30">
        <v>11</v>
      </c>
      <c r="D88" s="124">
        <v>20.779717000000002</v>
      </c>
      <c r="E88" s="125">
        <v>44866</v>
      </c>
      <c r="F88" s="81">
        <v>20.03738925</v>
      </c>
      <c r="G88" s="30"/>
      <c r="H88" s="30"/>
    </row>
    <row r="89" spans="1:8" x14ac:dyDescent="0.25">
      <c r="A89" s="46"/>
      <c r="B89" s="30">
        <v>2022</v>
      </c>
      <c r="C89" s="30">
        <v>12</v>
      </c>
      <c r="D89" s="124">
        <v>20.420331999999998</v>
      </c>
      <c r="E89" s="125">
        <v>44896</v>
      </c>
      <c r="F89" s="81">
        <v>20.030053416666668</v>
      </c>
      <c r="G89" s="30"/>
      <c r="H89" s="30"/>
    </row>
    <row r="90" spans="1:8" x14ac:dyDescent="0.25">
      <c r="A90" s="46"/>
      <c r="B90" s="30">
        <v>2023</v>
      </c>
      <c r="C90" s="30">
        <v>1</v>
      </c>
      <c r="D90" s="124">
        <v>12.744945</v>
      </c>
      <c r="E90" s="125">
        <v>44927</v>
      </c>
      <c r="F90" s="81">
        <v>19.993424916666669</v>
      </c>
      <c r="G90" s="30"/>
      <c r="H90" s="30"/>
    </row>
    <row r="91" spans="1:8" x14ac:dyDescent="0.25">
      <c r="A91" s="46"/>
      <c r="B91" s="30">
        <v>2023</v>
      </c>
      <c r="C91" s="30">
        <v>2</v>
      </c>
      <c r="D91" s="124">
        <v>17.282397</v>
      </c>
      <c r="E91" s="125">
        <v>44958</v>
      </c>
      <c r="F91" s="81">
        <v>19.949041000000001</v>
      </c>
      <c r="G91" s="30"/>
      <c r="H91" s="30"/>
    </row>
    <row r="92" spans="1:8" x14ac:dyDescent="0.25">
      <c r="A92" s="46"/>
      <c r="B92" s="30">
        <v>2023</v>
      </c>
      <c r="C92" s="30">
        <v>3</v>
      </c>
      <c r="D92" s="124">
        <v>20.586424999999998</v>
      </c>
      <c r="E92" s="125">
        <v>44986</v>
      </c>
      <c r="F92" s="81">
        <v>19.953412333333333</v>
      </c>
      <c r="G92" s="30"/>
      <c r="H92" s="30"/>
    </row>
    <row r="93" spans="1:8" x14ac:dyDescent="0.25">
      <c r="A93" s="46"/>
      <c r="B93" s="30">
        <v>2023</v>
      </c>
      <c r="C93" s="30">
        <v>4</v>
      </c>
      <c r="D93" s="124">
        <v>18.155830000000002</v>
      </c>
      <c r="E93" s="125">
        <v>45017</v>
      </c>
      <c r="F93" s="81">
        <v>20.022984416666667</v>
      </c>
      <c r="G93" s="30"/>
      <c r="H93" s="30"/>
    </row>
    <row r="94" spans="1:8" x14ac:dyDescent="0.25">
      <c r="A94" s="46"/>
      <c r="B94" s="30">
        <v>2023</v>
      </c>
      <c r="C94" s="30">
        <v>5</v>
      </c>
      <c r="D94" s="124">
        <v>22.857935000000001</v>
      </c>
      <c r="E94" s="125">
        <v>45047</v>
      </c>
      <c r="F94" s="81">
        <v>19.939861750000002</v>
      </c>
      <c r="G94" s="30"/>
      <c r="H94" s="30"/>
    </row>
    <row r="95" spans="1:8" x14ac:dyDescent="0.25">
      <c r="A95" s="46"/>
      <c r="B95" s="30">
        <v>2023</v>
      </c>
      <c r="C95" s="30">
        <v>6</v>
      </c>
      <c r="D95" s="124">
        <v>20.880217999999999</v>
      </c>
      <c r="E95" s="125">
        <v>45078</v>
      </c>
      <c r="F95" s="81">
        <v>19.871120833333336</v>
      </c>
      <c r="G95" s="30"/>
      <c r="H95" s="30"/>
    </row>
    <row r="96" spans="1:8" x14ac:dyDescent="0.25">
      <c r="A96" s="46"/>
      <c r="B96" s="30">
        <v>2023</v>
      </c>
      <c r="C96" s="30">
        <v>7</v>
      </c>
      <c r="D96" s="124">
        <v>20.347200000000001</v>
      </c>
      <c r="E96" s="125">
        <v>45108</v>
      </c>
      <c r="F96" s="81">
        <v>19.968784333333332</v>
      </c>
      <c r="G96" s="30"/>
      <c r="H96" s="30"/>
    </row>
    <row r="97" spans="1:8" x14ac:dyDescent="0.25">
      <c r="A97" s="46"/>
      <c r="B97" s="30">
        <v>2023</v>
      </c>
      <c r="C97" s="30">
        <v>8</v>
      </c>
      <c r="D97" s="124">
        <v>18.681941999999999</v>
      </c>
      <c r="E97" s="125">
        <v>45139</v>
      </c>
      <c r="F97" s="81">
        <v>19.274920833333329</v>
      </c>
      <c r="G97" s="30"/>
      <c r="H97" s="30"/>
    </row>
    <row r="98" spans="1:8" x14ac:dyDescent="0.25">
      <c r="A98" s="46"/>
      <c r="B98" s="30">
        <v>2023</v>
      </c>
      <c r="C98" s="30">
        <v>9</v>
      </c>
      <c r="D98" s="124">
        <v>18.547328</v>
      </c>
      <c r="E98" s="125">
        <v>45170</v>
      </c>
      <c r="F98" s="81">
        <v>19.157039916666665</v>
      </c>
      <c r="G98" s="30"/>
      <c r="H98" s="30"/>
    </row>
    <row r="99" spans="1:8" x14ac:dyDescent="0.25">
      <c r="A99" s="46"/>
      <c r="B99" s="30">
        <v>2023</v>
      </c>
      <c r="C99" s="30">
        <v>10</v>
      </c>
      <c r="D99" s="124">
        <v>20.306759</v>
      </c>
      <c r="E99" s="125">
        <v>45200</v>
      </c>
      <c r="F99" s="81">
        <v>19.299252333333332</v>
      </c>
      <c r="G99" s="30"/>
      <c r="H99" s="30"/>
    </row>
    <row r="100" spans="1:8" x14ac:dyDescent="0.25">
      <c r="A100" s="46"/>
      <c r="B100" s="30">
        <v>2023</v>
      </c>
      <c r="C100" s="30">
        <v>11</v>
      </c>
      <c r="D100" s="124">
        <v>17.968247000000002</v>
      </c>
      <c r="E100" s="125">
        <v>45231</v>
      </c>
      <c r="F100" s="81">
        <v>19.064963166666665</v>
      </c>
      <c r="G100" s="30"/>
      <c r="H100" s="30"/>
    </row>
    <row r="101" spans="1:8" x14ac:dyDescent="0.25">
      <c r="A101" s="46"/>
      <c r="B101" s="30">
        <v>2023</v>
      </c>
      <c r="C101" s="30">
        <v>12</v>
      </c>
      <c r="D101" s="124">
        <v>19.284803</v>
      </c>
      <c r="E101" s="125">
        <v>45261</v>
      </c>
      <c r="F101" s="81">
        <v>18.97033575</v>
      </c>
      <c r="G101" s="30"/>
      <c r="H101" s="30"/>
    </row>
    <row r="102" spans="1:8" x14ac:dyDescent="0.25">
      <c r="A102" s="46"/>
      <c r="B102" s="30" t="s">
        <v>164</v>
      </c>
      <c r="C102" s="30">
        <v>1</v>
      </c>
      <c r="D102" s="124">
        <v>15.160482</v>
      </c>
      <c r="E102" s="125">
        <v>45292</v>
      </c>
      <c r="F102" s="81">
        <v>19.171630499999999</v>
      </c>
      <c r="G102" s="30"/>
      <c r="H102" s="30"/>
    </row>
    <row r="103" spans="1:8" x14ac:dyDescent="0.25">
      <c r="A103" s="46"/>
      <c r="B103" s="30" t="s">
        <v>164</v>
      </c>
      <c r="C103" s="30">
        <v>2</v>
      </c>
      <c r="D103" s="124">
        <v>17.528151999999999</v>
      </c>
      <c r="E103" s="125">
        <v>45323</v>
      </c>
      <c r="F103" s="81">
        <v>19.192110083333333</v>
      </c>
      <c r="G103" s="30"/>
      <c r="H103" s="30"/>
    </row>
    <row r="104" spans="1:8" x14ac:dyDescent="0.25">
      <c r="A104" s="46"/>
      <c r="B104" s="30" t="s">
        <v>164</v>
      </c>
      <c r="C104" s="30">
        <v>3</v>
      </c>
      <c r="D104" s="124">
        <v>17.100877000000001</v>
      </c>
      <c r="E104" s="125">
        <v>45352</v>
      </c>
      <c r="F104" s="81">
        <v>18.901647749999999</v>
      </c>
      <c r="G104" s="30"/>
      <c r="H104" s="30"/>
    </row>
    <row r="105" spans="1:8" x14ac:dyDescent="0.25">
      <c r="A105" s="46"/>
      <c r="B105" s="30" t="s">
        <v>164</v>
      </c>
      <c r="C105" s="30">
        <v>4</v>
      </c>
      <c r="D105" s="124">
        <v>22.886068000000002</v>
      </c>
      <c r="E105" s="125">
        <v>45383</v>
      </c>
      <c r="F105" s="81">
        <v>19.295834249999999</v>
      </c>
      <c r="G105" s="30"/>
      <c r="H105" s="30"/>
    </row>
    <row r="106" spans="1:8" x14ac:dyDescent="0.25">
      <c r="A106" s="46"/>
      <c r="B106" s="30" t="s">
        <v>164</v>
      </c>
      <c r="C106" s="30">
        <v>5</v>
      </c>
      <c r="D106" s="124">
        <v>20.773102000000002</v>
      </c>
      <c r="E106" s="125">
        <v>45413</v>
      </c>
      <c r="F106" s="81">
        <v>19.122098166666667</v>
      </c>
      <c r="G106" s="30"/>
      <c r="H106" s="30"/>
    </row>
    <row r="107" spans="1:8" x14ac:dyDescent="0.25">
      <c r="A107" s="46"/>
      <c r="B107" s="30" t="s">
        <v>164</v>
      </c>
      <c r="C107" s="30">
        <v>6</v>
      </c>
      <c r="D107" s="124">
        <v>21.293451000000001</v>
      </c>
      <c r="E107" s="125">
        <v>45444</v>
      </c>
      <c r="F107" s="81">
        <v>19.15653425</v>
      </c>
      <c r="G107" s="30"/>
      <c r="H107" s="30"/>
    </row>
    <row r="108" spans="1:8" x14ac:dyDescent="0.25">
      <c r="A108" s="46"/>
      <c r="B108" s="30" t="s">
        <v>164</v>
      </c>
      <c r="C108" s="30">
        <v>7</v>
      </c>
      <c r="D108" s="124">
        <v>21.414805999999999</v>
      </c>
      <c r="E108" s="125">
        <v>45474</v>
      </c>
      <c r="F108" s="81">
        <v>19.245501416666666</v>
      </c>
      <c r="G108" s="30"/>
      <c r="H108" s="30"/>
    </row>
    <row r="109" spans="1:8" x14ac:dyDescent="0.25">
      <c r="A109" s="46"/>
      <c r="B109" s="30" t="s">
        <v>164</v>
      </c>
      <c r="C109" s="30">
        <v>8</v>
      </c>
      <c r="D109" s="124">
        <v>22.222231000000001</v>
      </c>
      <c r="E109" s="125">
        <v>45505</v>
      </c>
      <c r="F109" s="81">
        <v>19.540525499999998</v>
      </c>
      <c r="G109" s="30"/>
      <c r="H109" s="30"/>
    </row>
    <row r="110" spans="1:8" x14ac:dyDescent="0.25">
      <c r="A110" s="46"/>
      <c r="B110" s="30" t="s">
        <v>164</v>
      </c>
      <c r="C110" s="30">
        <v>9</v>
      </c>
      <c r="D110" s="124">
        <v>19.726317999999999</v>
      </c>
      <c r="E110" s="125">
        <v>45536</v>
      </c>
      <c r="F110" s="81">
        <v>19.638774666666666</v>
      </c>
      <c r="G110" s="30"/>
      <c r="H110" s="30"/>
    </row>
    <row r="111" spans="1:8" x14ac:dyDescent="0.25">
      <c r="A111" s="46"/>
      <c r="B111" s="30" t="s">
        <v>164</v>
      </c>
      <c r="C111" s="30">
        <v>10</v>
      </c>
      <c r="D111" s="124">
        <v>21.445575000000002</v>
      </c>
      <c r="E111" s="125">
        <v>45566</v>
      </c>
      <c r="F111" s="81">
        <v>19.733675999999999</v>
      </c>
      <c r="G111" s="30"/>
      <c r="H111" s="30"/>
    </row>
    <row r="112" spans="1:8" x14ac:dyDescent="0.25">
      <c r="A112" s="46"/>
      <c r="B112" s="30" t="s">
        <v>164</v>
      </c>
      <c r="C112" s="30">
        <v>11</v>
      </c>
      <c r="D112" s="124">
        <v>19.893454999999999</v>
      </c>
      <c r="E112" s="125">
        <v>45597</v>
      </c>
      <c r="F112" s="81">
        <v>19.894109999999998</v>
      </c>
      <c r="G112" s="30"/>
      <c r="H112" s="30"/>
    </row>
    <row r="113" spans="1:8" x14ac:dyDescent="0.25">
      <c r="A113" s="46"/>
      <c r="B113" s="30" t="s">
        <v>164</v>
      </c>
      <c r="C113" s="30">
        <v>12</v>
      </c>
      <c r="D113" s="124">
        <v>21.62387</v>
      </c>
      <c r="E113" s="125">
        <v>45627</v>
      </c>
      <c r="F113" s="81">
        <v>20.089032249999999</v>
      </c>
      <c r="G113" s="30"/>
      <c r="H113" s="30"/>
    </row>
    <row r="114" spans="1:8" x14ac:dyDescent="0.25">
      <c r="A114" s="46"/>
      <c r="B114" s="30">
        <v>2017</v>
      </c>
      <c r="C114" s="30">
        <v>1</v>
      </c>
      <c r="D114" s="124">
        <v>13.929962</v>
      </c>
      <c r="E114" s="125">
        <v>45658</v>
      </c>
      <c r="F114" s="81">
        <v>19.986488916666666</v>
      </c>
      <c r="G114" s="30"/>
      <c r="H114" s="30"/>
    </row>
    <row r="115" spans="1:8" x14ac:dyDescent="0.25">
      <c r="A115" s="46"/>
      <c r="B115" s="30">
        <v>2017</v>
      </c>
      <c r="C115" s="30">
        <v>2</v>
      </c>
      <c r="D115" s="124">
        <v>16.155660000000001</v>
      </c>
      <c r="E115" s="125">
        <v>45689</v>
      </c>
      <c r="F115" s="81">
        <v>19.872114583333332</v>
      </c>
      <c r="G115" s="30"/>
      <c r="H115" s="30"/>
    </row>
    <row r="116" spans="1:8" x14ac:dyDescent="0.25">
      <c r="A116" s="46"/>
      <c r="B116" s="30">
        <v>2017</v>
      </c>
      <c r="C116" s="30">
        <v>3</v>
      </c>
      <c r="D116" s="124">
        <v>19.123356000000001</v>
      </c>
      <c r="E116" s="125">
        <v>45717</v>
      </c>
      <c r="F116" s="81">
        <v>20.040654499999999</v>
      </c>
      <c r="G116" s="30"/>
      <c r="H116" s="30"/>
    </row>
    <row r="117" spans="1:8" x14ac:dyDescent="0.25">
      <c r="A117" s="46"/>
      <c r="B117" s="30">
        <v>2017</v>
      </c>
      <c r="C117" s="30">
        <v>4</v>
      </c>
      <c r="D117" s="124">
        <v>18.579664000000001</v>
      </c>
      <c r="E117" s="125">
        <v>45748</v>
      </c>
      <c r="F117" s="81">
        <v>19.681787500000002</v>
      </c>
      <c r="G117" s="30"/>
      <c r="H117" s="30"/>
    </row>
    <row r="118" spans="1:8" x14ac:dyDescent="0.25">
      <c r="A118" s="46"/>
      <c r="B118" s="30">
        <v>2017</v>
      </c>
      <c r="C118" s="30">
        <v>5</v>
      </c>
      <c r="D118" s="124">
        <v>21.124887999999999</v>
      </c>
      <c r="E118" s="125">
        <v>45778</v>
      </c>
      <c r="F118" s="81">
        <v>19.711103000000001</v>
      </c>
      <c r="G118" s="30"/>
      <c r="H118" s="30"/>
    </row>
    <row r="119" spans="1:8" x14ac:dyDescent="0.25">
      <c r="A119" s="46"/>
      <c r="B119" s="30">
        <v>2017</v>
      </c>
      <c r="C119" s="30">
        <v>6</v>
      </c>
      <c r="D119" s="124">
        <v>18.619838999999999</v>
      </c>
      <c r="E119" s="125">
        <v>45809</v>
      </c>
      <c r="F119" s="81">
        <v>19.488302000000001</v>
      </c>
      <c r="G119" s="30"/>
      <c r="H119" s="30"/>
    </row>
    <row r="120" spans="1:8" x14ac:dyDescent="0.25">
      <c r="A120" s="46"/>
      <c r="B120" s="30">
        <v>2017</v>
      </c>
      <c r="C120" s="30">
        <v>7</v>
      </c>
      <c r="D120" s="124">
        <v>22.397981000000001</v>
      </c>
      <c r="E120" s="125">
        <v>45839</v>
      </c>
      <c r="F120" s="81">
        <v>19.570233250000001</v>
      </c>
      <c r="G120" s="30"/>
      <c r="H120" s="30"/>
    </row>
    <row r="121" spans="1:8" x14ac:dyDescent="0.25">
      <c r="A121" s="46"/>
      <c r="B121" s="30">
        <v>2016</v>
      </c>
      <c r="C121" s="30">
        <v>8</v>
      </c>
      <c r="D121" s="124">
        <v>20.216373999999998</v>
      </c>
      <c r="E121" s="125">
        <v>45870</v>
      </c>
      <c r="F121" s="81">
        <v>19.403078499999999</v>
      </c>
      <c r="G121" s="30"/>
      <c r="H121" s="30"/>
    </row>
    <row r="122" spans="1:8" x14ac:dyDescent="0.25">
      <c r="A122" s="46"/>
      <c r="B122" s="30">
        <v>2016</v>
      </c>
      <c r="C122" s="30">
        <v>9</v>
      </c>
      <c r="D122" s="124">
        <v>23.088785999999999</v>
      </c>
      <c r="E122" s="125">
        <v>45901</v>
      </c>
      <c r="F122" s="81">
        <v>19.683284166666667</v>
      </c>
      <c r="G122" s="30"/>
      <c r="H122" s="30"/>
    </row>
    <row r="123" spans="1:8" x14ac:dyDescent="0.25">
      <c r="A123" s="46"/>
      <c r="B123" s="30">
        <v>2016</v>
      </c>
      <c r="C123" s="30">
        <v>10</v>
      </c>
      <c r="D123" s="124">
        <v>0</v>
      </c>
      <c r="E123" s="125">
        <v>45931</v>
      </c>
      <c r="F123" s="81">
        <v>17.896152916666669</v>
      </c>
      <c r="G123" s="30"/>
      <c r="H123" s="30"/>
    </row>
    <row r="124" spans="1:8" x14ac:dyDescent="0.25">
      <c r="A124" s="46"/>
      <c r="B124" s="30">
        <v>2016</v>
      </c>
      <c r="C124" s="30">
        <v>11</v>
      </c>
      <c r="D124" s="124">
        <v>0</v>
      </c>
      <c r="E124" s="125">
        <v>45962</v>
      </c>
      <c r="F124" s="81">
        <v>16.238365000000002</v>
      </c>
      <c r="G124" s="30"/>
      <c r="H124" s="30"/>
    </row>
    <row r="125" spans="1:8" x14ac:dyDescent="0.25">
      <c r="A125" s="46"/>
      <c r="B125" s="30">
        <v>2016</v>
      </c>
      <c r="C125" s="30">
        <v>12</v>
      </c>
      <c r="D125" s="124">
        <v>0</v>
      </c>
      <c r="E125" s="125">
        <v>45992</v>
      </c>
      <c r="F125" s="81">
        <v>14.436375833333335</v>
      </c>
      <c r="G125" s="30"/>
      <c r="H125" s="30"/>
    </row>
    <row r="126" spans="1:8" x14ac:dyDescent="0.25">
      <c r="A126" s="46"/>
      <c r="B126" s="30"/>
      <c r="C126" s="30"/>
      <c r="D126" s="30"/>
      <c r="E126" s="30"/>
      <c r="F126" s="30"/>
      <c r="G126" s="30"/>
      <c r="H126" s="30"/>
    </row>
    <row r="127" spans="1:8" x14ac:dyDescent="0.25">
      <c r="B127" s="30"/>
      <c r="C127" s="30"/>
      <c r="D127" s="30"/>
      <c r="E127" s="30"/>
      <c r="F127" s="30"/>
      <c r="G127" s="30"/>
      <c r="H127" s="30"/>
    </row>
    <row r="128" spans="1:8" x14ac:dyDescent="0.25">
      <c r="B128" s="30"/>
      <c r="C128" s="30"/>
      <c r="D128" s="30"/>
      <c r="E128" s="30"/>
      <c r="F128" s="30"/>
      <c r="G128" s="30"/>
      <c r="H128" s="30"/>
    </row>
    <row r="129" spans="2:8" x14ac:dyDescent="0.25">
      <c r="B129" s="30"/>
      <c r="C129" s="30"/>
      <c r="D129" s="30"/>
      <c r="E129" s="30"/>
      <c r="F129" s="30"/>
      <c r="G129" s="30"/>
      <c r="H129" s="30"/>
    </row>
    <row r="130" spans="2:8" x14ac:dyDescent="0.25">
      <c r="B130" s="30"/>
      <c r="C130" s="30"/>
      <c r="D130" s="30"/>
      <c r="E130" s="30"/>
      <c r="F130" s="30"/>
      <c r="G130" s="30"/>
      <c r="H130" s="30"/>
    </row>
    <row r="131" spans="2:8" x14ac:dyDescent="0.25">
      <c r="B131" s="30"/>
      <c r="C131" s="30"/>
      <c r="D131" s="30"/>
      <c r="E131" s="30"/>
      <c r="F131" s="30"/>
      <c r="G131" s="30"/>
      <c r="H131" s="30"/>
    </row>
    <row r="132" spans="2:8" x14ac:dyDescent="0.25">
      <c r="B132" s="30"/>
      <c r="C132" s="30"/>
      <c r="D132" s="30"/>
      <c r="E132" s="30"/>
      <c r="F132" s="30"/>
      <c r="G132" s="30"/>
      <c r="H132" s="30"/>
    </row>
    <row r="133" spans="2:8" x14ac:dyDescent="0.25">
      <c r="B133" s="30"/>
      <c r="C133" s="30"/>
      <c r="D133" s="30"/>
      <c r="E133" s="30"/>
      <c r="F133" s="30"/>
      <c r="G133" s="30"/>
      <c r="H133" s="30"/>
    </row>
    <row r="134" spans="2:8" x14ac:dyDescent="0.25">
      <c r="B134" s="30"/>
      <c r="C134" s="30"/>
      <c r="D134" s="30"/>
      <c r="E134" s="30"/>
      <c r="F134" s="30"/>
      <c r="G134" s="30"/>
      <c r="H134" s="30"/>
    </row>
    <row r="135" spans="2:8" x14ac:dyDescent="0.25">
      <c r="B135" s="30"/>
      <c r="C135" s="30"/>
      <c r="D135" s="30"/>
      <c r="E135" s="30"/>
      <c r="F135" s="30"/>
      <c r="G135" s="30"/>
      <c r="H135" s="30"/>
    </row>
    <row r="136" spans="2:8" x14ac:dyDescent="0.25">
      <c r="B136" s="30"/>
      <c r="C136" s="30"/>
      <c r="D136" s="30"/>
      <c r="E136" s="30"/>
      <c r="F136" s="30"/>
      <c r="G136" s="30"/>
      <c r="H136" s="30"/>
    </row>
    <row r="137" spans="2:8" x14ac:dyDescent="0.25">
      <c r="B137" s="30"/>
      <c r="C137" s="30"/>
      <c r="D137" s="30"/>
      <c r="E137" s="30"/>
      <c r="F137" s="30"/>
      <c r="G137" s="30"/>
      <c r="H137" s="30"/>
    </row>
    <row r="138" spans="2:8" x14ac:dyDescent="0.25">
      <c r="B138" s="30"/>
      <c r="C138" s="30"/>
      <c r="D138" s="30"/>
      <c r="E138" s="30"/>
      <c r="F138" s="30"/>
      <c r="G138" s="30"/>
      <c r="H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2.7265625" style="6" customWidth="1"/>
    <col min="5" max="5" width="11" style="6" customWidth="1"/>
    <col min="6" max="6" width="10" style="6" customWidth="1"/>
    <col min="7" max="7" width="9" style="6" customWidth="1"/>
    <col min="8" max="8" width="8.7265625" style="6" customWidth="1"/>
    <col min="9" max="9" width="13.179687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45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38" t="s">
        <v>194</v>
      </c>
      <c r="D10" s="138"/>
      <c r="E10" s="133" t="s">
        <v>173</v>
      </c>
      <c r="F10" s="133" t="s">
        <v>174</v>
      </c>
      <c r="G10" s="138" t="s">
        <v>195</v>
      </c>
      <c r="H10" s="138"/>
      <c r="I10" s="133" t="s">
        <v>173</v>
      </c>
      <c r="J10" s="133" t="s">
        <v>174</v>
      </c>
      <c r="K10" s="10"/>
    </row>
    <row r="11" spans="1:14" ht="13" x14ac:dyDescent="0.3">
      <c r="A11" s="7"/>
      <c r="B11" s="2"/>
      <c r="C11" s="41" t="s">
        <v>164</v>
      </c>
      <c r="D11" s="41" t="s">
        <v>172</v>
      </c>
      <c r="E11" s="133"/>
      <c r="F11" s="133"/>
      <c r="G11" s="41" t="s">
        <v>164</v>
      </c>
      <c r="H11" s="41" t="s">
        <v>172</v>
      </c>
      <c r="I11" s="133"/>
      <c r="J11" s="133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29</v>
      </c>
      <c r="C13" s="34">
        <v>36640.777009819802</v>
      </c>
      <c r="D13" s="35">
        <v>37310.051659740202</v>
      </c>
      <c r="E13" s="34">
        <v>1.8265842171988789</v>
      </c>
      <c r="F13" s="34">
        <v>100</v>
      </c>
      <c r="G13" s="34">
        <v>4158.6919199499935</v>
      </c>
      <c r="H13" s="35">
        <v>4621.2997465099979</v>
      </c>
      <c r="I13" s="34">
        <v>11.123878264239572</v>
      </c>
      <c r="J13" s="34">
        <v>100</v>
      </c>
      <c r="K13" s="10"/>
    </row>
    <row r="14" spans="1:14" ht="12.75" x14ac:dyDescent="0.2">
      <c r="A14" s="7"/>
      <c r="B14" s="2" t="s">
        <v>203</v>
      </c>
      <c r="C14" s="40">
        <v>6290.6096589500339</v>
      </c>
      <c r="D14" s="37">
        <v>7786.9790551701753</v>
      </c>
      <c r="E14" s="40">
        <v>23.787350946043297</v>
      </c>
      <c r="F14" s="40">
        <v>20.870995103908676</v>
      </c>
      <c r="G14" s="40">
        <v>874.3491181299953</v>
      </c>
      <c r="H14" s="37">
        <v>1154.4980891099976</v>
      </c>
      <c r="I14" s="40">
        <v>32.040859328498897</v>
      </c>
      <c r="J14" s="40">
        <v>24.9821079011781</v>
      </c>
      <c r="K14" s="10"/>
    </row>
    <row r="15" spans="1:14" ht="12.75" x14ac:dyDescent="0.2">
      <c r="A15" s="7"/>
      <c r="B15" s="2" t="s">
        <v>220</v>
      </c>
      <c r="C15" s="40">
        <v>8751.9990908900036</v>
      </c>
      <c r="D15" s="37">
        <v>7469.64419284</v>
      </c>
      <c r="E15" s="40">
        <v>-14.652137011586452</v>
      </c>
      <c r="F15" s="40">
        <v>20.020460601238451</v>
      </c>
      <c r="G15" s="40">
        <v>885.04363457000022</v>
      </c>
      <c r="H15" s="37">
        <v>771.03502337000009</v>
      </c>
      <c r="I15" s="40">
        <v>-12.881693822405872</v>
      </c>
      <c r="J15" s="40">
        <v>16.684375947530459</v>
      </c>
      <c r="K15" s="10"/>
    </row>
    <row r="16" spans="1:14" ht="13" x14ac:dyDescent="0.3">
      <c r="A16" s="7"/>
      <c r="B16" s="33" t="s">
        <v>198</v>
      </c>
      <c r="C16" s="35">
        <v>3622.9402538497366</v>
      </c>
      <c r="D16" s="35">
        <v>4235.4297283400028</v>
      </c>
      <c r="E16" s="35">
        <v>16.905867377730964</v>
      </c>
      <c r="F16" s="35">
        <v>11.351980337540747</v>
      </c>
      <c r="G16" s="35">
        <v>375.3909472899997</v>
      </c>
      <c r="H16" s="35">
        <v>554.85608762000152</v>
      </c>
      <c r="I16" s="35">
        <v>47.807530156383905</v>
      </c>
      <c r="J16" s="35">
        <v>12.006494234420272</v>
      </c>
      <c r="K16" s="10"/>
    </row>
    <row r="17" spans="1:11" ht="12.75" x14ac:dyDescent="0.2">
      <c r="A17" s="7"/>
      <c r="B17" s="2" t="s">
        <v>201</v>
      </c>
      <c r="C17" s="40">
        <v>2061.3793014400289</v>
      </c>
      <c r="D17" s="37">
        <v>2153.122560419974</v>
      </c>
      <c r="E17" s="40">
        <v>4.4505763163458223</v>
      </c>
      <c r="F17" s="40">
        <v>5.7708913942440967</v>
      </c>
      <c r="G17" s="40">
        <v>194.04542301000026</v>
      </c>
      <c r="H17" s="37">
        <v>240.42104525999937</v>
      </c>
      <c r="I17" s="40">
        <v>23.899364144038127</v>
      </c>
      <c r="J17" s="40">
        <v>5.2024551197217876</v>
      </c>
      <c r="K17" s="10"/>
    </row>
    <row r="18" spans="1:11" ht="12.75" x14ac:dyDescent="0.2">
      <c r="A18" s="7"/>
      <c r="B18" s="2" t="s">
        <v>199</v>
      </c>
      <c r="C18" s="40">
        <v>1725.3205596299829</v>
      </c>
      <c r="D18" s="37">
        <v>2022.3263908500292</v>
      </c>
      <c r="E18" s="40">
        <v>17.214530341175728</v>
      </c>
      <c r="F18" s="40">
        <v>5.420325893121829</v>
      </c>
      <c r="G18" s="40">
        <v>201.58292226000009</v>
      </c>
      <c r="H18" s="37">
        <v>244.23557015999967</v>
      </c>
      <c r="I18" s="40">
        <v>21.158859799138408</v>
      </c>
      <c r="J18" s="40">
        <v>5.2849973721017811</v>
      </c>
      <c r="K18" s="10"/>
    </row>
    <row r="19" spans="1:11" x14ac:dyDescent="0.25">
      <c r="A19" s="7"/>
      <c r="B19" s="2" t="s">
        <v>204</v>
      </c>
      <c r="C19" s="40">
        <v>1700.8881219800078</v>
      </c>
      <c r="D19" s="37">
        <v>1788.9141374099997</v>
      </c>
      <c r="E19" s="40">
        <v>5.1752972045874923</v>
      </c>
      <c r="F19" s="40">
        <v>4.794724364695389</v>
      </c>
      <c r="G19" s="40">
        <v>158.20043986000022</v>
      </c>
      <c r="H19" s="37">
        <v>208.15677924000039</v>
      </c>
      <c r="I19" s="40">
        <v>31.57787641058971</v>
      </c>
      <c r="J19" s="40">
        <v>4.5042907982153775</v>
      </c>
      <c r="K19" s="10"/>
    </row>
    <row r="20" spans="1:11" x14ac:dyDescent="0.25">
      <c r="A20" s="7"/>
      <c r="B20" s="2" t="s">
        <v>202</v>
      </c>
      <c r="C20" s="40">
        <v>1630.0306246500124</v>
      </c>
      <c r="D20" s="37">
        <v>1748.8030554000095</v>
      </c>
      <c r="E20" s="40">
        <v>7.2865152932632071</v>
      </c>
      <c r="F20" s="40">
        <v>4.6872169230659999</v>
      </c>
      <c r="G20" s="40">
        <v>179.84339744999932</v>
      </c>
      <c r="H20" s="37">
        <v>185.51851494999909</v>
      </c>
      <c r="I20" s="40">
        <v>3.1555884622217478</v>
      </c>
      <c r="J20" s="40">
        <v>4.0144228923930445</v>
      </c>
      <c r="K20" s="10"/>
    </row>
    <row r="21" spans="1:11" ht="12.75" x14ac:dyDescent="0.2">
      <c r="A21" s="7"/>
      <c r="B21" s="2" t="s">
        <v>217</v>
      </c>
      <c r="C21" s="40">
        <v>2816.764996779998</v>
      </c>
      <c r="D21" s="37">
        <v>1645.4015345700009</v>
      </c>
      <c r="E21" s="40">
        <v>-41.585416729796357</v>
      </c>
      <c r="F21" s="40">
        <v>4.4100757339488981</v>
      </c>
      <c r="G21" s="40">
        <v>319.56272055999983</v>
      </c>
      <c r="H21" s="37">
        <v>236.01316068000003</v>
      </c>
      <c r="I21" s="40">
        <v>-26.144964510750203</v>
      </c>
      <c r="J21" s="40">
        <v>5.107073196414861</v>
      </c>
      <c r="K21" s="10"/>
    </row>
    <row r="22" spans="1:11" ht="12.75" x14ac:dyDescent="0.2">
      <c r="A22" s="7"/>
      <c r="B22" s="2" t="s">
        <v>223</v>
      </c>
      <c r="C22" s="40">
        <v>677.697843419999</v>
      </c>
      <c r="D22" s="37">
        <v>1040.4848843200018</v>
      </c>
      <c r="E22" s="40">
        <v>53.5322702325862</v>
      </c>
      <c r="F22" s="40">
        <v>2.7887521942049407</v>
      </c>
      <c r="G22" s="40">
        <v>85.317131740000079</v>
      </c>
      <c r="H22" s="37">
        <v>143.1619578699999</v>
      </c>
      <c r="I22" s="40">
        <v>67.799778251194837</v>
      </c>
      <c r="J22" s="40">
        <v>3.0978721511868104</v>
      </c>
      <c r="K22" s="10"/>
    </row>
    <row r="23" spans="1:11" ht="12.75" x14ac:dyDescent="0.2">
      <c r="A23" s="7"/>
      <c r="B23" s="2" t="s">
        <v>205</v>
      </c>
      <c r="C23" s="40">
        <v>737.33306449999952</v>
      </c>
      <c r="D23" s="37">
        <v>1015.8714450800031</v>
      </c>
      <c r="E23" s="40">
        <v>37.77646683576927</v>
      </c>
      <c r="F23" s="40">
        <v>2.7227821991364052</v>
      </c>
      <c r="G23" s="40">
        <v>88.502221820000216</v>
      </c>
      <c r="H23" s="37">
        <v>86.106935850000056</v>
      </c>
      <c r="I23" s="40">
        <v>-2.7064698724420744</v>
      </c>
      <c r="J23" s="40">
        <v>1.8632622979071625</v>
      </c>
      <c r="K23" s="10"/>
    </row>
    <row r="24" spans="1:11" ht="12.75" x14ac:dyDescent="0.2">
      <c r="A24" s="7"/>
      <c r="B24" s="2" t="s">
        <v>214</v>
      </c>
      <c r="C24" s="40">
        <v>602.14030624000054</v>
      </c>
      <c r="D24" s="37">
        <v>975.14042550000386</v>
      </c>
      <c r="E24" s="40">
        <v>61.945715208663231</v>
      </c>
      <c r="F24" s="40">
        <v>2.6136131742541631</v>
      </c>
      <c r="G24" s="40">
        <v>62.810851349999993</v>
      </c>
      <c r="H24" s="37">
        <v>104.68693777999991</v>
      </c>
      <c r="I24" s="40">
        <v>66.670146208740917</v>
      </c>
      <c r="J24" s="40">
        <v>2.2653137325502293</v>
      </c>
      <c r="K24" s="10"/>
    </row>
    <row r="25" spans="1:11" ht="12.75" x14ac:dyDescent="0.2">
      <c r="A25" s="7"/>
      <c r="B25" s="2" t="s">
        <v>207</v>
      </c>
      <c r="C25" s="40">
        <v>1250.4357759800014</v>
      </c>
      <c r="D25" s="37">
        <v>893.84309794000058</v>
      </c>
      <c r="E25" s="40">
        <v>-28.517472459593474</v>
      </c>
      <c r="F25" s="40">
        <v>2.3957165915814351</v>
      </c>
      <c r="G25" s="40">
        <v>114.59858482000003</v>
      </c>
      <c r="H25" s="37">
        <v>127.79796831999995</v>
      </c>
      <c r="I25" s="40">
        <v>11.517928882570573</v>
      </c>
      <c r="J25" s="40">
        <v>2.7654117960323363</v>
      </c>
      <c r="K25" s="10"/>
    </row>
    <row r="26" spans="1:11" ht="12.75" x14ac:dyDescent="0.2">
      <c r="A26" s="7"/>
      <c r="B26" s="2" t="s">
        <v>206</v>
      </c>
      <c r="C26" s="40">
        <v>594.28714924000064</v>
      </c>
      <c r="D26" s="37">
        <v>695.10812951999947</v>
      </c>
      <c r="E26" s="40">
        <v>16.965027833587332</v>
      </c>
      <c r="F26" s="40">
        <v>1.863058609136323</v>
      </c>
      <c r="G26" s="40">
        <v>63.615819929999986</v>
      </c>
      <c r="H26" s="37">
        <v>110.19145781999995</v>
      </c>
      <c r="I26" s="40">
        <v>73.213923739802027</v>
      </c>
      <c r="J26" s="40">
        <v>2.3844256781485869</v>
      </c>
      <c r="K26" s="10"/>
    </row>
    <row r="27" spans="1:11" ht="12.75" x14ac:dyDescent="0.2">
      <c r="A27" s="7"/>
      <c r="B27" s="2" t="s">
        <v>200</v>
      </c>
      <c r="C27" s="40">
        <v>640.1615687799989</v>
      </c>
      <c r="D27" s="37">
        <v>576.06758366000429</v>
      </c>
      <c r="E27" s="40">
        <v>-10.012157593612347</v>
      </c>
      <c r="F27" s="40">
        <v>1.5440010346638464</v>
      </c>
      <c r="G27" s="40">
        <v>73.914692369999941</v>
      </c>
      <c r="H27" s="37">
        <v>68.204660729999958</v>
      </c>
      <c r="I27" s="40">
        <v>-7.7251645875990089</v>
      </c>
      <c r="J27" s="40">
        <v>1.4758761489450682</v>
      </c>
      <c r="K27" s="10"/>
    </row>
    <row r="28" spans="1:11" ht="12.75" x14ac:dyDescent="0.2">
      <c r="A28" s="7"/>
      <c r="B28" s="2" t="s">
        <v>208</v>
      </c>
      <c r="C28" s="40">
        <v>479.49770224000031</v>
      </c>
      <c r="D28" s="37">
        <v>537.54114054999854</v>
      </c>
      <c r="E28" s="40">
        <v>12.105050355579404</v>
      </c>
      <c r="F28" s="40">
        <v>1.4407408101501984</v>
      </c>
      <c r="G28" s="40">
        <v>50.308140149999929</v>
      </c>
      <c r="H28" s="37">
        <v>40.468764349999979</v>
      </c>
      <c r="I28" s="40">
        <v>-19.55821815448282</v>
      </c>
      <c r="J28" s="40">
        <v>0.87570091900145541</v>
      </c>
      <c r="K28" s="10"/>
    </row>
    <row r="29" spans="1:11" ht="12.75" x14ac:dyDescent="0.2">
      <c r="A29" s="7"/>
      <c r="B29" s="2" t="s">
        <v>216</v>
      </c>
      <c r="C29" s="40">
        <v>570.28831241</v>
      </c>
      <c r="D29" s="37">
        <v>533.17584569000007</v>
      </c>
      <c r="E29" s="40">
        <v>-6.5076674223192743</v>
      </c>
      <c r="F29" s="40">
        <v>1.4290407597192607</v>
      </c>
      <c r="G29" s="40">
        <v>78.775865569999993</v>
      </c>
      <c r="H29" s="37">
        <v>71.002923969999998</v>
      </c>
      <c r="I29" s="40">
        <v>-9.8671611460657171</v>
      </c>
      <c r="J29" s="40">
        <v>1.5364275823835352</v>
      </c>
      <c r="K29" s="10"/>
    </row>
    <row r="30" spans="1:11" x14ac:dyDescent="0.25">
      <c r="A30" s="7"/>
      <c r="B30" s="2" t="s">
        <v>212</v>
      </c>
      <c r="C30" s="40">
        <v>487.92778096000023</v>
      </c>
      <c r="D30" s="37">
        <v>460.66265459999988</v>
      </c>
      <c r="E30" s="40">
        <v>-5.5879430161480226</v>
      </c>
      <c r="F30" s="40">
        <v>1.2346877962034093</v>
      </c>
      <c r="G30" s="40">
        <v>65.299411660000018</v>
      </c>
      <c r="H30" s="37">
        <v>53.76943820999999</v>
      </c>
      <c r="I30" s="40">
        <v>-17.657086269067968</v>
      </c>
      <c r="J30" s="40">
        <v>1.1635133222121465</v>
      </c>
      <c r="K30" s="10"/>
    </row>
    <row r="31" spans="1:11" x14ac:dyDescent="0.25">
      <c r="A31" s="7"/>
      <c r="B31" s="2" t="s">
        <v>211</v>
      </c>
      <c r="C31" s="40">
        <v>470.96791094000008</v>
      </c>
      <c r="D31" s="37">
        <v>402.49379680999994</v>
      </c>
      <c r="E31" s="40">
        <v>-14.53901901582495</v>
      </c>
      <c r="F31" s="40">
        <v>1.0787811297627203</v>
      </c>
      <c r="G31" s="40">
        <v>88.200045229999972</v>
      </c>
      <c r="H31" s="37">
        <v>63.494208830000019</v>
      </c>
      <c r="I31" s="40">
        <v>-28.011138016510472</v>
      </c>
      <c r="J31" s="40">
        <v>1.3739469913837725</v>
      </c>
      <c r="K31" s="10"/>
    </row>
    <row r="32" spans="1:11" ht="12.75" x14ac:dyDescent="0.2">
      <c r="A32" s="7"/>
      <c r="B32" s="2" t="s">
        <v>210</v>
      </c>
      <c r="C32" s="40">
        <v>487.80641518000033</v>
      </c>
      <c r="D32" s="37">
        <v>381.68938541000028</v>
      </c>
      <c r="E32" s="40">
        <v>-21.753922553651307</v>
      </c>
      <c r="F32" s="40">
        <v>1.0230202544100633</v>
      </c>
      <c r="G32" s="40">
        <v>70.840569649999992</v>
      </c>
      <c r="H32" s="37">
        <v>35.48549580000001</v>
      </c>
      <c r="I32" s="40">
        <v>-49.907946851186821</v>
      </c>
      <c r="J32" s="40">
        <v>0.76786829996904282</v>
      </c>
      <c r="K32" s="10"/>
    </row>
    <row r="33" spans="1:11" ht="12.75" x14ac:dyDescent="0.2">
      <c r="A33" s="7"/>
      <c r="B33" s="2" t="s">
        <v>222</v>
      </c>
      <c r="C33" s="40">
        <v>483.8244805600001</v>
      </c>
      <c r="D33" s="37">
        <v>269.37164678999983</v>
      </c>
      <c r="E33" s="40">
        <v>-44.324510723761421</v>
      </c>
      <c r="F33" s="40">
        <v>0.72198143611971488</v>
      </c>
      <c r="G33" s="40">
        <v>58.542577199999997</v>
      </c>
      <c r="H33" s="37">
        <v>55.233428029999999</v>
      </c>
      <c r="I33" s="40">
        <v>-5.6525512341127353</v>
      </c>
      <c r="J33" s="40">
        <v>1.1951925012376063</v>
      </c>
      <c r="K33" s="10"/>
    </row>
    <row r="34" spans="1:11" x14ac:dyDescent="0.25">
      <c r="A34" s="7"/>
      <c r="B34" s="2" t="s">
        <v>215</v>
      </c>
      <c r="C34" s="40">
        <v>193.72372465000009</v>
      </c>
      <c r="D34" s="37">
        <v>222.09334166999983</v>
      </c>
      <c r="E34" s="40">
        <v>14.644368969910637</v>
      </c>
      <c r="F34" s="40">
        <v>0.59526409584056394</v>
      </c>
      <c r="G34" s="40">
        <v>24.017922330000008</v>
      </c>
      <c r="H34" s="37">
        <v>15.432577619999995</v>
      </c>
      <c r="I34" s="40">
        <v>-35.745576124527375</v>
      </c>
      <c r="J34" s="40">
        <v>0.33394452787129131</v>
      </c>
      <c r="K34" s="10"/>
    </row>
    <row r="35" spans="1:11" ht="12.75" x14ac:dyDescent="0.2">
      <c r="A35" s="7"/>
      <c r="B35" s="2" t="s">
        <v>213</v>
      </c>
      <c r="C35" s="40">
        <v>107.3422096699997</v>
      </c>
      <c r="D35" s="37">
        <v>143.10769110999954</v>
      </c>
      <c r="E35" s="40">
        <v>33.319121667005945</v>
      </c>
      <c r="F35" s="40">
        <v>0.38356336896853288</v>
      </c>
      <c r="G35" s="40">
        <v>16.762190930000017</v>
      </c>
      <c r="H35" s="37">
        <v>15.181104840000019</v>
      </c>
      <c r="I35" s="40">
        <v>-9.4324548419876244</v>
      </c>
      <c r="J35" s="40">
        <v>0.32850292499344541</v>
      </c>
      <c r="K35" s="10"/>
    </row>
    <row r="36" spans="1:11" ht="12.75" x14ac:dyDescent="0.2">
      <c r="A36" s="7"/>
      <c r="B36" s="2" t="s">
        <v>224</v>
      </c>
      <c r="C36" s="40">
        <v>110.74994701000001</v>
      </c>
      <c r="D36" s="37">
        <v>116.32427809000001</v>
      </c>
      <c r="E36" s="40">
        <v>5.0332584624141363</v>
      </c>
      <c r="F36" s="40">
        <v>0.31177731714459384</v>
      </c>
      <c r="G36" s="40">
        <v>8.4185123500000003</v>
      </c>
      <c r="H36" s="37">
        <v>12.96826868</v>
      </c>
      <c r="I36" s="40">
        <v>54.044659446273769</v>
      </c>
      <c r="J36" s="40">
        <v>0.28061950947444225</v>
      </c>
      <c r="K36" s="10"/>
    </row>
    <row r="37" spans="1:11" x14ac:dyDescent="0.25">
      <c r="A37" s="7"/>
      <c r="B37" s="2" t="s">
        <v>219</v>
      </c>
      <c r="C37" s="40">
        <v>40.448649099999997</v>
      </c>
      <c r="D37" s="37">
        <v>95.815558529999876</v>
      </c>
      <c r="E37" s="40">
        <v>136.88197421159333</v>
      </c>
      <c r="F37" s="40">
        <v>0.25680896773828549</v>
      </c>
      <c r="G37" s="40">
        <v>3.6787029099999997</v>
      </c>
      <c r="H37" s="37">
        <v>10.864212490000002</v>
      </c>
      <c r="I37" s="40">
        <v>195.32725952039445</v>
      </c>
      <c r="J37" s="40">
        <v>0.23508997654187325</v>
      </c>
      <c r="K37" s="10"/>
    </row>
    <row r="38" spans="1:11" x14ac:dyDescent="0.25">
      <c r="A38" s="7"/>
      <c r="B38" s="2" t="s">
        <v>209</v>
      </c>
      <c r="C38" s="40">
        <v>76.185821829999952</v>
      </c>
      <c r="D38" s="37">
        <v>81.524775939999998</v>
      </c>
      <c r="E38" s="40">
        <v>7.0078053655617367</v>
      </c>
      <c r="F38" s="40">
        <v>0.21850619957187073</v>
      </c>
      <c r="G38" s="40">
        <v>13.010445069999998</v>
      </c>
      <c r="H38" s="37">
        <v>10.302261339999998</v>
      </c>
      <c r="I38" s="40">
        <v>-20.815458006464649</v>
      </c>
      <c r="J38" s="40">
        <v>0.22292995272120703</v>
      </c>
      <c r="K38" s="10"/>
    </row>
    <row r="39" spans="1:11" x14ac:dyDescent="0.25">
      <c r="A39" s="7"/>
      <c r="B39" s="2" t="s">
        <v>221</v>
      </c>
      <c r="C39" s="40">
        <v>29.017315610000008</v>
      </c>
      <c r="D39" s="37">
        <v>17.731948740000004</v>
      </c>
      <c r="E39" s="40">
        <v>-38.89183624590973</v>
      </c>
      <c r="F39" s="40">
        <v>4.7525929209939546E-2</v>
      </c>
      <c r="G39" s="40">
        <v>3.8995028199999999</v>
      </c>
      <c r="H39" s="37">
        <v>2.0679595100000001</v>
      </c>
      <c r="I39" s="40">
        <v>-46.9686366325028</v>
      </c>
      <c r="J39" s="40">
        <v>4.474843925806201E-2</v>
      </c>
      <c r="K39" s="10"/>
    </row>
    <row r="40" spans="1:11" x14ac:dyDescent="0.25">
      <c r="A40" s="7"/>
      <c r="B40" s="2" t="s">
        <v>218</v>
      </c>
      <c r="C40" s="40">
        <v>0.24857742000000002</v>
      </c>
      <c r="D40" s="37">
        <v>1.06579245</v>
      </c>
      <c r="E40" s="40">
        <v>328.75674307022729</v>
      </c>
      <c r="F40" s="40">
        <v>2.8565826167162734E-3</v>
      </c>
      <c r="G40" s="40">
        <v>8.0128920000000006E-2</v>
      </c>
      <c r="H40" s="37">
        <v>0.13639752999999999</v>
      </c>
      <c r="I40" s="40">
        <v>70.222598782062676</v>
      </c>
      <c r="J40" s="40">
        <v>2.9514971432659676E-3</v>
      </c>
      <c r="K40" s="10"/>
    </row>
    <row r="41" spans="1:11" x14ac:dyDescent="0.25">
      <c r="A41" s="7"/>
      <c r="B41" s="2" t="s">
        <v>225</v>
      </c>
      <c r="C41" s="40">
        <v>0.31486823999999991</v>
      </c>
      <c r="D41" s="37">
        <v>0.16426921999999997</v>
      </c>
      <c r="E41" s="40">
        <v>-47.829218977436398</v>
      </c>
      <c r="F41" s="40">
        <v>4.4028140592808769E-4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/>
      <c r="B42" s="2" t="s">
        <v>2</v>
      </c>
      <c r="C42" s="40">
        <v>0.44497766999999999</v>
      </c>
      <c r="D42" s="37">
        <v>0.15331312000000002</v>
      </c>
      <c r="E42" s="40">
        <v>-65.54588458337696</v>
      </c>
      <c r="F42" s="40">
        <v>4.1091639700256471E-4</v>
      </c>
      <c r="G42" s="40">
        <v>0.08</v>
      </c>
      <c r="H42" s="37">
        <v>8.5165499999999995E-3</v>
      </c>
      <c r="I42" s="40">
        <v>-89.354312500000006</v>
      </c>
      <c r="J42" s="40">
        <v>1.8428906297263429E-4</v>
      </c>
      <c r="K42" s="10"/>
    </row>
    <row r="43" spans="1:11" ht="13" x14ac:dyDescent="0.3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0.5" x14ac:dyDescent="0.25">
      <c r="A44" s="11"/>
      <c r="B44" s="117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2.81640625" style="6" customWidth="1"/>
    <col min="5" max="5" width="11.1796875" style="6" customWidth="1"/>
    <col min="6" max="7" width="10" style="6" customWidth="1"/>
    <col min="8" max="8" width="10.1796875" style="6" customWidth="1"/>
    <col min="9" max="9" width="13.5429687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30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29</v>
      </c>
      <c r="C13" s="34">
        <v>19509.469179880016</v>
      </c>
      <c r="D13" s="35">
        <v>17741.22183034</v>
      </c>
      <c r="E13" s="34">
        <v>-9.0635338831442809</v>
      </c>
      <c r="F13" s="34">
        <v>100</v>
      </c>
      <c r="G13" s="34">
        <v>2052.2118553899995</v>
      </c>
      <c r="H13" s="35">
        <v>2093.7651190200004</v>
      </c>
      <c r="I13" s="34">
        <v>2.0248037999032187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8751.9990908900072</v>
      </c>
      <c r="D14" s="37">
        <v>7469.6441928399991</v>
      </c>
      <c r="E14" s="40">
        <v>-14.652137011586497</v>
      </c>
      <c r="F14" s="40">
        <v>42.103324473773561</v>
      </c>
      <c r="G14" s="40">
        <v>885.04363457000022</v>
      </c>
      <c r="H14" s="37">
        <v>771.03502337000009</v>
      </c>
      <c r="I14" s="40">
        <v>-12.881693822405872</v>
      </c>
      <c r="J14" s="40">
        <v>36.825287438683077</v>
      </c>
      <c r="K14" s="10"/>
    </row>
    <row r="15" spans="1:14" ht="12.75" x14ac:dyDescent="0.2">
      <c r="A15" s="7"/>
      <c r="B15" s="2" t="s">
        <v>217</v>
      </c>
      <c r="C15" s="40">
        <v>2799.9797732400034</v>
      </c>
      <c r="D15" s="37">
        <v>1613.7454197899999</v>
      </c>
      <c r="E15" s="40">
        <v>-42.365818667230926</v>
      </c>
      <c r="F15" s="40">
        <v>9.0960218818202634</v>
      </c>
      <c r="G15" s="40">
        <v>315.51193833999986</v>
      </c>
      <c r="H15" s="37">
        <v>231.23582587000004</v>
      </c>
      <c r="I15" s="40">
        <v>-26.710910817955401</v>
      </c>
      <c r="J15" s="40">
        <v>11.044019396895454</v>
      </c>
      <c r="K15" s="10"/>
    </row>
    <row r="16" spans="1:14" ht="13" x14ac:dyDescent="0.3">
      <c r="A16" s="7"/>
      <c r="B16" s="33" t="s">
        <v>198</v>
      </c>
      <c r="C16" s="35">
        <v>995.62944618000245</v>
      </c>
      <c r="D16" s="35">
        <v>1545.7184902299989</v>
      </c>
      <c r="E16" s="35">
        <v>55.250379160696752</v>
      </c>
      <c r="F16" s="35">
        <v>8.7125819462253808</v>
      </c>
      <c r="G16" s="35">
        <v>104.22666463999998</v>
      </c>
      <c r="H16" s="35">
        <v>254.27874232999994</v>
      </c>
      <c r="I16" s="35">
        <v>143.96707234974988</v>
      </c>
      <c r="J16" s="35">
        <v>12.144568653862027</v>
      </c>
      <c r="K16" s="10"/>
    </row>
    <row r="17" spans="1:11" ht="12.75" x14ac:dyDescent="0.2">
      <c r="A17" s="7"/>
      <c r="B17" s="2" t="s">
        <v>223</v>
      </c>
      <c r="C17" s="40">
        <v>576.48559354999907</v>
      </c>
      <c r="D17" s="37">
        <v>977.91199354000048</v>
      </c>
      <c r="E17" s="40">
        <v>69.633379304071966</v>
      </c>
      <c r="F17" s="40">
        <v>5.5120893188293971</v>
      </c>
      <c r="G17" s="40">
        <v>76.07238873999998</v>
      </c>
      <c r="H17" s="37">
        <v>137.12752234999996</v>
      </c>
      <c r="I17" s="40">
        <v>80.25925650721193</v>
      </c>
      <c r="J17" s="40">
        <v>6.5493269089411204</v>
      </c>
      <c r="K17" s="10"/>
    </row>
    <row r="18" spans="1:11" ht="12.75" x14ac:dyDescent="0.2">
      <c r="A18" s="7"/>
      <c r="B18" s="2" t="s">
        <v>207</v>
      </c>
      <c r="C18" s="40">
        <v>1235.3894238599994</v>
      </c>
      <c r="D18" s="37">
        <v>875.54545161999988</v>
      </c>
      <c r="E18" s="40">
        <v>-29.127979023461258</v>
      </c>
      <c r="F18" s="40">
        <v>4.9350910551306741</v>
      </c>
      <c r="G18" s="40">
        <v>112.77537408999999</v>
      </c>
      <c r="H18" s="37">
        <v>125.62462395999999</v>
      </c>
      <c r="I18" s="40">
        <v>11.393666368817112</v>
      </c>
      <c r="J18" s="40">
        <v>5.9999387141762766</v>
      </c>
      <c r="K18" s="10"/>
    </row>
    <row r="19" spans="1:11" ht="12.75" x14ac:dyDescent="0.2">
      <c r="A19" s="7"/>
      <c r="B19" s="2" t="s">
        <v>203</v>
      </c>
      <c r="C19" s="40">
        <v>465.7863071000001</v>
      </c>
      <c r="D19" s="37">
        <v>778.16244603999951</v>
      </c>
      <c r="E19" s="40">
        <v>67.064259764281786</v>
      </c>
      <c r="F19" s="40">
        <v>4.3861829443405727</v>
      </c>
      <c r="G19" s="40">
        <v>40.159485540000006</v>
      </c>
      <c r="H19" s="37">
        <v>56.656229970000012</v>
      </c>
      <c r="I19" s="40">
        <v>41.078077092319255</v>
      </c>
      <c r="J19" s="40">
        <v>2.7059496528683362</v>
      </c>
      <c r="K19" s="10"/>
    </row>
    <row r="20" spans="1:11" ht="12.75" x14ac:dyDescent="0.2">
      <c r="A20" s="7"/>
      <c r="B20" s="2" t="s">
        <v>205</v>
      </c>
      <c r="C20" s="40">
        <v>317.15702707999981</v>
      </c>
      <c r="D20" s="37">
        <v>578.87605581999958</v>
      </c>
      <c r="E20" s="40">
        <v>82.52033106426606</v>
      </c>
      <c r="F20" s="40">
        <v>3.2628871977128409</v>
      </c>
      <c r="G20" s="40">
        <v>32.636299069999993</v>
      </c>
      <c r="H20" s="37">
        <v>41.442202489999993</v>
      </c>
      <c r="I20" s="40">
        <v>26.981930154251408</v>
      </c>
      <c r="J20" s="40">
        <v>1.9793147814687673</v>
      </c>
      <c r="K20" s="10"/>
    </row>
    <row r="21" spans="1:11" ht="12.75" x14ac:dyDescent="0.2">
      <c r="A21" s="7"/>
      <c r="B21" s="2" t="s">
        <v>206</v>
      </c>
      <c r="C21" s="40">
        <v>510.01375115999974</v>
      </c>
      <c r="D21" s="37">
        <v>551.97036799999989</v>
      </c>
      <c r="E21" s="40">
        <v>8.2265658023086718</v>
      </c>
      <c r="F21" s="40">
        <v>3.1112308570317997</v>
      </c>
      <c r="G21" s="40">
        <v>48.49570416000001</v>
      </c>
      <c r="H21" s="37">
        <v>91.116780099999971</v>
      </c>
      <c r="I21" s="40">
        <v>87.886291534981908</v>
      </c>
      <c r="J21" s="40">
        <v>4.351814789170227</v>
      </c>
      <c r="K21" s="10"/>
    </row>
    <row r="22" spans="1:11" ht="12.75" x14ac:dyDescent="0.2">
      <c r="A22" s="7"/>
      <c r="B22" s="2" t="s">
        <v>216</v>
      </c>
      <c r="C22" s="40">
        <v>559.72771379999995</v>
      </c>
      <c r="D22" s="37">
        <v>511.53544642999992</v>
      </c>
      <c r="E22" s="40">
        <v>-8.6099484055956346</v>
      </c>
      <c r="F22" s="40">
        <v>2.883315767774246</v>
      </c>
      <c r="G22" s="40">
        <v>68.301620580000005</v>
      </c>
      <c r="H22" s="37">
        <v>61.61155033</v>
      </c>
      <c r="I22" s="40">
        <v>-9.7948924098573809</v>
      </c>
      <c r="J22" s="40">
        <v>2.9426199610602768</v>
      </c>
      <c r="K22" s="10"/>
    </row>
    <row r="23" spans="1:11" x14ac:dyDescent="0.25">
      <c r="A23" s="7"/>
      <c r="B23" s="2" t="s">
        <v>212</v>
      </c>
      <c r="C23" s="40">
        <v>428.24405048</v>
      </c>
      <c r="D23" s="37">
        <v>375.64329523000009</v>
      </c>
      <c r="E23" s="40">
        <v>-12.282892241244692</v>
      </c>
      <c r="F23" s="40">
        <v>2.1173473778880147</v>
      </c>
      <c r="G23" s="40">
        <v>53.623194440000006</v>
      </c>
      <c r="H23" s="37">
        <v>44.708077800000005</v>
      </c>
      <c r="I23" s="40">
        <v>-16.625485917246674</v>
      </c>
      <c r="J23" s="40">
        <v>2.1352957594845163</v>
      </c>
      <c r="K23" s="10"/>
    </row>
    <row r="24" spans="1:11" ht="12.75" x14ac:dyDescent="0.2">
      <c r="A24" s="7"/>
      <c r="B24" s="2" t="s">
        <v>210</v>
      </c>
      <c r="C24" s="40">
        <v>469.45504078000005</v>
      </c>
      <c r="D24" s="37">
        <v>362.28629788000001</v>
      </c>
      <c r="E24" s="40">
        <v>-22.828329358640829</v>
      </c>
      <c r="F24" s="40">
        <v>2.0420594553439333</v>
      </c>
      <c r="G24" s="40">
        <v>69.602056189999999</v>
      </c>
      <c r="H24" s="37">
        <v>32.710438609999997</v>
      </c>
      <c r="I24" s="40">
        <v>-53.003631788252207</v>
      </c>
      <c r="J24" s="40">
        <v>1.5622783240037126</v>
      </c>
      <c r="K24" s="10"/>
    </row>
    <row r="25" spans="1:11" x14ac:dyDescent="0.25">
      <c r="A25" s="7"/>
      <c r="B25" s="2" t="s">
        <v>211</v>
      </c>
      <c r="C25" s="40">
        <v>347.09667614</v>
      </c>
      <c r="D25" s="37">
        <v>289.54071369000008</v>
      </c>
      <c r="E25" s="40">
        <v>-16.58211282518447</v>
      </c>
      <c r="F25" s="40">
        <v>1.6320223965344061</v>
      </c>
      <c r="G25" s="40">
        <v>61.043788280000001</v>
      </c>
      <c r="H25" s="37">
        <v>38.842710940000003</v>
      </c>
      <c r="I25" s="40">
        <v>-36.369101534404315</v>
      </c>
      <c r="J25" s="40">
        <v>1.855160857688783</v>
      </c>
      <c r="K25" s="10"/>
    </row>
    <row r="26" spans="1:11" ht="12.75" x14ac:dyDescent="0.2">
      <c r="A26" s="7"/>
      <c r="B26" s="2" t="s">
        <v>201</v>
      </c>
      <c r="C26" s="40">
        <v>368.34126169999956</v>
      </c>
      <c r="D26" s="37">
        <v>281.90654400000017</v>
      </c>
      <c r="E26" s="40">
        <v>-23.465934090869599</v>
      </c>
      <c r="F26" s="40">
        <v>1.5889917092288426</v>
      </c>
      <c r="G26" s="40">
        <v>6.1738608300000006</v>
      </c>
      <c r="H26" s="37">
        <v>47.052939220000006</v>
      </c>
      <c r="I26" s="40"/>
      <c r="J26" s="40">
        <v>2.2472883320371397</v>
      </c>
      <c r="K26" s="10"/>
    </row>
    <row r="27" spans="1:11" ht="12.75" x14ac:dyDescent="0.2">
      <c r="A27" s="7"/>
      <c r="B27" s="2" t="s">
        <v>222</v>
      </c>
      <c r="C27" s="40">
        <v>477.77056728999997</v>
      </c>
      <c r="D27" s="37">
        <v>260.98773669999997</v>
      </c>
      <c r="E27" s="40">
        <v>-45.373835357759887</v>
      </c>
      <c r="F27" s="40">
        <v>1.4710809615923632</v>
      </c>
      <c r="G27" s="40">
        <v>58.021262499999999</v>
      </c>
      <c r="H27" s="37">
        <v>54.531927789999997</v>
      </c>
      <c r="I27" s="40">
        <v>-6.0138896667407131</v>
      </c>
      <c r="J27" s="40">
        <v>2.6044911769054591</v>
      </c>
      <c r="K27" s="10"/>
    </row>
    <row r="28" spans="1:11" x14ac:dyDescent="0.25">
      <c r="A28" s="7"/>
      <c r="B28" s="2" t="s">
        <v>204</v>
      </c>
      <c r="C28" s="40">
        <v>319.90785644000061</v>
      </c>
      <c r="D28" s="37">
        <v>225.00608838000019</v>
      </c>
      <c r="E28" s="40">
        <v>-29.665344613941812</v>
      </c>
      <c r="F28" s="40">
        <v>1.2682671494203852</v>
      </c>
      <c r="G28" s="40">
        <v>23.64319415999999</v>
      </c>
      <c r="H28" s="37">
        <v>17.550891920000005</v>
      </c>
      <c r="I28" s="40">
        <v>-25.767678422685623</v>
      </c>
      <c r="J28" s="40">
        <v>0.838245501396776</v>
      </c>
      <c r="K28" s="10"/>
    </row>
    <row r="29" spans="1:11" ht="12.75" x14ac:dyDescent="0.2">
      <c r="A29" s="7"/>
      <c r="B29" s="2" t="s">
        <v>208</v>
      </c>
      <c r="C29" s="40">
        <v>261.82525857000007</v>
      </c>
      <c r="D29" s="37">
        <v>208.40417833999982</v>
      </c>
      <c r="E29" s="40">
        <v>-20.40333332305978</v>
      </c>
      <c r="F29" s="40">
        <v>1.174688983278475</v>
      </c>
      <c r="G29" s="40">
        <v>23.461543209999995</v>
      </c>
      <c r="H29" s="37">
        <v>20.084912129999996</v>
      </c>
      <c r="I29" s="40">
        <v>-14.392195133015717</v>
      </c>
      <c r="J29" s="40">
        <v>0.95927245838352981</v>
      </c>
      <c r="K29" s="10"/>
    </row>
    <row r="30" spans="1:11" ht="12.75" x14ac:dyDescent="0.2">
      <c r="A30" s="7"/>
      <c r="B30" s="2" t="s">
        <v>199</v>
      </c>
      <c r="C30" s="40">
        <v>103.7935513099999</v>
      </c>
      <c r="D30" s="37">
        <v>202.83673483000013</v>
      </c>
      <c r="E30" s="40">
        <v>95.42325343911611</v>
      </c>
      <c r="F30" s="40">
        <v>1.1433075848424408</v>
      </c>
      <c r="G30" s="40">
        <v>9.0965942699999971</v>
      </c>
      <c r="H30" s="37">
        <v>23.832197280000006</v>
      </c>
      <c r="I30" s="40">
        <v>161.99032926638392</v>
      </c>
      <c r="J30" s="40">
        <v>1.1382459791456845</v>
      </c>
      <c r="K30" s="10"/>
    </row>
    <row r="31" spans="1:11" x14ac:dyDescent="0.25">
      <c r="A31" s="7"/>
      <c r="B31" s="2" t="s">
        <v>215</v>
      </c>
      <c r="C31" s="40">
        <v>164.06378492000005</v>
      </c>
      <c r="D31" s="37">
        <v>190.34621404999979</v>
      </c>
      <c r="E31" s="40">
        <v>16.019640862738505</v>
      </c>
      <c r="F31" s="40">
        <v>1.0729036357827442</v>
      </c>
      <c r="G31" s="40">
        <v>20.350612090000006</v>
      </c>
      <c r="H31" s="37">
        <v>11.829625699999999</v>
      </c>
      <c r="I31" s="40">
        <v>-41.870909593854897</v>
      </c>
      <c r="J31" s="40">
        <v>0.56499296853015335</v>
      </c>
      <c r="K31" s="10"/>
    </row>
    <row r="32" spans="1:11" ht="12.75" x14ac:dyDescent="0.2">
      <c r="A32" s="7"/>
      <c r="B32" s="2" t="s">
        <v>224</v>
      </c>
      <c r="C32" s="40">
        <v>110.70638103</v>
      </c>
      <c r="D32" s="37">
        <v>116.00483379000001</v>
      </c>
      <c r="E32" s="40">
        <v>4.7860409767745749</v>
      </c>
      <c r="F32" s="40">
        <v>0.65387172822344919</v>
      </c>
      <c r="G32" s="40">
        <v>8.4185123500000003</v>
      </c>
      <c r="H32" s="37">
        <v>12.96826868</v>
      </c>
      <c r="I32" s="40">
        <v>54.044659446273769</v>
      </c>
      <c r="J32" s="40">
        <v>0.61937552413089569</v>
      </c>
      <c r="K32" s="10"/>
    </row>
    <row r="33" spans="1:13" ht="12.75" x14ac:dyDescent="0.2">
      <c r="A33" s="7"/>
      <c r="B33" s="2" t="s">
        <v>200</v>
      </c>
      <c r="C33" s="40">
        <v>102.15764204999998</v>
      </c>
      <c r="D33" s="37">
        <v>108.36794711999993</v>
      </c>
      <c r="E33" s="40">
        <v>6.079139010432888</v>
      </c>
      <c r="F33" s="40">
        <v>0.6108257264146002</v>
      </c>
      <c r="G33" s="40">
        <v>12.916114200000004</v>
      </c>
      <c r="H33" s="37">
        <v>3.8935472999999998</v>
      </c>
      <c r="I33" s="40">
        <v>-69.855118654804087</v>
      </c>
      <c r="J33" s="40">
        <v>0.18595912524430622</v>
      </c>
      <c r="K33" s="10"/>
    </row>
    <row r="34" spans="1:13" x14ac:dyDescent="0.25">
      <c r="A34" s="7"/>
      <c r="B34" s="2" t="s">
        <v>209</v>
      </c>
      <c r="C34" s="40">
        <v>50.769614010000005</v>
      </c>
      <c r="D34" s="37">
        <v>69.214516150000009</v>
      </c>
      <c r="E34" s="40">
        <v>36.330593603423765</v>
      </c>
      <c r="F34" s="40">
        <v>0.39013387472351757</v>
      </c>
      <c r="G34" s="40">
        <v>10.612575489999998</v>
      </c>
      <c r="H34" s="37">
        <v>8.9087334999999985</v>
      </c>
      <c r="I34" s="40">
        <v>-16.054933994160912</v>
      </c>
      <c r="J34" s="40">
        <v>0.42548867678958113</v>
      </c>
      <c r="K34" s="10"/>
    </row>
    <row r="35" spans="1:13" ht="12.75" x14ac:dyDescent="0.2">
      <c r="A35" s="7"/>
      <c r="B35" s="2" t="s">
        <v>214</v>
      </c>
      <c r="C35" s="40">
        <v>46.098475300000004</v>
      </c>
      <c r="D35" s="37">
        <v>66.853310340000021</v>
      </c>
      <c r="E35" s="40">
        <v>45.022823216888511</v>
      </c>
      <c r="F35" s="40">
        <v>0.37682472480937812</v>
      </c>
      <c r="G35" s="40">
        <v>6.2150457200000009</v>
      </c>
      <c r="H35" s="37">
        <v>2.0024358499999999</v>
      </c>
      <c r="I35" s="40">
        <v>-67.780834764317717</v>
      </c>
      <c r="J35" s="40">
        <v>9.5638036559576103E-2</v>
      </c>
      <c r="K35" s="10"/>
    </row>
    <row r="36" spans="1:13" x14ac:dyDescent="0.25">
      <c r="A36" s="7"/>
      <c r="B36" s="2" t="s">
        <v>202</v>
      </c>
      <c r="C36" s="40">
        <v>21.311938759999997</v>
      </c>
      <c r="D36" s="37">
        <v>36.432341120000004</v>
      </c>
      <c r="E36" s="40">
        <v>70.948037765476428</v>
      </c>
      <c r="F36" s="40">
        <v>0.2053541828652159</v>
      </c>
      <c r="G36" s="40">
        <v>3.7986569500000011</v>
      </c>
      <c r="H36" s="37">
        <v>0.28581540999999999</v>
      </c>
      <c r="I36" s="40">
        <v>-92.475882561598524</v>
      </c>
      <c r="J36" s="40">
        <v>1.3650786681066576E-2</v>
      </c>
      <c r="K36" s="10"/>
    </row>
    <row r="37" spans="1:13" x14ac:dyDescent="0.25">
      <c r="A37" s="7"/>
      <c r="B37" s="2" t="s">
        <v>213</v>
      </c>
      <c r="C37" s="40">
        <v>20.30670666000001</v>
      </c>
      <c r="D37" s="37">
        <v>24.979957960000007</v>
      </c>
      <c r="E37" s="40">
        <v>23.013339278718846</v>
      </c>
      <c r="F37" s="40">
        <v>0.14080179031007178</v>
      </c>
      <c r="G37" s="40">
        <v>2.0075013900000007</v>
      </c>
      <c r="H37" s="37">
        <v>2.64433775</v>
      </c>
      <c r="I37" s="40">
        <v>31.722835320178746</v>
      </c>
      <c r="J37" s="40">
        <v>0.12629581637302748</v>
      </c>
      <c r="K37" s="10"/>
    </row>
    <row r="38" spans="1:13" x14ac:dyDescent="0.25">
      <c r="A38" s="7"/>
      <c r="B38" s="2" t="s">
        <v>219</v>
      </c>
      <c r="C38" s="40">
        <v>5.4522475799999981</v>
      </c>
      <c r="D38" s="37">
        <v>19.301256450000007</v>
      </c>
      <c r="E38" s="40">
        <v>254.0055026261301</v>
      </c>
      <c r="F38" s="40">
        <v>0.10879327610340866</v>
      </c>
      <c r="G38" s="40">
        <v>4.2335899999999997E-3</v>
      </c>
      <c r="H38" s="37">
        <v>1.7897583700000002</v>
      </c>
      <c r="I38" s="40"/>
      <c r="J38" s="40">
        <v>8.5480379520206526E-2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3" x14ac:dyDescent="0.3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0.5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3" style="6" customWidth="1"/>
    <col min="5" max="5" width="12.54296875" style="6" customWidth="1"/>
    <col min="6" max="6" width="10" style="6" customWidth="1"/>
    <col min="7" max="7" width="8.81640625" style="6" customWidth="1"/>
    <col min="8" max="8" width="8.54296875" style="6" customWidth="1"/>
    <col min="9" max="9" width="11.726562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46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29</v>
      </c>
      <c r="C13" s="34">
        <v>17131.291081139949</v>
      </c>
      <c r="D13" s="35">
        <v>19568.827641700216</v>
      </c>
      <c r="E13" s="34">
        <v>14.228563095537972</v>
      </c>
      <c r="F13" s="34">
        <v>100</v>
      </c>
      <c r="G13" s="34">
        <v>2106.480064559993</v>
      </c>
      <c r="H13" s="35">
        <v>2527.5325442900003</v>
      </c>
      <c r="I13" s="34">
        <v>19.988438856550861</v>
      </c>
      <c r="J13" s="34">
        <v>100</v>
      </c>
      <c r="K13" s="10"/>
    </row>
    <row r="14" spans="1:14" ht="15.65" customHeight="1" x14ac:dyDescent="0.2">
      <c r="A14" s="7"/>
      <c r="B14" s="2" t="s">
        <v>203</v>
      </c>
      <c r="C14" s="40">
        <v>5824.8233518500201</v>
      </c>
      <c r="D14" s="37">
        <v>7008.8166091301591</v>
      </c>
      <c r="E14" s="40">
        <v>20.32668092679739</v>
      </c>
      <c r="F14" s="40">
        <v>35.816231495619661</v>
      </c>
      <c r="G14" s="40">
        <v>834.18963258999236</v>
      </c>
      <c r="H14" s="37">
        <v>1097.8418591399984</v>
      </c>
      <c r="I14" s="40">
        <v>31.60579036824258</v>
      </c>
      <c r="J14" s="40">
        <v>43.435320412398056</v>
      </c>
      <c r="K14" s="10"/>
    </row>
    <row r="15" spans="1:14" ht="13" x14ac:dyDescent="0.3">
      <c r="A15" s="7"/>
      <c r="B15" s="33" t="s">
        <v>198</v>
      </c>
      <c r="C15" s="35">
        <v>2627.3108076698868</v>
      </c>
      <c r="D15" s="35">
        <v>2689.7112381100255</v>
      </c>
      <c r="E15" s="35">
        <v>2.3750684638442321</v>
      </c>
      <c r="F15" s="35">
        <v>13.744876736398773</v>
      </c>
      <c r="G15" s="35">
        <v>271.16428265000019</v>
      </c>
      <c r="H15" s="35">
        <v>300.57734529000197</v>
      </c>
      <c r="I15" s="35">
        <v>10.846953128397852</v>
      </c>
      <c r="J15" s="35">
        <v>11.89212562145015</v>
      </c>
      <c r="K15" s="10"/>
    </row>
    <row r="16" spans="1:14" ht="15.65" customHeight="1" x14ac:dyDescent="0.2">
      <c r="A16" s="7"/>
      <c r="B16" s="2" t="s">
        <v>201</v>
      </c>
      <c r="C16" s="40">
        <v>1693.038039740027</v>
      </c>
      <c r="D16" s="37">
        <v>1871.2160164200172</v>
      </c>
      <c r="E16" s="40">
        <v>10.524156722866685</v>
      </c>
      <c r="F16" s="40">
        <v>9.5622285130282787</v>
      </c>
      <c r="G16" s="40">
        <v>187.87156218000018</v>
      </c>
      <c r="H16" s="37">
        <v>193.36810603999987</v>
      </c>
      <c r="I16" s="40">
        <v>2.9256923167187088</v>
      </c>
      <c r="J16" s="40">
        <v>7.6504694856191531</v>
      </c>
      <c r="K16" s="10"/>
    </row>
    <row r="17" spans="1:11" ht="15.65" customHeight="1" x14ac:dyDescent="0.2">
      <c r="A17" s="7"/>
      <c r="B17" s="2" t="s">
        <v>199</v>
      </c>
      <c r="C17" s="40">
        <v>1621.5270083199946</v>
      </c>
      <c r="D17" s="37">
        <v>1819.4896560200023</v>
      </c>
      <c r="E17" s="40">
        <v>12.208408906189572</v>
      </c>
      <c r="F17" s="40">
        <v>9.2978981129291505</v>
      </c>
      <c r="G17" s="40">
        <v>192.48632799000012</v>
      </c>
      <c r="H17" s="37">
        <v>220.40337287999995</v>
      </c>
      <c r="I17" s="40">
        <v>14.503391062377236</v>
      </c>
      <c r="J17" s="40">
        <v>8.7201002961531664</v>
      </c>
      <c r="K17" s="10"/>
    </row>
    <row r="18" spans="1:11" ht="15.65" customHeight="1" x14ac:dyDescent="0.25">
      <c r="A18" s="7"/>
      <c r="B18" s="2" t="s">
        <v>202</v>
      </c>
      <c r="C18" s="40">
        <v>1608.7186858900131</v>
      </c>
      <c r="D18" s="37">
        <v>1712.3707142800099</v>
      </c>
      <c r="E18" s="40">
        <v>6.4431419426605352</v>
      </c>
      <c r="F18" s="40">
        <v>8.7505023072053199</v>
      </c>
      <c r="G18" s="40">
        <v>176.0447404999997</v>
      </c>
      <c r="H18" s="37">
        <v>185.23269953999935</v>
      </c>
      <c r="I18" s="40">
        <v>5.2191045378033651</v>
      </c>
      <c r="J18" s="40">
        <v>7.3285980019708266</v>
      </c>
      <c r="K18" s="10"/>
    </row>
    <row r="19" spans="1:11" ht="15.65" customHeight="1" x14ac:dyDescent="0.25">
      <c r="A19" s="7"/>
      <c r="B19" s="2" t="s">
        <v>204</v>
      </c>
      <c r="C19" s="40">
        <v>1380.9802655400119</v>
      </c>
      <c r="D19" s="37">
        <v>1563.9080490300023</v>
      </c>
      <c r="E19" s="40">
        <v>13.246227194887483</v>
      </c>
      <c r="F19" s="40">
        <v>7.991833121864647</v>
      </c>
      <c r="G19" s="40">
        <v>134.55724570000024</v>
      </c>
      <c r="H19" s="37">
        <v>190.60588732000062</v>
      </c>
      <c r="I19" s="40">
        <v>41.654123736274038</v>
      </c>
      <c r="J19" s="40">
        <v>7.5411842965425802</v>
      </c>
      <c r="K19" s="10"/>
    </row>
    <row r="20" spans="1:11" ht="15.65" customHeight="1" x14ac:dyDescent="0.2">
      <c r="A20" s="7"/>
      <c r="B20" s="2" t="s">
        <v>214</v>
      </c>
      <c r="C20" s="40">
        <v>556.0418309399987</v>
      </c>
      <c r="D20" s="37">
        <v>908.28711516000021</v>
      </c>
      <c r="E20" s="40">
        <v>63.348702313371732</v>
      </c>
      <c r="F20" s="40">
        <v>4.641499898667842</v>
      </c>
      <c r="G20" s="40">
        <v>56.595805629999965</v>
      </c>
      <c r="H20" s="37">
        <v>102.68450192999994</v>
      </c>
      <c r="I20" s="40">
        <v>81.434826816158193</v>
      </c>
      <c r="J20" s="40">
        <v>4.0626381710485413</v>
      </c>
      <c r="K20" s="10"/>
    </row>
    <row r="21" spans="1:11" ht="15.65" customHeight="1" x14ac:dyDescent="0.2">
      <c r="A21" s="7"/>
      <c r="B21" s="2" t="s">
        <v>200</v>
      </c>
      <c r="C21" s="40">
        <v>538.00392673000067</v>
      </c>
      <c r="D21" s="37">
        <v>467.69963653999878</v>
      </c>
      <c r="E21" s="40">
        <v>-13.067616553900052</v>
      </c>
      <c r="F21" s="40">
        <v>2.3900237924491385</v>
      </c>
      <c r="G21" s="40">
        <v>60.998578169999952</v>
      </c>
      <c r="H21" s="37">
        <v>64.311113429999992</v>
      </c>
      <c r="I21" s="40">
        <v>5.4305122502497971</v>
      </c>
      <c r="J21" s="40">
        <v>2.5444227642206436</v>
      </c>
      <c r="K21" s="10"/>
    </row>
    <row r="22" spans="1:11" ht="15.65" customHeight="1" x14ac:dyDescent="0.2">
      <c r="A22" s="7"/>
      <c r="B22" s="2" t="s">
        <v>205</v>
      </c>
      <c r="C22" s="40">
        <v>420.17603741999881</v>
      </c>
      <c r="D22" s="37">
        <v>436.99538926000429</v>
      </c>
      <c r="E22" s="40">
        <v>4.0029298061072582</v>
      </c>
      <c r="F22" s="40">
        <v>2.233119925532935</v>
      </c>
      <c r="G22" s="40">
        <v>55.865922750000053</v>
      </c>
      <c r="H22" s="37">
        <v>44.664733360000071</v>
      </c>
      <c r="I22" s="40">
        <v>-20.050128662736476</v>
      </c>
      <c r="J22" s="40">
        <v>1.7671279232745418</v>
      </c>
      <c r="K22" s="10"/>
    </row>
    <row r="23" spans="1:11" ht="15.65" customHeight="1" x14ac:dyDescent="0.2">
      <c r="A23" s="7"/>
      <c r="B23" s="2" t="s">
        <v>208</v>
      </c>
      <c r="C23" s="40">
        <v>217.6724436700004</v>
      </c>
      <c r="D23" s="37">
        <v>329.13696220999969</v>
      </c>
      <c r="E23" s="40">
        <v>51.207454954189657</v>
      </c>
      <c r="F23" s="40">
        <v>1.6819452255209448</v>
      </c>
      <c r="G23" s="40">
        <v>26.846596940000012</v>
      </c>
      <c r="H23" s="37">
        <v>20.383852219999994</v>
      </c>
      <c r="I23" s="40">
        <v>-24.072863813777712</v>
      </c>
      <c r="J23" s="40">
        <v>0.80647239403700521</v>
      </c>
      <c r="K23" s="10"/>
    </row>
    <row r="24" spans="1:11" ht="12.75" x14ac:dyDescent="0.2">
      <c r="A24" s="7"/>
      <c r="B24" s="2" t="s">
        <v>206</v>
      </c>
      <c r="C24" s="40">
        <v>84.273398080000064</v>
      </c>
      <c r="D24" s="37">
        <v>143.13776151999986</v>
      </c>
      <c r="E24" s="40">
        <v>69.849281957421866</v>
      </c>
      <c r="F24" s="40">
        <v>0.73145803182905178</v>
      </c>
      <c r="G24" s="40">
        <v>15.120115770000014</v>
      </c>
      <c r="H24" s="37">
        <v>19.074677720000025</v>
      </c>
      <c r="I24" s="40">
        <v>26.154309994413527</v>
      </c>
      <c r="J24" s="40">
        <v>0.75467585029090978</v>
      </c>
      <c r="K24" s="10"/>
    </row>
    <row r="25" spans="1:11" ht="12.75" x14ac:dyDescent="0.2">
      <c r="A25" s="7"/>
      <c r="B25" s="2" t="s">
        <v>213</v>
      </c>
      <c r="C25" s="40">
        <v>87.035503009999815</v>
      </c>
      <c r="D25" s="37">
        <v>118.12773314999963</v>
      </c>
      <c r="E25" s="40">
        <v>35.723617448878912</v>
      </c>
      <c r="F25" s="40">
        <v>0.6036525810993153</v>
      </c>
      <c r="G25" s="40">
        <v>14.754689540000017</v>
      </c>
      <c r="H25" s="37">
        <v>12.536767090000007</v>
      </c>
      <c r="I25" s="40">
        <v>-15.031983180582786</v>
      </c>
      <c r="J25" s="40">
        <v>0.4960081371977611</v>
      </c>
      <c r="K25" s="10"/>
    </row>
    <row r="26" spans="1:11" x14ac:dyDescent="0.25">
      <c r="A26" s="7"/>
      <c r="B26" s="2" t="s">
        <v>211</v>
      </c>
      <c r="C26" s="40">
        <v>123.8712348</v>
      </c>
      <c r="D26" s="37">
        <v>112.95308311999996</v>
      </c>
      <c r="E26" s="40">
        <v>-8.8141138639880943</v>
      </c>
      <c r="F26" s="40">
        <v>0.57720924926183348</v>
      </c>
      <c r="G26" s="40">
        <v>27.156256949999992</v>
      </c>
      <c r="H26" s="37">
        <v>24.651497890000002</v>
      </c>
      <c r="I26" s="40">
        <v>-9.223506260865566</v>
      </c>
      <c r="J26" s="40">
        <v>0.97531871333133568</v>
      </c>
      <c r="K26" s="10"/>
    </row>
    <row r="27" spans="1:11" x14ac:dyDescent="0.25">
      <c r="A27" s="7"/>
      <c r="B27" s="2" t="s">
        <v>212</v>
      </c>
      <c r="C27" s="40">
        <v>59.683730480000094</v>
      </c>
      <c r="D27" s="37">
        <v>85.019359370000018</v>
      </c>
      <c r="E27" s="40">
        <v>42.449807822401198</v>
      </c>
      <c r="F27" s="40">
        <v>0.43446322348318867</v>
      </c>
      <c r="G27" s="40">
        <v>11.676217220000007</v>
      </c>
      <c r="H27" s="37">
        <v>9.0613604099999971</v>
      </c>
      <c r="I27" s="40">
        <v>-22.394725626730061</v>
      </c>
      <c r="J27" s="40">
        <v>0.35850618147215152</v>
      </c>
      <c r="K27" s="10"/>
    </row>
    <row r="28" spans="1:11" ht="12.75" x14ac:dyDescent="0.2">
      <c r="A28" s="7"/>
      <c r="B28" s="2" t="s">
        <v>219</v>
      </c>
      <c r="C28" s="40">
        <v>34.996401519999978</v>
      </c>
      <c r="D28" s="37">
        <v>76.514302080000022</v>
      </c>
      <c r="E28" s="36">
        <v>118.63477030995062</v>
      </c>
      <c r="F28" s="36">
        <v>0.39100095049614408</v>
      </c>
      <c r="G28" s="40">
        <v>3.67446932</v>
      </c>
      <c r="H28" s="37">
        <v>9.0744541200000004</v>
      </c>
      <c r="I28" s="36">
        <v>146.95958326847588</v>
      </c>
      <c r="J28" s="36">
        <v>0.35902422465341871</v>
      </c>
      <c r="K28" s="10"/>
    </row>
    <row r="29" spans="1:11" ht="12.75" x14ac:dyDescent="0.2">
      <c r="A29" s="7"/>
      <c r="B29" s="2" t="s">
        <v>223</v>
      </c>
      <c r="C29" s="40">
        <v>101.21224987000004</v>
      </c>
      <c r="D29" s="37">
        <v>62.572890779999938</v>
      </c>
      <c r="E29" s="40">
        <v>-38.176563745623305</v>
      </c>
      <c r="F29" s="40">
        <v>0.31975799432491381</v>
      </c>
      <c r="G29" s="40">
        <v>9.2447429999999962</v>
      </c>
      <c r="H29" s="37">
        <v>6.0344355199999997</v>
      </c>
      <c r="I29" s="40">
        <v>-34.725762306210108</v>
      </c>
      <c r="J29" s="40">
        <v>0.23874808392210478</v>
      </c>
      <c r="K29" s="10"/>
    </row>
    <row r="30" spans="1:11" x14ac:dyDescent="0.25">
      <c r="A30" s="7"/>
      <c r="B30" s="2" t="s">
        <v>215</v>
      </c>
      <c r="C30" s="40">
        <v>29.659939730000016</v>
      </c>
      <c r="D30" s="37">
        <v>31.747127620000022</v>
      </c>
      <c r="E30" s="40">
        <v>7.0370604559552907</v>
      </c>
      <c r="F30" s="40">
        <v>0.16223316082741943</v>
      </c>
      <c r="G30" s="40">
        <v>3.6673102399999977</v>
      </c>
      <c r="H30" s="37">
        <v>3.6029519200000006</v>
      </c>
      <c r="I30" s="40">
        <v>-1.7549188857280074</v>
      </c>
      <c r="J30" s="40">
        <v>0.14254819104661981</v>
      </c>
      <c r="K30" s="10"/>
    </row>
    <row r="31" spans="1:11" ht="12.75" x14ac:dyDescent="0.2">
      <c r="A31" s="7"/>
      <c r="B31" s="2" t="s">
        <v>217</v>
      </c>
      <c r="C31" s="40">
        <v>16.785223540000004</v>
      </c>
      <c r="D31" s="37">
        <v>31.656114779999996</v>
      </c>
      <c r="E31" s="40">
        <v>88.595133717236081</v>
      </c>
      <c r="F31" s="40">
        <v>0.1617680699100357</v>
      </c>
      <c r="G31" s="40">
        <v>4.0507822200000003</v>
      </c>
      <c r="H31" s="37">
        <v>4.7773348099999993</v>
      </c>
      <c r="I31" s="40">
        <v>17.936105930671296</v>
      </c>
      <c r="J31" s="40">
        <v>0.18901180207521256</v>
      </c>
      <c r="K31" s="10"/>
    </row>
    <row r="32" spans="1:11" ht="12.75" x14ac:dyDescent="0.2">
      <c r="A32" s="7"/>
      <c r="B32" s="2" t="s">
        <v>216</v>
      </c>
      <c r="C32" s="40">
        <v>10.56059861</v>
      </c>
      <c r="D32" s="37">
        <v>21.640399260000009</v>
      </c>
      <c r="E32" s="40">
        <v>104.916407290666</v>
      </c>
      <c r="F32" s="40">
        <v>0.11058607933101407</v>
      </c>
      <c r="G32" s="40">
        <v>10.474244990000001</v>
      </c>
      <c r="H32" s="37">
        <v>9.3913736400000012</v>
      </c>
      <c r="I32" s="40">
        <v>-10.338419151297696</v>
      </c>
      <c r="J32" s="40">
        <v>0.37156291661669177</v>
      </c>
      <c r="K32" s="10"/>
    </row>
    <row r="33" spans="1:11" ht="12.75" x14ac:dyDescent="0.2">
      <c r="A33" s="7"/>
      <c r="B33" s="2" t="s">
        <v>210</v>
      </c>
      <c r="C33" s="40">
        <v>18.351374399999997</v>
      </c>
      <c r="D33" s="37">
        <v>19.403087530000015</v>
      </c>
      <c r="E33" s="40">
        <v>5.7309774574705319</v>
      </c>
      <c r="F33" s="40">
        <v>9.9153040157873254E-2</v>
      </c>
      <c r="G33" s="40">
        <v>1.2385134600000003</v>
      </c>
      <c r="H33" s="37">
        <v>2.7750571899999996</v>
      </c>
      <c r="I33" s="40">
        <v>124.06354711720282</v>
      </c>
      <c r="J33" s="40">
        <v>0.10979313387157713</v>
      </c>
      <c r="K33" s="10"/>
    </row>
    <row r="34" spans="1:11" ht="12.75" x14ac:dyDescent="0.2">
      <c r="A34" s="7"/>
      <c r="B34" s="2" t="s">
        <v>207</v>
      </c>
      <c r="C34" s="40">
        <v>15.046352120000021</v>
      </c>
      <c r="D34" s="37">
        <v>18.297646319999991</v>
      </c>
      <c r="E34" s="40">
        <v>21.608521281901027</v>
      </c>
      <c r="F34" s="40">
        <v>9.3504049680567483E-2</v>
      </c>
      <c r="G34" s="40">
        <v>1.82321073</v>
      </c>
      <c r="H34" s="37">
        <v>2.1733443600000006</v>
      </c>
      <c r="I34" s="40">
        <v>19.204232634150898</v>
      </c>
      <c r="J34" s="40">
        <v>8.598680024555358E-2</v>
      </c>
      <c r="K34" s="10"/>
    </row>
    <row r="35" spans="1:11" x14ac:dyDescent="0.25">
      <c r="A35" s="7"/>
      <c r="B35" s="2" t="s">
        <v>221</v>
      </c>
      <c r="C35" s="40">
        <v>29.017315610000011</v>
      </c>
      <c r="D35" s="37">
        <v>17.731948740000004</v>
      </c>
      <c r="E35" s="40">
        <v>-38.891836245909737</v>
      </c>
      <c r="F35" s="40">
        <v>9.0613239917418903E-2</v>
      </c>
      <c r="G35" s="40">
        <v>3.8995028199999999</v>
      </c>
      <c r="H35" s="37">
        <v>2.0679595100000001</v>
      </c>
      <c r="I35" s="40">
        <v>-46.9686366325028</v>
      </c>
      <c r="J35" s="40">
        <v>8.1817324753019269E-2</v>
      </c>
      <c r="K35" s="10"/>
    </row>
    <row r="36" spans="1:11" x14ac:dyDescent="0.25">
      <c r="A36" s="7"/>
      <c r="B36" s="2" t="s">
        <v>209</v>
      </c>
      <c r="C36" s="40">
        <v>25.416207820000015</v>
      </c>
      <c r="D36" s="37">
        <v>12.310259790000007</v>
      </c>
      <c r="E36" s="40">
        <v>-51.565316599618512</v>
      </c>
      <c r="F36" s="40">
        <v>6.2907497655952799E-2</v>
      </c>
      <c r="G36" s="40">
        <v>2.3978695800000005</v>
      </c>
      <c r="H36" s="37">
        <v>1.3935278400000002</v>
      </c>
      <c r="I36" s="40">
        <v>-41.884752547717795</v>
      </c>
      <c r="J36" s="40">
        <v>5.5133922732197728E-2</v>
      </c>
      <c r="K36" s="10"/>
    </row>
    <row r="37" spans="1:11" x14ac:dyDescent="0.25">
      <c r="A37" s="7"/>
      <c r="B37" s="2" t="s">
        <v>222</v>
      </c>
      <c r="C37" s="40">
        <v>6.0539132699999989</v>
      </c>
      <c r="D37" s="37">
        <v>8.3839100900000005</v>
      </c>
      <c r="E37" s="40">
        <v>38.487449622812363</v>
      </c>
      <c r="F37" s="40">
        <v>4.2843190422579523E-2</v>
      </c>
      <c r="G37" s="40">
        <v>0.52131470000000002</v>
      </c>
      <c r="H37" s="37">
        <v>0.70150024</v>
      </c>
      <c r="I37" s="40">
        <v>34.563679098249089</v>
      </c>
      <c r="J37" s="40">
        <v>2.7754350446832953E-2</v>
      </c>
      <c r="K37" s="10"/>
    </row>
    <row r="38" spans="1:11" x14ac:dyDescent="0.25">
      <c r="A38" s="7"/>
      <c r="B38" s="2" t="s">
        <v>218</v>
      </c>
      <c r="C38" s="40">
        <v>0.24857742000000002</v>
      </c>
      <c r="D38" s="37">
        <v>1.0657924500000002</v>
      </c>
      <c r="E38" s="40">
        <v>328.7567430702274</v>
      </c>
      <c r="F38" s="40">
        <v>5.4463786462549679E-3</v>
      </c>
      <c r="G38" s="40">
        <v>8.0128920000000006E-2</v>
      </c>
      <c r="H38" s="37">
        <v>0.13639752999999999</v>
      </c>
      <c r="I38" s="40">
        <v>70.222598782062676</v>
      </c>
      <c r="J38" s="40">
        <v>5.3964697826794908E-3</v>
      </c>
      <c r="K38" s="10"/>
    </row>
    <row r="39" spans="1:11" x14ac:dyDescent="0.25">
      <c r="A39" s="7"/>
      <c r="B39" s="2" t="s">
        <v>2</v>
      </c>
      <c r="C39" s="40">
        <v>0.78666309000000001</v>
      </c>
      <c r="D39" s="37">
        <v>0.63483893999999996</v>
      </c>
      <c r="E39" s="40">
        <v>-19.299767833266468</v>
      </c>
      <c r="F39" s="40">
        <v>3.244133739760624E-3</v>
      </c>
      <c r="G39" s="40">
        <v>0.08</v>
      </c>
      <c r="H39" s="37">
        <v>6.43335E-3</v>
      </c>
      <c r="I39" s="40">
        <v>-91.958312499999991</v>
      </c>
      <c r="J39" s="40">
        <v>2.5453084726974974E-4</v>
      </c>
      <c r="K39" s="10"/>
    </row>
    <row r="40" spans="1:11" ht="13" x14ac:dyDescent="0.3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0.5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2.7265625" style="6" customWidth="1"/>
    <col min="5" max="5" width="11.26953125" style="6" customWidth="1"/>
    <col min="6" max="6" width="10" style="6" customWidth="1"/>
    <col min="7" max="8" width="8.7265625" style="6" customWidth="1"/>
    <col min="9" max="9" width="11.7265625" style="6" customWidth="1"/>
    <col min="10" max="10" width="9.453125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29" t="s">
        <v>47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20564.936539089987</v>
      </c>
      <c r="D13" s="35">
        <v>20523.372866509966</v>
      </c>
      <c r="E13" s="34">
        <v>-0.20210941327738485</v>
      </c>
      <c r="F13" s="34">
        <v>100</v>
      </c>
      <c r="G13" s="34">
        <v>2198.3346554899999</v>
      </c>
      <c r="H13" s="35">
        <v>2617.1666570799998</v>
      </c>
      <c r="I13" s="34">
        <v>19.052240319463287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7261.6233888400047</v>
      </c>
      <c r="D14" s="37">
        <v>6151.6656988000022</v>
      </c>
      <c r="E14" s="40">
        <v>-15.285255522144492</v>
      </c>
      <c r="F14" s="40">
        <v>29.973950864763992</v>
      </c>
      <c r="G14" s="40">
        <v>735.20168990999991</v>
      </c>
      <c r="H14" s="37">
        <v>666.82129567000004</v>
      </c>
      <c r="I14" s="40">
        <v>-9.3009027561363098</v>
      </c>
      <c r="J14" s="40">
        <v>25.478747937816827</v>
      </c>
      <c r="K14" s="10"/>
    </row>
    <row r="15" spans="1:14" ht="12.75" x14ac:dyDescent="0.2">
      <c r="A15" s="7"/>
      <c r="B15" s="2" t="s">
        <v>203</v>
      </c>
      <c r="C15" s="40">
        <v>1909.3684207599924</v>
      </c>
      <c r="D15" s="37">
        <v>3003.6533689299617</v>
      </c>
      <c r="E15" s="40">
        <v>57.311356795898362</v>
      </c>
      <c r="F15" s="40">
        <v>14.635281386088941</v>
      </c>
      <c r="G15" s="40">
        <v>219.07186452000039</v>
      </c>
      <c r="H15" s="37">
        <v>538.40427741000008</v>
      </c>
      <c r="I15" s="40">
        <v>145.76605425332741</v>
      </c>
      <c r="J15" s="40">
        <v>20.572028760701976</v>
      </c>
      <c r="K15" s="10"/>
    </row>
    <row r="16" spans="1:14" ht="13" x14ac:dyDescent="0.3">
      <c r="A16" s="7"/>
      <c r="B16" s="33" t="s">
        <v>198</v>
      </c>
      <c r="C16" s="35">
        <v>1454.9671326800024</v>
      </c>
      <c r="D16" s="35">
        <v>1984.7815981300034</v>
      </c>
      <c r="E16" s="35">
        <v>36.414187891248105</v>
      </c>
      <c r="F16" s="35">
        <v>9.6708353497234825</v>
      </c>
      <c r="G16" s="35">
        <v>146.27117464000005</v>
      </c>
      <c r="H16" s="35">
        <v>291.22268088000021</v>
      </c>
      <c r="I16" s="35">
        <v>99.097793257456331</v>
      </c>
      <c r="J16" s="35">
        <v>11.127402991023903</v>
      </c>
      <c r="K16" s="10"/>
    </row>
    <row r="17" spans="1:11" ht="12.75" x14ac:dyDescent="0.2">
      <c r="A17" s="7"/>
      <c r="B17" s="2" t="s">
        <v>217</v>
      </c>
      <c r="C17" s="40">
        <v>2803.316778749996</v>
      </c>
      <c r="D17" s="37">
        <v>1617.0992146300016</v>
      </c>
      <c r="E17" s="40">
        <v>-42.314788436037219</v>
      </c>
      <c r="F17" s="40">
        <v>7.8793053420024517</v>
      </c>
      <c r="G17" s="40">
        <v>316.23377011000002</v>
      </c>
      <c r="H17" s="37">
        <v>232.38345987000005</v>
      </c>
      <c r="I17" s="40">
        <v>-26.515292851498163</v>
      </c>
      <c r="J17" s="40">
        <v>8.8791999256658993</v>
      </c>
      <c r="K17" s="10"/>
    </row>
    <row r="18" spans="1:11" ht="12.75" x14ac:dyDescent="0.2">
      <c r="A18" s="7"/>
      <c r="B18" s="2" t="s">
        <v>201</v>
      </c>
      <c r="C18" s="40">
        <v>1066.3308380099984</v>
      </c>
      <c r="D18" s="37">
        <v>1148.6665758499948</v>
      </c>
      <c r="E18" s="40">
        <v>7.7214064252003167</v>
      </c>
      <c r="F18" s="40">
        <v>5.5968703746760298</v>
      </c>
      <c r="G18" s="40">
        <v>92.541398309999892</v>
      </c>
      <c r="H18" s="37">
        <v>114.75056552999992</v>
      </c>
      <c r="I18" s="40">
        <v>23.999169696574739</v>
      </c>
      <c r="J18" s="40">
        <v>4.3845341380754226</v>
      </c>
      <c r="K18" s="10"/>
    </row>
    <row r="19" spans="1:11" ht="12.75" x14ac:dyDescent="0.2">
      <c r="A19" s="7"/>
      <c r="B19" s="2" t="s">
        <v>223</v>
      </c>
      <c r="C19" s="40">
        <v>648.68918542000097</v>
      </c>
      <c r="D19" s="37">
        <v>1039.3644905100018</v>
      </c>
      <c r="E19" s="40">
        <v>60.225345800555296</v>
      </c>
      <c r="F19" s="40">
        <v>5.0642966790611528</v>
      </c>
      <c r="G19" s="40">
        <v>84.997456390000082</v>
      </c>
      <c r="H19" s="37">
        <v>143.11530404000004</v>
      </c>
      <c r="I19" s="40">
        <v>68.375984551035927</v>
      </c>
      <c r="J19" s="40">
        <v>5.4683297929400982</v>
      </c>
      <c r="K19" s="10"/>
    </row>
    <row r="20" spans="1:11" ht="12.75" x14ac:dyDescent="0.2">
      <c r="A20" s="7"/>
      <c r="B20" s="2" t="s">
        <v>207</v>
      </c>
      <c r="C20" s="40">
        <v>1237.1161481799988</v>
      </c>
      <c r="D20" s="37">
        <v>878.33080591999965</v>
      </c>
      <c r="E20" s="40">
        <v>-29.001750788544101</v>
      </c>
      <c r="F20" s="40">
        <v>4.2796611045997199</v>
      </c>
      <c r="G20" s="40">
        <v>112.98728535999999</v>
      </c>
      <c r="H20" s="37">
        <v>126.03676819</v>
      </c>
      <c r="I20" s="40">
        <v>11.549514432904351</v>
      </c>
      <c r="J20" s="40">
        <v>4.8157715844745077</v>
      </c>
      <c r="K20" s="10"/>
    </row>
    <row r="21" spans="1:11" ht="12.75" x14ac:dyDescent="0.2">
      <c r="A21" s="7"/>
      <c r="B21" s="2" t="s">
        <v>205</v>
      </c>
      <c r="C21" s="40">
        <v>488.95440243999906</v>
      </c>
      <c r="D21" s="37">
        <v>787.81030028000021</v>
      </c>
      <c r="E21" s="40">
        <v>61.121424891286182</v>
      </c>
      <c r="F21" s="40">
        <v>3.8386005331781936</v>
      </c>
      <c r="G21" s="40">
        <v>55.90508698</v>
      </c>
      <c r="H21" s="37">
        <v>55.602580060000015</v>
      </c>
      <c r="I21" s="40">
        <v>-0.54110803925268014</v>
      </c>
      <c r="J21" s="40">
        <v>2.1245334113356154</v>
      </c>
      <c r="K21" s="10"/>
    </row>
    <row r="22" spans="1:11" ht="12.75" x14ac:dyDescent="0.2">
      <c r="A22" s="7"/>
      <c r="B22" s="2" t="s">
        <v>216</v>
      </c>
      <c r="C22" s="40">
        <v>570.18033389999994</v>
      </c>
      <c r="D22" s="37">
        <v>531.54880635999996</v>
      </c>
      <c r="E22" s="40">
        <v>-6.7753174290952174</v>
      </c>
      <c r="F22" s="40">
        <v>2.5899680808673566</v>
      </c>
      <c r="G22" s="40">
        <v>78.754240679999995</v>
      </c>
      <c r="H22" s="37">
        <v>70.857384139999994</v>
      </c>
      <c r="I22" s="40">
        <v>-10.027214371968984</v>
      </c>
      <c r="J22" s="40">
        <v>2.7074081793116043</v>
      </c>
      <c r="K22" s="10"/>
    </row>
    <row r="23" spans="1:11" ht="12.75" x14ac:dyDescent="0.2">
      <c r="A23" s="7"/>
      <c r="B23" s="2" t="s">
        <v>214</v>
      </c>
      <c r="C23" s="40">
        <v>375.49289205999889</v>
      </c>
      <c r="D23" s="37">
        <v>517.66730528000107</v>
      </c>
      <c r="E23" s="40">
        <v>37.863409994265496</v>
      </c>
      <c r="F23" s="40">
        <v>2.522330557686892</v>
      </c>
      <c r="G23" s="40">
        <v>39.538152029999985</v>
      </c>
      <c r="H23" s="37">
        <v>73.919792999999999</v>
      </c>
      <c r="I23" s="40">
        <v>86.95813841757851</v>
      </c>
      <c r="J23" s="40">
        <v>2.8244205541909615</v>
      </c>
      <c r="K23" s="10"/>
    </row>
    <row r="24" spans="1:11" ht="12.75" x14ac:dyDescent="0.2">
      <c r="A24" s="7"/>
      <c r="B24" s="2" t="s">
        <v>210</v>
      </c>
      <c r="C24" s="40">
        <v>479.50538780000011</v>
      </c>
      <c r="D24" s="37">
        <v>373.60050786999994</v>
      </c>
      <c r="E24" s="40">
        <v>-22.086275279595547</v>
      </c>
      <c r="F24" s="40">
        <v>1.8203660299893551</v>
      </c>
      <c r="G24" s="40">
        <v>70.568753049999998</v>
      </c>
      <c r="H24" s="37">
        <v>35.087410890000001</v>
      </c>
      <c r="I24" s="40">
        <v>-50.279111683977803</v>
      </c>
      <c r="J24" s="40">
        <v>1.3406639884808633</v>
      </c>
      <c r="K24" s="10"/>
    </row>
    <row r="25" spans="1:11" x14ac:dyDescent="0.25">
      <c r="A25" s="7"/>
      <c r="B25" s="2" t="s">
        <v>204</v>
      </c>
      <c r="C25" s="40">
        <v>386.94730017000018</v>
      </c>
      <c r="D25" s="37">
        <v>362.20816078000024</v>
      </c>
      <c r="E25" s="40">
        <v>-6.3934131028000714</v>
      </c>
      <c r="F25" s="40">
        <v>1.7648568933377</v>
      </c>
      <c r="G25" s="40">
        <v>25.310895889999998</v>
      </c>
      <c r="H25" s="37">
        <v>23.959005290000011</v>
      </c>
      <c r="I25" s="40">
        <v>-5.341140850467097</v>
      </c>
      <c r="J25" s="40">
        <v>0.91545585089836523</v>
      </c>
      <c r="K25" s="10"/>
    </row>
    <row r="26" spans="1:11" ht="12.75" x14ac:dyDescent="0.2">
      <c r="A26" s="7"/>
      <c r="B26" s="2" t="s">
        <v>208</v>
      </c>
      <c r="C26" s="40">
        <v>177.85800107999998</v>
      </c>
      <c r="D26" s="37">
        <v>322.20799249000032</v>
      </c>
      <c r="E26" s="40">
        <v>81.160246114017752</v>
      </c>
      <c r="F26" s="40">
        <v>1.5699563350806693</v>
      </c>
      <c r="G26" s="40">
        <v>18.885910880000004</v>
      </c>
      <c r="H26" s="37">
        <v>11.992282830000013</v>
      </c>
      <c r="I26" s="40">
        <v>-36.501432701878713</v>
      </c>
      <c r="J26" s="40">
        <v>0.458216246854525</v>
      </c>
      <c r="K26" s="10"/>
    </row>
    <row r="27" spans="1:11" ht="12.75" x14ac:dyDescent="0.2">
      <c r="A27" s="7"/>
      <c r="B27" s="2" t="s">
        <v>199</v>
      </c>
      <c r="C27" s="40">
        <v>203.58644445999974</v>
      </c>
      <c r="D27" s="37">
        <v>320.72032252000082</v>
      </c>
      <c r="E27" s="40">
        <v>57.535204944853447</v>
      </c>
      <c r="F27" s="40">
        <v>1.5627076728862248</v>
      </c>
      <c r="G27" s="40">
        <v>26.223943390000024</v>
      </c>
      <c r="H27" s="37">
        <v>37.227448590000009</v>
      </c>
      <c r="I27" s="40">
        <v>41.959765685720441</v>
      </c>
      <c r="J27" s="40">
        <v>1.422433244336647</v>
      </c>
      <c r="K27" s="10"/>
    </row>
    <row r="28" spans="1:11" ht="12.75" x14ac:dyDescent="0.2">
      <c r="A28" s="7"/>
      <c r="B28" s="2" t="s">
        <v>206</v>
      </c>
      <c r="C28" s="40">
        <v>205.23017442000003</v>
      </c>
      <c r="D28" s="37">
        <v>289.59889046000001</v>
      </c>
      <c r="E28" s="40">
        <v>41.109313617470718</v>
      </c>
      <c r="F28" s="40">
        <v>1.4110686988129879</v>
      </c>
      <c r="G28" s="40">
        <v>26.960106820000004</v>
      </c>
      <c r="H28" s="37">
        <v>47.645394020000012</v>
      </c>
      <c r="I28" s="40">
        <v>76.725538730636259</v>
      </c>
      <c r="J28" s="40">
        <v>1.8204952249070174</v>
      </c>
      <c r="K28" s="10"/>
    </row>
    <row r="29" spans="1:11" ht="12.75" x14ac:dyDescent="0.2">
      <c r="A29" s="7"/>
      <c r="B29" s="2" t="s">
        <v>222</v>
      </c>
      <c r="C29" s="40">
        <v>482.83481319000032</v>
      </c>
      <c r="D29" s="37">
        <v>267.00773117999989</v>
      </c>
      <c r="E29" s="40">
        <v>-44.699983537655619</v>
      </c>
      <c r="F29" s="40">
        <v>1.3009934230435536</v>
      </c>
      <c r="G29" s="40">
        <v>58.479470399999997</v>
      </c>
      <c r="H29" s="37">
        <v>54.882249119999997</v>
      </c>
      <c r="I29" s="40">
        <v>-6.1512548855093607</v>
      </c>
      <c r="J29" s="40">
        <v>2.0970100995109231</v>
      </c>
      <c r="K29" s="10"/>
    </row>
    <row r="30" spans="1:11" x14ac:dyDescent="0.25">
      <c r="A30" s="7"/>
      <c r="B30" s="2" t="s">
        <v>215</v>
      </c>
      <c r="C30" s="40">
        <v>177.09562263000018</v>
      </c>
      <c r="D30" s="37">
        <v>210.74580553000001</v>
      </c>
      <c r="E30" s="40">
        <v>19.001137577693839</v>
      </c>
      <c r="F30" s="40">
        <v>1.0268575584566559</v>
      </c>
      <c r="G30" s="40">
        <v>22.774298369999997</v>
      </c>
      <c r="H30" s="37">
        <v>14.005526079999997</v>
      </c>
      <c r="I30" s="40">
        <v>-38.502930573487525</v>
      </c>
      <c r="J30" s="40">
        <v>0.53514078066492365</v>
      </c>
      <c r="K30" s="10"/>
    </row>
    <row r="31" spans="1:11" ht="12.75" x14ac:dyDescent="0.2">
      <c r="A31" s="7"/>
      <c r="B31" s="2" t="s">
        <v>200</v>
      </c>
      <c r="C31" s="40">
        <v>176.19921185000013</v>
      </c>
      <c r="D31" s="37">
        <v>187.4664537900002</v>
      </c>
      <c r="E31" s="40">
        <v>6.3946040516866587</v>
      </c>
      <c r="F31" s="40">
        <v>0.9134290694289724</v>
      </c>
      <c r="G31" s="40">
        <v>21.881387100000001</v>
      </c>
      <c r="H31" s="37">
        <v>14.55800672</v>
      </c>
      <c r="I31" s="40">
        <v>-33.468538107440182</v>
      </c>
      <c r="J31" s="40">
        <v>0.55625065681688457</v>
      </c>
      <c r="K31" s="10"/>
    </row>
    <row r="32" spans="1:11" x14ac:dyDescent="0.25">
      <c r="A32" s="7"/>
      <c r="B32" s="2" t="s">
        <v>212</v>
      </c>
      <c r="C32" s="40">
        <v>107.36293918000001</v>
      </c>
      <c r="D32" s="37">
        <v>119.89403675000008</v>
      </c>
      <c r="E32" s="40">
        <v>11.67171620459364</v>
      </c>
      <c r="F32" s="40">
        <v>0.58418290955305463</v>
      </c>
      <c r="G32" s="40">
        <v>16.265496320000008</v>
      </c>
      <c r="H32" s="37">
        <v>17.071545799999999</v>
      </c>
      <c r="I32" s="40">
        <v>4.9555787548202668</v>
      </c>
      <c r="J32" s="40">
        <v>0.65229112383110144</v>
      </c>
      <c r="K32" s="10"/>
    </row>
    <row r="33" spans="1:11" ht="12.75" x14ac:dyDescent="0.2">
      <c r="A33" s="7"/>
      <c r="B33" s="2" t="s">
        <v>224</v>
      </c>
      <c r="C33" s="40">
        <v>110.70638103</v>
      </c>
      <c r="D33" s="37">
        <v>116.00483379000001</v>
      </c>
      <c r="E33" s="40">
        <v>4.7860409767745749</v>
      </c>
      <c r="F33" s="40">
        <v>0.56523279357895728</v>
      </c>
      <c r="G33" s="40">
        <v>8.4185123500000003</v>
      </c>
      <c r="H33" s="37">
        <v>12.96826868</v>
      </c>
      <c r="I33" s="40">
        <v>54.044659446273769</v>
      </c>
      <c r="J33" s="40">
        <v>0.49550794348224014</v>
      </c>
      <c r="K33" s="10"/>
    </row>
    <row r="34" spans="1:11" ht="12.75" x14ac:dyDescent="0.2">
      <c r="A34" s="7"/>
      <c r="B34" s="2" t="s">
        <v>219</v>
      </c>
      <c r="C34" s="40">
        <v>38.357635349999974</v>
      </c>
      <c r="D34" s="37">
        <v>91.860490140000124</v>
      </c>
      <c r="E34" s="40">
        <v>139.48423645463376</v>
      </c>
      <c r="F34" s="40">
        <v>0.44758963712976263</v>
      </c>
      <c r="G34" s="40">
        <v>3.3940360599999999</v>
      </c>
      <c r="H34" s="37">
        <v>10.57921193</v>
      </c>
      <c r="I34" s="40">
        <v>211.70004510794737</v>
      </c>
      <c r="J34" s="40">
        <v>0.40422385412029271</v>
      </c>
      <c r="K34" s="10"/>
    </row>
    <row r="35" spans="1:11" x14ac:dyDescent="0.25">
      <c r="A35" s="7"/>
      <c r="B35" s="2" t="s">
        <v>209</v>
      </c>
      <c r="C35" s="40">
        <v>52.149564539999972</v>
      </c>
      <c r="D35" s="37">
        <v>71.320243139999974</v>
      </c>
      <c r="E35" s="40">
        <v>36.760956240191867</v>
      </c>
      <c r="F35" s="40">
        <v>0.3475074180247455</v>
      </c>
      <c r="G35" s="40">
        <v>10.814878160000003</v>
      </c>
      <c r="H35" s="37">
        <v>9.9024479800000016</v>
      </c>
      <c r="I35" s="40">
        <v>-8.4368049875469087</v>
      </c>
      <c r="J35" s="40">
        <v>0.37836520472289165</v>
      </c>
      <c r="K35" s="10"/>
    </row>
    <row r="36" spans="1:11" x14ac:dyDescent="0.25">
      <c r="A36" s="7"/>
      <c r="B36" s="2" t="s">
        <v>202</v>
      </c>
      <c r="C36" s="40">
        <v>91.193326760000204</v>
      </c>
      <c r="D36" s="37">
        <v>64.508507349999846</v>
      </c>
      <c r="E36" s="40">
        <v>-29.26181153608821</v>
      </c>
      <c r="F36" s="40">
        <v>0.31431727995969322</v>
      </c>
      <c r="G36" s="40">
        <v>3.7646545800000002</v>
      </c>
      <c r="H36" s="37">
        <v>9.2301613600000021</v>
      </c>
      <c r="I36" s="40">
        <v>145.17950223204812</v>
      </c>
      <c r="J36" s="40">
        <v>0.35267763078940451</v>
      </c>
      <c r="K36" s="10"/>
    </row>
    <row r="37" spans="1:11" x14ac:dyDescent="0.25">
      <c r="A37" s="7"/>
      <c r="B37" s="2" t="s">
        <v>211</v>
      </c>
      <c r="C37" s="40">
        <v>34.394171169999986</v>
      </c>
      <c r="D37" s="37">
        <v>33.919120660000047</v>
      </c>
      <c r="E37" s="40">
        <v>-1.3811948183077516</v>
      </c>
      <c r="F37" s="40">
        <v>0.16527069347041518</v>
      </c>
      <c r="G37" s="40">
        <v>0.83722072999999997</v>
      </c>
      <c r="H37" s="37">
        <v>1.6978255900000006</v>
      </c>
      <c r="I37" s="40">
        <v>102.79306629208769</v>
      </c>
      <c r="J37" s="40">
        <v>6.4872658583167278E-2</v>
      </c>
      <c r="K37" s="10"/>
    </row>
    <row r="38" spans="1:11" x14ac:dyDescent="0.25">
      <c r="A38" s="7"/>
      <c r="B38" s="2" t="s">
        <v>213</v>
      </c>
      <c r="C38" s="40">
        <v>25.327845359999991</v>
      </c>
      <c r="D38" s="37">
        <v>31.217722609999999</v>
      </c>
      <c r="E38" s="40">
        <v>23.254553106605069</v>
      </c>
      <c r="F38" s="40">
        <v>0.15210814914804316</v>
      </c>
      <c r="G38" s="40">
        <v>2.2529724600000005</v>
      </c>
      <c r="H38" s="37">
        <v>3.2457634100000008</v>
      </c>
      <c r="I38" s="40">
        <v>44.06582715174423</v>
      </c>
      <c r="J38" s="40">
        <v>0.12401821646395775</v>
      </c>
      <c r="K38" s="10"/>
    </row>
    <row r="39" spans="1:11" x14ac:dyDescent="0.25">
      <c r="A39" s="7"/>
      <c r="B39" s="2" t="s">
        <v>2</v>
      </c>
      <c r="C39" s="40">
        <v>0.14819905999999999</v>
      </c>
      <c r="D39" s="37">
        <v>0.50388275999999999</v>
      </c>
      <c r="E39" s="40">
        <v>240.00401891887844</v>
      </c>
      <c r="F39" s="40">
        <v>2.4551654510074987E-3</v>
      </c>
      <c r="G39" s="40">
        <v>0</v>
      </c>
      <c r="H39" s="37">
        <v>0</v>
      </c>
      <c r="I39" s="40" t="s">
        <v>93</v>
      </c>
      <c r="J39" s="40">
        <v>0</v>
      </c>
      <c r="K39" s="10"/>
    </row>
    <row r="40" spans="1:11" ht="13" x14ac:dyDescent="0.3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0.5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3" style="6" customWidth="1"/>
    <col min="5" max="5" width="10.81640625" style="6" customWidth="1"/>
    <col min="6" max="6" width="10" style="6" customWidth="1"/>
    <col min="7" max="7" width="9.7265625" style="6" customWidth="1"/>
    <col min="8" max="8" width="10" style="6" customWidth="1"/>
    <col min="9" max="9" width="11.45312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5" customHeight="1" x14ac:dyDescent="0.2">
      <c r="A7" s="7"/>
      <c r="B7" s="8"/>
      <c r="C7" s="139" t="s">
        <v>72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6017.7498749000051</v>
      </c>
      <c r="D13" s="35">
        <v>6190.4198940199876</v>
      </c>
      <c r="E13" s="34">
        <v>2.8693452321803647</v>
      </c>
      <c r="F13" s="34">
        <v>100</v>
      </c>
      <c r="G13" s="34">
        <v>669.15093433000027</v>
      </c>
      <c r="H13" s="35">
        <v>662.2560218000001</v>
      </c>
      <c r="I13" s="34">
        <v>-1.0303972058118394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1490.3757020500004</v>
      </c>
      <c r="D14" s="37">
        <v>1317.9784940400002</v>
      </c>
      <c r="E14" s="40">
        <v>-11.567365716769885</v>
      </c>
      <c r="F14" s="40">
        <v>21.290615444570758</v>
      </c>
      <c r="G14" s="40">
        <v>149.84194466</v>
      </c>
      <c r="H14" s="37">
        <v>104.21372770000001</v>
      </c>
      <c r="I14" s="40">
        <v>-30.450897486370089</v>
      </c>
      <c r="J14" s="40">
        <v>15.736169135427255</v>
      </c>
      <c r="K14" s="10"/>
    </row>
    <row r="15" spans="1:14" ht="13" x14ac:dyDescent="0.3">
      <c r="A15" s="7"/>
      <c r="B15" s="33" t="s">
        <v>198</v>
      </c>
      <c r="C15" s="35">
        <v>796.43391099999951</v>
      </c>
      <c r="D15" s="35">
        <v>869.04291224999486</v>
      </c>
      <c r="E15" s="35">
        <v>9.1167641466732405</v>
      </c>
      <c r="F15" s="35">
        <v>14.038513172418234</v>
      </c>
      <c r="G15" s="35">
        <v>83.498307540000141</v>
      </c>
      <c r="H15" s="35">
        <v>100.08449249000023</v>
      </c>
      <c r="I15" s="35">
        <v>19.8640971759271</v>
      </c>
      <c r="J15" s="35">
        <v>15.112658729470265</v>
      </c>
      <c r="K15" s="10"/>
    </row>
    <row r="16" spans="1:14" ht="12.75" x14ac:dyDescent="0.2">
      <c r="A16" s="7"/>
      <c r="B16" s="2" t="s">
        <v>199</v>
      </c>
      <c r="C16" s="40">
        <v>651.08033014000137</v>
      </c>
      <c r="D16" s="37">
        <v>736.96779695999885</v>
      </c>
      <c r="E16" s="40">
        <v>13.191531496816866</v>
      </c>
      <c r="F16" s="40">
        <v>11.904972676763295</v>
      </c>
      <c r="G16" s="40">
        <v>77.924054330000018</v>
      </c>
      <c r="H16" s="37">
        <v>93.920530839999984</v>
      </c>
      <c r="I16" s="40">
        <v>20.528290843616269</v>
      </c>
      <c r="J16" s="40">
        <v>14.181906656692325</v>
      </c>
      <c r="K16" s="10"/>
    </row>
    <row r="17" spans="1:11" x14ac:dyDescent="0.25">
      <c r="A17" s="7"/>
      <c r="B17" s="2" t="s">
        <v>202</v>
      </c>
      <c r="C17" s="40">
        <v>568.86007274000076</v>
      </c>
      <c r="D17" s="37">
        <v>641.84581291999996</v>
      </c>
      <c r="E17" s="40">
        <v>12.830174532807748</v>
      </c>
      <c r="F17" s="40">
        <v>10.368372806827368</v>
      </c>
      <c r="G17" s="40">
        <v>62.003565720000019</v>
      </c>
      <c r="H17" s="37">
        <v>49.85281658000001</v>
      </c>
      <c r="I17" s="40">
        <v>-19.596855437106953</v>
      </c>
      <c r="J17" s="40">
        <v>7.5277256739019052</v>
      </c>
      <c r="K17" s="10"/>
    </row>
    <row r="18" spans="1:11" ht="12.75" x14ac:dyDescent="0.2">
      <c r="A18" s="7"/>
      <c r="B18" s="2" t="s">
        <v>214</v>
      </c>
      <c r="C18" s="40">
        <v>222.16522339999989</v>
      </c>
      <c r="D18" s="37">
        <v>455.00367571000015</v>
      </c>
      <c r="E18" s="40">
        <v>104.80418525755657</v>
      </c>
      <c r="F18" s="40">
        <v>7.3501262192171914</v>
      </c>
      <c r="G18" s="40">
        <v>23.098322089999996</v>
      </c>
      <c r="H18" s="37">
        <v>30.656481900000003</v>
      </c>
      <c r="I18" s="40">
        <v>32.721683335051324</v>
      </c>
      <c r="J18" s="40">
        <v>4.6290982476348397</v>
      </c>
      <c r="K18" s="10"/>
    </row>
    <row r="19" spans="1:11" ht="12.75" x14ac:dyDescent="0.2">
      <c r="A19" s="7"/>
      <c r="B19" s="2" t="s">
        <v>203</v>
      </c>
      <c r="C19" s="40">
        <v>362.86474586000031</v>
      </c>
      <c r="D19" s="37">
        <v>413.92621432999823</v>
      </c>
      <c r="E19" s="40">
        <v>14.071763391888826</v>
      </c>
      <c r="F19" s="40">
        <v>6.686561193205252</v>
      </c>
      <c r="G19" s="40">
        <v>45.55705081000005</v>
      </c>
      <c r="H19" s="37">
        <v>50.795509109999898</v>
      </c>
      <c r="I19" s="40">
        <v>11.498677387716194</v>
      </c>
      <c r="J19" s="40">
        <v>7.6700713074587989</v>
      </c>
      <c r="K19" s="10"/>
    </row>
    <row r="20" spans="1:11" x14ac:dyDescent="0.25">
      <c r="A20" s="7"/>
      <c r="B20" s="2" t="s">
        <v>211</v>
      </c>
      <c r="C20" s="40">
        <v>435.87708452999999</v>
      </c>
      <c r="D20" s="37">
        <v>367.60549490000011</v>
      </c>
      <c r="E20" s="40">
        <v>-15.663037138925562</v>
      </c>
      <c r="F20" s="40">
        <v>5.9382966130473793</v>
      </c>
      <c r="G20" s="40">
        <v>87.102542579999977</v>
      </c>
      <c r="H20" s="37">
        <v>61.748944160000001</v>
      </c>
      <c r="I20" s="40">
        <v>-29.107759278914013</v>
      </c>
      <c r="J20" s="40">
        <v>9.324029095600741</v>
      </c>
      <c r="K20" s="10"/>
    </row>
    <row r="21" spans="1:11" ht="12.75" x14ac:dyDescent="0.2">
      <c r="A21" s="7"/>
      <c r="B21" s="2" t="s">
        <v>206</v>
      </c>
      <c r="C21" s="40">
        <v>340.41010305999976</v>
      </c>
      <c r="D21" s="37">
        <v>339.32298735000052</v>
      </c>
      <c r="E21" s="40">
        <v>-0.31935471369004542</v>
      </c>
      <c r="F21" s="40">
        <v>5.4814211823949162</v>
      </c>
      <c r="G21" s="40">
        <v>27.144078019999998</v>
      </c>
      <c r="H21" s="37">
        <v>51.79821187000001</v>
      </c>
      <c r="I21" s="40">
        <v>90.826934080555716</v>
      </c>
      <c r="J21" s="40">
        <v>7.8214784260040986</v>
      </c>
      <c r="K21" s="10"/>
    </row>
    <row r="22" spans="1:11" ht="12.75" x14ac:dyDescent="0.2">
      <c r="A22" s="7"/>
      <c r="B22" s="2" t="s">
        <v>201</v>
      </c>
      <c r="C22" s="40">
        <v>330.84378733000165</v>
      </c>
      <c r="D22" s="37">
        <v>301.8222918499971</v>
      </c>
      <c r="E22" s="40">
        <v>-8.7719632622440429</v>
      </c>
      <c r="F22" s="40">
        <v>4.8756352075819711</v>
      </c>
      <c r="G22" s="40">
        <v>19.384423649999945</v>
      </c>
      <c r="H22" s="37">
        <v>37.250233949999988</v>
      </c>
      <c r="I22" s="40">
        <v>92.165806023333047</v>
      </c>
      <c r="J22" s="40">
        <v>5.6247482429460609</v>
      </c>
      <c r="K22" s="10"/>
    </row>
    <row r="23" spans="1:11" x14ac:dyDescent="0.25">
      <c r="A23" s="7"/>
      <c r="B23" s="2" t="s">
        <v>204</v>
      </c>
      <c r="C23" s="40">
        <v>188.49599742000083</v>
      </c>
      <c r="D23" s="37">
        <v>194.74314743999963</v>
      </c>
      <c r="E23" s="40">
        <v>3.3142083150333956</v>
      </c>
      <c r="F23" s="40">
        <v>3.1458794520243063</v>
      </c>
      <c r="G23" s="40">
        <v>21.122920660000009</v>
      </c>
      <c r="H23" s="37">
        <v>19.659095780000005</v>
      </c>
      <c r="I23" s="40">
        <v>-6.9300306693478086</v>
      </c>
      <c r="J23" s="40">
        <v>2.9685038916772601</v>
      </c>
      <c r="K23" s="10"/>
    </row>
    <row r="24" spans="1:11" ht="12.75" x14ac:dyDescent="0.2">
      <c r="A24" s="7"/>
      <c r="B24" s="2" t="s">
        <v>208</v>
      </c>
      <c r="C24" s="40">
        <v>251.26929936000016</v>
      </c>
      <c r="D24" s="37">
        <v>155.87538990999985</v>
      </c>
      <c r="E24" s="40">
        <v>-37.964808949193163</v>
      </c>
      <c r="F24" s="40">
        <v>2.5180099666676434</v>
      </c>
      <c r="G24" s="40">
        <v>24.474429879999992</v>
      </c>
      <c r="H24" s="37">
        <v>20.599533959999984</v>
      </c>
      <c r="I24" s="40">
        <v>-15.832425674464812</v>
      </c>
      <c r="J24" s="40">
        <v>3.1105091206284263</v>
      </c>
      <c r="K24" s="10"/>
    </row>
    <row r="25" spans="1:11" ht="12.75" x14ac:dyDescent="0.2">
      <c r="A25" s="7"/>
      <c r="B25" s="2" t="s">
        <v>200</v>
      </c>
      <c r="C25" s="40">
        <v>126.40571315000007</v>
      </c>
      <c r="D25" s="37">
        <v>142.18690566999996</v>
      </c>
      <c r="E25" s="40">
        <v>12.484556375448829</v>
      </c>
      <c r="F25" s="40">
        <v>2.2968862872671054</v>
      </c>
      <c r="G25" s="40">
        <v>16.833924990000003</v>
      </c>
      <c r="H25" s="37">
        <v>14.431988620000006</v>
      </c>
      <c r="I25" s="40">
        <v>-14.268427425136087</v>
      </c>
      <c r="J25" s="40">
        <v>2.1792159142281737</v>
      </c>
      <c r="K25" s="10"/>
    </row>
    <row r="26" spans="1:11" ht="12.75" x14ac:dyDescent="0.2">
      <c r="A26" s="7"/>
      <c r="B26" s="2" t="s">
        <v>205</v>
      </c>
      <c r="C26" s="40">
        <v>131.34870970999972</v>
      </c>
      <c r="D26" s="37">
        <v>121.58210383999941</v>
      </c>
      <c r="E26" s="40">
        <v>-7.4356313751110843</v>
      </c>
      <c r="F26" s="40">
        <v>1.9640364615241854</v>
      </c>
      <c r="G26" s="40">
        <v>15.519422199999985</v>
      </c>
      <c r="H26" s="37">
        <v>14.788434849999968</v>
      </c>
      <c r="I26" s="40">
        <v>-4.7101453944594525</v>
      </c>
      <c r="J26" s="40">
        <v>2.233038940107372</v>
      </c>
      <c r="K26" s="10"/>
    </row>
    <row r="27" spans="1:11" ht="12.75" x14ac:dyDescent="0.2">
      <c r="A27" s="7"/>
      <c r="B27" s="2" t="s">
        <v>213</v>
      </c>
      <c r="C27" s="40">
        <v>52.672529029999957</v>
      </c>
      <c r="D27" s="37">
        <v>67.279006159999938</v>
      </c>
      <c r="E27" s="40">
        <v>27.730730608512786</v>
      </c>
      <c r="F27" s="40">
        <v>1.0868245985218576</v>
      </c>
      <c r="G27" s="40">
        <v>8.8394148900000005</v>
      </c>
      <c r="H27" s="37">
        <v>6.14799367</v>
      </c>
      <c r="I27" s="40">
        <v>-30.447956719904568</v>
      </c>
      <c r="J27" s="40">
        <v>0.9283409236944139</v>
      </c>
      <c r="K27" s="10"/>
    </row>
    <row r="28" spans="1:11" ht="12.75" x14ac:dyDescent="0.2">
      <c r="A28" s="7"/>
      <c r="B28" s="2" t="s">
        <v>217</v>
      </c>
      <c r="C28" s="40">
        <v>13.113891059999998</v>
      </c>
      <c r="D28" s="37">
        <v>27.105260060000006</v>
      </c>
      <c r="E28" s="40">
        <v>106.6912096187568</v>
      </c>
      <c r="F28" s="40">
        <v>0.43785818287034101</v>
      </c>
      <c r="G28" s="40">
        <v>3.3289504500000002</v>
      </c>
      <c r="H28" s="37">
        <v>3.3519234900000003</v>
      </c>
      <c r="I28" s="40">
        <v>0.69009858647790523</v>
      </c>
      <c r="J28" s="40">
        <v>0.50613711006953654</v>
      </c>
      <c r="K28" s="10"/>
    </row>
    <row r="29" spans="1:11" x14ac:dyDescent="0.25">
      <c r="A29" s="7"/>
      <c r="B29" s="2" t="s">
        <v>215</v>
      </c>
      <c r="C29" s="40">
        <v>13.878515750000011</v>
      </c>
      <c r="D29" s="37">
        <v>9.1831400199999909</v>
      </c>
      <c r="E29" s="40">
        <v>-33.831973206500962</v>
      </c>
      <c r="F29" s="40">
        <v>0.14834438014246826</v>
      </c>
      <c r="G29" s="40">
        <v>0.86044314000000022</v>
      </c>
      <c r="H29" s="37">
        <v>1.11554003</v>
      </c>
      <c r="I29" s="40">
        <v>29.647152512599462</v>
      </c>
      <c r="J29" s="40">
        <v>0.16844543398306625</v>
      </c>
      <c r="K29" s="10"/>
    </row>
    <row r="30" spans="1:11" x14ac:dyDescent="0.25">
      <c r="A30" s="7"/>
      <c r="B30" s="2" t="s">
        <v>221</v>
      </c>
      <c r="C30" s="40">
        <v>12.333054000000002</v>
      </c>
      <c r="D30" s="37">
        <v>7.0178539800000026</v>
      </c>
      <c r="E30" s="40">
        <v>-43.097192471548396</v>
      </c>
      <c r="F30" s="40">
        <v>0.11336636448166183</v>
      </c>
      <c r="G30" s="40">
        <v>1.23595521</v>
      </c>
      <c r="H30" s="37">
        <v>0.7057344499999999</v>
      </c>
      <c r="I30" s="40">
        <v>-42.899674333667818</v>
      </c>
      <c r="J30" s="40">
        <v>0.10656519937437883</v>
      </c>
      <c r="K30" s="10"/>
    </row>
    <row r="31" spans="1:11" x14ac:dyDescent="0.25">
      <c r="A31" s="7"/>
      <c r="B31" s="2" t="s">
        <v>209</v>
      </c>
      <c r="C31" s="40">
        <v>15.03444826</v>
      </c>
      <c r="D31" s="37">
        <v>5.8511134999999985</v>
      </c>
      <c r="E31" s="40">
        <v>-61.081953931311084</v>
      </c>
      <c r="F31" s="40">
        <v>9.4518846866142911E-2</v>
      </c>
      <c r="G31" s="40">
        <v>0.10031203</v>
      </c>
      <c r="H31" s="37">
        <v>5.3625699999999998E-2</v>
      </c>
      <c r="I31" s="40">
        <v>-46.541107781389734</v>
      </c>
      <c r="J31" s="40">
        <v>8.0974273143257034E-3</v>
      </c>
      <c r="K31" s="10"/>
    </row>
    <row r="32" spans="1:11" ht="12.75" x14ac:dyDescent="0.2">
      <c r="A32" s="7"/>
      <c r="B32" s="2" t="s">
        <v>210</v>
      </c>
      <c r="C32" s="40">
        <v>1.3259285900000004</v>
      </c>
      <c r="D32" s="37">
        <v>4.5550129899999998</v>
      </c>
      <c r="E32" s="40">
        <v>243.53380901153949</v>
      </c>
      <c r="F32" s="40">
        <v>7.3581648223898219E-2</v>
      </c>
      <c r="G32" s="40">
        <v>0.15251375</v>
      </c>
      <c r="H32" s="37">
        <v>4.3417199999999996E-2</v>
      </c>
      <c r="I32" s="40">
        <v>-71.532271680422269</v>
      </c>
      <c r="J32" s="40">
        <v>6.5559539771330158E-3</v>
      </c>
      <c r="K32" s="10"/>
    </row>
    <row r="33" spans="1:11" x14ac:dyDescent="0.25">
      <c r="A33" s="7"/>
      <c r="B33" s="2" t="s">
        <v>212</v>
      </c>
      <c r="C33" s="40">
        <v>5.3150269700000043</v>
      </c>
      <c r="D33" s="37">
        <v>3.5085587599999992</v>
      </c>
      <c r="E33" s="40">
        <v>-33.987940610581767</v>
      </c>
      <c r="F33" s="40">
        <v>5.6677233855966784E-2</v>
      </c>
      <c r="G33" s="40">
        <v>0.54816193999999996</v>
      </c>
      <c r="H33" s="37">
        <v>0.36757676</v>
      </c>
      <c r="I33" s="40">
        <v>-32.943764756816194</v>
      </c>
      <c r="J33" s="40">
        <v>5.55037248284935E-2</v>
      </c>
      <c r="K33" s="10"/>
    </row>
    <row r="34" spans="1:11" ht="12.75" x14ac:dyDescent="0.2">
      <c r="A34" s="7"/>
      <c r="B34" s="2" t="s">
        <v>219</v>
      </c>
      <c r="C34" s="40">
        <v>1.0431958399999999</v>
      </c>
      <c r="D34" s="37">
        <v>2.6055110199999989</v>
      </c>
      <c r="E34" s="40">
        <v>149.76240511081787</v>
      </c>
      <c r="F34" s="40">
        <v>4.2089406932104084E-2</v>
      </c>
      <c r="G34" s="40">
        <v>8.2345340000000003E-2</v>
      </c>
      <c r="H34" s="37">
        <v>0.14788286</v>
      </c>
      <c r="I34" s="40">
        <v>79.588620315369397</v>
      </c>
      <c r="J34" s="40">
        <v>2.2330164639055607E-2</v>
      </c>
      <c r="K34" s="10"/>
    </row>
    <row r="35" spans="1:11" ht="12.75" x14ac:dyDescent="0.2">
      <c r="A35" s="7"/>
      <c r="B35" s="2" t="s">
        <v>207</v>
      </c>
      <c r="C35" s="40">
        <v>5.1853356099999983</v>
      </c>
      <c r="D35" s="37">
        <v>2.2877818100000002</v>
      </c>
      <c r="E35" s="40">
        <v>-55.879773614113269</v>
      </c>
      <c r="F35" s="40">
        <v>3.6956811479137659E-2</v>
      </c>
      <c r="G35" s="40">
        <v>0.40311913000000005</v>
      </c>
      <c r="H35" s="37">
        <v>0.12575120000000001</v>
      </c>
      <c r="I35" s="40">
        <v>-68.8054496446249</v>
      </c>
      <c r="J35" s="40">
        <v>1.8988306011655506E-2</v>
      </c>
      <c r="K35" s="10"/>
    </row>
    <row r="36" spans="1:11" ht="12.75" x14ac:dyDescent="0.2">
      <c r="A36" s="7"/>
      <c r="B36" s="2" t="s">
        <v>222</v>
      </c>
      <c r="C36" s="40">
        <v>0.75956274000000013</v>
      </c>
      <c r="D36" s="37">
        <v>2.2071304600000006</v>
      </c>
      <c r="E36" s="40">
        <v>190.57908501409645</v>
      </c>
      <c r="F36" s="40">
        <v>3.5653970131042524E-2</v>
      </c>
      <c r="G36" s="40">
        <v>3.4771000000000003E-2</v>
      </c>
      <c r="H36" s="37">
        <v>0.32791365</v>
      </c>
      <c r="I36" s="40"/>
      <c r="J36" s="40">
        <v>4.9514634704073593E-2</v>
      </c>
      <c r="K36" s="10"/>
    </row>
    <row r="37" spans="1:11" x14ac:dyDescent="0.25">
      <c r="A37" s="7"/>
      <c r="B37" s="2" t="s">
        <v>2</v>
      </c>
      <c r="C37" s="40">
        <v>0.65770729999999988</v>
      </c>
      <c r="D37" s="37">
        <v>0.91629809000000007</v>
      </c>
      <c r="E37" s="40">
        <v>39.317001651038417</v>
      </c>
      <c r="F37" s="40">
        <v>1.4801872985791383E-2</v>
      </c>
      <c r="G37" s="40">
        <v>5.9960319999999998E-2</v>
      </c>
      <c r="H37" s="37">
        <v>6.8660979999999996E-2</v>
      </c>
      <c r="I37" s="40">
        <v>14.510696407223978</v>
      </c>
      <c r="J37" s="40">
        <v>1.0367739626342796E-2</v>
      </c>
      <c r="K37" s="10"/>
    </row>
    <row r="38" spans="1:11" ht="13" x14ac:dyDescent="0.3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0.5" x14ac:dyDescent="0.25">
      <c r="A39" s="11"/>
      <c r="B39" s="117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2.7265625" style="6" customWidth="1"/>
    <col min="5" max="5" width="10.81640625" style="6" customWidth="1"/>
    <col min="6" max="6" width="10" style="6" customWidth="1"/>
    <col min="7" max="7" width="10.1796875" style="6" customWidth="1"/>
    <col min="8" max="8" width="10.26953125" style="6" customWidth="1"/>
    <col min="9" max="9" width="11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3">
      <c r="A7" s="7"/>
      <c r="B7" s="8"/>
      <c r="C7" s="139" t="s">
        <v>73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29</v>
      </c>
      <c r="C13" s="34">
        <v>2196.2784574300017</v>
      </c>
      <c r="D13" s="35">
        <v>2267.6824186299987</v>
      </c>
      <c r="E13" s="34">
        <v>3.2511342520543218</v>
      </c>
      <c r="F13" s="34">
        <v>100</v>
      </c>
      <c r="G13" s="34">
        <v>244.0336150499997</v>
      </c>
      <c r="H13" s="35">
        <v>266.34843127999949</v>
      </c>
      <c r="I13" s="34">
        <v>9.1441567283375047</v>
      </c>
      <c r="J13" s="34">
        <v>100</v>
      </c>
      <c r="K13" s="10"/>
    </row>
    <row r="14" spans="1:14" ht="15.65" customHeight="1" x14ac:dyDescent="0.25">
      <c r="A14" s="7"/>
      <c r="B14" s="2" t="s">
        <v>202</v>
      </c>
      <c r="C14" s="40">
        <v>635.10388249000118</v>
      </c>
      <c r="D14" s="37">
        <v>685.09194206000734</v>
      </c>
      <c r="E14" s="40">
        <v>7.8708477381719044</v>
      </c>
      <c r="F14" s="40">
        <v>30.211106124547189</v>
      </c>
      <c r="G14" s="40">
        <v>74.031548190000009</v>
      </c>
      <c r="H14" s="37">
        <v>78.949852269999596</v>
      </c>
      <c r="I14" s="40">
        <v>6.6435245516909713</v>
      </c>
      <c r="J14" s="40">
        <v>29.641568336103081</v>
      </c>
      <c r="K14" s="10"/>
    </row>
    <row r="15" spans="1:14" ht="12.75" x14ac:dyDescent="0.2">
      <c r="A15" s="7"/>
      <c r="B15" s="2" t="s">
        <v>203</v>
      </c>
      <c r="C15" s="40">
        <v>466.97559767000297</v>
      </c>
      <c r="D15" s="37">
        <v>529.74260835999507</v>
      </c>
      <c r="E15" s="40">
        <v>13.441175728061827</v>
      </c>
      <c r="F15" s="40">
        <v>23.360528970367671</v>
      </c>
      <c r="G15" s="40">
        <v>58.095938769999577</v>
      </c>
      <c r="H15" s="37">
        <v>64.22225219000012</v>
      </c>
      <c r="I15" s="40">
        <v>10.545166408713126</v>
      </c>
      <c r="J15" s="40">
        <v>24.11211955759045</v>
      </c>
      <c r="K15" s="10"/>
    </row>
    <row r="16" spans="1:14" ht="13" x14ac:dyDescent="0.3">
      <c r="A16" s="7"/>
      <c r="B16" s="33" t="s">
        <v>198</v>
      </c>
      <c r="C16" s="35">
        <v>426.29173090999814</v>
      </c>
      <c r="D16" s="35">
        <v>379.52939274999915</v>
      </c>
      <c r="E16" s="35">
        <v>-10.969562571663349</v>
      </c>
      <c r="F16" s="35">
        <v>16.736443764435439</v>
      </c>
      <c r="G16" s="35">
        <v>40.194035939999985</v>
      </c>
      <c r="H16" s="35">
        <v>44.415077159999889</v>
      </c>
      <c r="I16" s="35">
        <v>10.50166056053914</v>
      </c>
      <c r="J16" s="35">
        <v>16.675554252958381</v>
      </c>
      <c r="K16" s="10"/>
    </row>
    <row r="17" spans="1:11" ht="15.65" customHeight="1" x14ac:dyDescent="0.2">
      <c r="A17" s="7"/>
      <c r="B17" s="2" t="s">
        <v>199</v>
      </c>
      <c r="C17" s="40">
        <v>210.07186044999946</v>
      </c>
      <c r="D17" s="37">
        <v>217.9334135599978</v>
      </c>
      <c r="E17" s="40">
        <v>3.7423161260903504</v>
      </c>
      <c r="F17" s="40">
        <v>9.6104027517072002</v>
      </c>
      <c r="G17" s="40">
        <v>18.573309100000014</v>
      </c>
      <c r="H17" s="37">
        <v>26.579794649999972</v>
      </c>
      <c r="I17" s="40">
        <v>43.107480238941108</v>
      </c>
      <c r="J17" s="40">
        <v>9.9793321561026556</v>
      </c>
      <c r="K17" s="10"/>
    </row>
    <row r="18" spans="1:11" ht="15.65" customHeight="1" x14ac:dyDescent="0.25">
      <c r="A18" s="7"/>
      <c r="B18" s="2" t="s">
        <v>204</v>
      </c>
      <c r="C18" s="40">
        <v>203.39084616999992</v>
      </c>
      <c r="D18" s="37">
        <v>175.22916497999921</v>
      </c>
      <c r="E18" s="40">
        <v>-13.846090775620434</v>
      </c>
      <c r="F18" s="40">
        <v>7.7272356808173539</v>
      </c>
      <c r="G18" s="40">
        <v>16.910885290000007</v>
      </c>
      <c r="H18" s="37">
        <v>18.457681649999998</v>
      </c>
      <c r="I18" s="40">
        <v>9.1467497619102556</v>
      </c>
      <c r="J18" s="40">
        <v>6.9299006422892395</v>
      </c>
      <c r="K18" s="10"/>
    </row>
    <row r="19" spans="1:11" ht="15.65" customHeight="1" x14ac:dyDescent="0.2">
      <c r="A19" s="7"/>
      <c r="B19" s="2" t="s">
        <v>201</v>
      </c>
      <c r="C19" s="40">
        <v>150.81655626000085</v>
      </c>
      <c r="D19" s="37">
        <v>160.58981270999973</v>
      </c>
      <c r="E19" s="40">
        <v>6.4802278293307758</v>
      </c>
      <c r="F19" s="40">
        <v>7.0816711983426108</v>
      </c>
      <c r="G19" s="40">
        <v>21.370373930000014</v>
      </c>
      <c r="H19" s="37">
        <v>15.742695959999986</v>
      </c>
      <c r="I19" s="40">
        <v>-26.334017310290569</v>
      </c>
      <c r="J19" s="40">
        <v>5.9105645504817845</v>
      </c>
      <c r="K19" s="10"/>
    </row>
    <row r="20" spans="1:11" ht="15.65" customHeight="1" x14ac:dyDescent="0.2">
      <c r="A20" s="7"/>
      <c r="B20" s="2" t="s">
        <v>206</v>
      </c>
      <c r="C20" s="40">
        <v>23.552441810000005</v>
      </c>
      <c r="D20" s="37">
        <v>36.491542929999966</v>
      </c>
      <c r="E20" s="40">
        <v>54.93740829244387</v>
      </c>
      <c r="F20" s="40">
        <v>1.6091998875241986</v>
      </c>
      <c r="G20" s="40">
        <v>6.1410368300000053</v>
      </c>
      <c r="H20" s="37">
        <v>6.3866595799999972</v>
      </c>
      <c r="I20" s="40">
        <v>3.9996951133737468</v>
      </c>
      <c r="J20" s="40">
        <v>2.3978589058352684</v>
      </c>
      <c r="K20" s="10"/>
    </row>
    <row r="21" spans="1:11" ht="15.65" customHeight="1" x14ac:dyDescent="0.2">
      <c r="A21" s="7"/>
      <c r="B21" s="2" t="s">
        <v>205</v>
      </c>
      <c r="C21" s="40">
        <v>32.234136560000046</v>
      </c>
      <c r="D21" s="37">
        <v>33.854212779999934</v>
      </c>
      <c r="E21" s="40">
        <v>5.0259643747066374</v>
      </c>
      <c r="F21" s="40">
        <v>1.4928992041333844</v>
      </c>
      <c r="G21" s="40">
        <v>2.8517651200000027</v>
      </c>
      <c r="H21" s="37">
        <v>5.1141070800000001</v>
      </c>
      <c r="I21" s="40">
        <v>79.33128658225526</v>
      </c>
      <c r="J21" s="40">
        <v>1.9200815471009034</v>
      </c>
      <c r="K21" s="10"/>
    </row>
    <row r="22" spans="1:11" ht="15.65" customHeight="1" x14ac:dyDescent="0.2">
      <c r="A22" s="7"/>
      <c r="B22" s="2" t="s">
        <v>208</v>
      </c>
      <c r="C22" s="40">
        <v>22.304929690000009</v>
      </c>
      <c r="D22" s="37">
        <v>23.940332579999989</v>
      </c>
      <c r="E22" s="40">
        <v>7.332024412223026</v>
      </c>
      <c r="F22" s="40">
        <v>1.0557180486702957</v>
      </c>
      <c r="G22" s="40">
        <v>2.8215563499999994</v>
      </c>
      <c r="H22" s="37">
        <v>2.989840099999999</v>
      </c>
      <c r="I22" s="40">
        <v>5.9642172306783703</v>
      </c>
      <c r="J22" s="40">
        <v>1.1225296449585325</v>
      </c>
      <c r="K22" s="10"/>
    </row>
    <row r="23" spans="1:11" ht="12.75" x14ac:dyDescent="0.2">
      <c r="A23" s="7"/>
      <c r="B23" s="2" t="s">
        <v>200</v>
      </c>
      <c r="C23" s="40">
        <v>14.579264390000001</v>
      </c>
      <c r="D23" s="37">
        <v>15.472309459999989</v>
      </c>
      <c r="E23" s="40">
        <v>6.1254467036933269</v>
      </c>
      <c r="F23" s="40">
        <v>0.68229613339540973</v>
      </c>
      <c r="G23" s="40">
        <v>1.3914706699999999</v>
      </c>
      <c r="H23" s="37">
        <v>2.1526236200000008</v>
      </c>
      <c r="I23" s="40">
        <v>54.701329062149838</v>
      </c>
      <c r="J23" s="40">
        <v>0.80819834742598862</v>
      </c>
      <c r="K23" s="10"/>
    </row>
    <row r="24" spans="1:11" ht="12.75" x14ac:dyDescent="0.2">
      <c r="A24" s="7"/>
      <c r="B24" s="2" t="s">
        <v>213</v>
      </c>
      <c r="C24" s="40">
        <v>4.3687512900000014</v>
      </c>
      <c r="D24" s="37">
        <v>5.7380559500000032</v>
      </c>
      <c r="E24" s="40">
        <v>31.343158928143101</v>
      </c>
      <c r="F24" s="40">
        <v>0.25303613516863621</v>
      </c>
      <c r="G24" s="40">
        <v>0.74963289999999994</v>
      </c>
      <c r="H24" s="37">
        <v>0.92878818999999979</v>
      </c>
      <c r="I24" s="40">
        <v>23.899069798030446</v>
      </c>
      <c r="J24" s="40">
        <v>0.34871171778128807</v>
      </c>
      <c r="K24" s="10"/>
    </row>
    <row r="25" spans="1:11" ht="12.75" x14ac:dyDescent="0.2">
      <c r="A25" s="7"/>
      <c r="B25" s="2" t="s">
        <v>207</v>
      </c>
      <c r="C25" s="40">
        <v>2.1021141700000001</v>
      </c>
      <c r="D25" s="37">
        <v>0.86317418000000024</v>
      </c>
      <c r="E25" s="40">
        <v>-58.937806884199816</v>
      </c>
      <c r="F25" s="40">
        <v>3.8064156290521477E-2</v>
      </c>
      <c r="G25" s="40">
        <v>0.13432820000000001</v>
      </c>
      <c r="H25" s="37">
        <v>5.326347E-2</v>
      </c>
      <c r="I25" s="40">
        <v>-60.348258965727233</v>
      </c>
      <c r="J25" s="40">
        <v>1.9997666118786575E-2</v>
      </c>
      <c r="K25" s="10"/>
    </row>
    <row r="26" spans="1:11" ht="12.75" x14ac:dyDescent="0.2">
      <c r="A26" s="7"/>
      <c r="B26" s="2" t="s">
        <v>219</v>
      </c>
      <c r="C26" s="40">
        <v>0.64398018000000001</v>
      </c>
      <c r="D26" s="37">
        <v>0.67242047000000005</v>
      </c>
      <c r="E26" s="40">
        <v>4.4163300181070841</v>
      </c>
      <c r="F26" s="40">
        <v>2.9652320998556636E-2</v>
      </c>
      <c r="G26" s="40">
        <v>0.16114729</v>
      </c>
      <c r="H26" s="37">
        <v>8.8727909999999993E-2</v>
      </c>
      <c r="I26" s="40">
        <v>-44.939868365145955</v>
      </c>
      <c r="J26" s="40">
        <v>3.3312721075020917E-2</v>
      </c>
      <c r="K26" s="10"/>
    </row>
    <row r="27" spans="1:11" x14ac:dyDescent="0.25">
      <c r="A27" s="7"/>
      <c r="B27" s="2" t="s">
        <v>215</v>
      </c>
      <c r="C27" s="40">
        <v>0.66722314999999988</v>
      </c>
      <c r="D27" s="37">
        <v>0.56800684999999995</v>
      </c>
      <c r="E27" s="40">
        <v>-14.870032612027916</v>
      </c>
      <c r="F27" s="40">
        <v>2.5047901122907525E-2</v>
      </c>
      <c r="G27" s="40">
        <v>0.16488627000000006</v>
      </c>
      <c r="H27" s="37">
        <v>9.2946160000000028E-2</v>
      </c>
      <c r="I27" s="40">
        <v>-43.630139732071086</v>
      </c>
      <c r="J27" s="40">
        <v>3.4896454825480136E-2</v>
      </c>
      <c r="K27" s="10"/>
    </row>
    <row r="28" spans="1:11" x14ac:dyDescent="0.25">
      <c r="A28" s="7"/>
      <c r="B28" s="2" t="s">
        <v>211</v>
      </c>
      <c r="C28" s="40">
        <v>0.55961645000000004</v>
      </c>
      <c r="D28" s="37">
        <v>0.51856016999999988</v>
      </c>
      <c r="E28" s="40">
        <v>-7.3365034212271922</v>
      </c>
      <c r="F28" s="40">
        <v>2.2867407082217607E-2</v>
      </c>
      <c r="G28" s="40">
        <v>0.25115690000000002</v>
      </c>
      <c r="H28" s="37">
        <v>2.0500020000000001E-2</v>
      </c>
      <c r="I28" s="40">
        <v>-91.837763565325105</v>
      </c>
      <c r="J28" s="40">
        <v>7.6966925997958291E-3</v>
      </c>
      <c r="K28" s="10"/>
    </row>
    <row r="29" spans="1:11" x14ac:dyDescent="0.25">
      <c r="A29" s="7"/>
      <c r="B29" s="2" t="s">
        <v>209</v>
      </c>
      <c r="C29" s="40">
        <v>0.62513027999999993</v>
      </c>
      <c r="D29" s="37">
        <v>0.35150772000000008</v>
      </c>
      <c r="E29" s="40">
        <v>-43.770485729790579</v>
      </c>
      <c r="F29" s="40">
        <v>1.5500747243626843E-2</v>
      </c>
      <c r="G29" s="40">
        <v>5.0048830000000002E-2</v>
      </c>
      <c r="H29" s="37">
        <v>7.2967250000000011E-2</v>
      </c>
      <c r="I29" s="40">
        <v>45.792119416178181</v>
      </c>
      <c r="J29" s="40">
        <v>2.7395411960693321E-2</v>
      </c>
      <c r="K29" s="10"/>
    </row>
    <row r="30" spans="1:11" x14ac:dyDescent="0.25">
      <c r="A30" s="7"/>
      <c r="B30" s="2" t="s">
        <v>212</v>
      </c>
      <c r="C30" s="40">
        <v>0.75959431000000022</v>
      </c>
      <c r="D30" s="37">
        <v>0.25718914999999998</v>
      </c>
      <c r="E30" s="40">
        <v>-66.141248477756506</v>
      </c>
      <c r="F30" s="40">
        <v>1.1341497728565476E-2</v>
      </c>
      <c r="G30" s="40">
        <v>2.2317880000000002E-2</v>
      </c>
      <c r="H30" s="37">
        <v>0</v>
      </c>
      <c r="I30" s="40" t="s">
        <v>93</v>
      </c>
      <c r="J30" s="40">
        <v>0</v>
      </c>
      <c r="K30" s="10"/>
    </row>
    <row r="31" spans="1:11" ht="12.75" x14ac:dyDescent="0.2">
      <c r="A31" s="7"/>
      <c r="B31" s="2" t="s">
        <v>210</v>
      </c>
      <c r="C31" s="40">
        <v>0.25333348</v>
      </c>
      <c r="D31" s="37">
        <v>0.24952666999999995</v>
      </c>
      <c r="E31" s="40">
        <v>-1.5026872879179032</v>
      </c>
      <c r="F31" s="40">
        <v>1.100359856168702E-2</v>
      </c>
      <c r="G31" s="40">
        <v>3.89478E-3</v>
      </c>
      <c r="H31" s="37">
        <v>2.7554160000000001E-2</v>
      </c>
      <c r="I31" s="40"/>
      <c r="J31" s="40">
        <v>1.0345155729876862E-2</v>
      </c>
      <c r="K31" s="10"/>
    </row>
    <row r="32" spans="1:11" x14ac:dyDescent="0.25">
      <c r="A32" s="7"/>
      <c r="B32" s="2" t="s">
        <v>2</v>
      </c>
      <c r="C32" s="40">
        <v>0.97746771999999993</v>
      </c>
      <c r="D32" s="37">
        <v>0.58924529999999986</v>
      </c>
      <c r="E32" s="40"/>
      <c r="F32" s="40"/>
      <c r="G32" s="40">
        <v>0.11428181000000001</v>
      </c>
      <c r="H32" s="37">
        <v>5.3099859999999999E-2</v>
      </c>
      <c r="I32" s="40"/>
      <c r="J32" s="40"/>
      <c r="K32" s="10"/>
    </row>
    <row r="33" spans="1:11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2.5" x14ac:dyDescent="0.2">
      <c r="A34" s="11"/>
      <c r="B34" s="117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B35" s="30"/>
      <c r="C35" s="30"/>
      <c r="D35" s="30"/>
      <c r="E35" s="30"/>
    </row>
    <row r="36" spans="1:11" x14ac:dyDescent="0.25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2.81640625" style="6" customWidth="1"/>
    <col min="5" max="5" width="11.7265625" style="6" customWidth="1"/>
    <col min="6" max="6" width="10" style="6" customWidth="1"/>
    <col min="7" max="7" width="9.7265625" style="6" customWidth="1"/>
    <col min="8" max="8" width="9.1796875" style="6" customWidth="1"/>
    <col min="9" max="9" width="11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74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29</v>
      </c>
      <c r="C13" s="34">
        <v>3712.1222439200092</v>
      </c>
      <c r="D13" s="35">
        <v>3849.4968219399966</v>
      </c>
      <c r="E13" s="34">
        <v>3.700701889464697</v>
      </c>
      <c r="F13" s="34">
        <v>100</v>
      </c>
      <c r="G13" s="34">
        <v>427.92517115000015</v>
      </c>
      <c r="H13" s="35">
        <v>502.96191000999983</v>
      </c>
      <c r="I13" s="34">
        <v>17.535014044242114</v>
      </c>
      <c r="J13" s="34">
        <v>100</v>
      </c>
      <c r="K13" s="10"/>
    </row>
    <row r="14" spans="1:14" x14ac:dyDescent="0.25">
      <c r="A14" s="7"/>
      <c r="B14" s="2" t="s">
        <v>204</v>
      </c>
      <c r="C14" s="36">
        <v>900.20890002000249</v>
      </c>
      <c r="D14" s="37">
        <v>1037.2944343100003</v>
      </c>
      <c r="E14" s="40">
        <v>15.228191399457591</v>
      </c>
      <c r="F14" s="40">
        <v>26.946234333744538</v>
      </c>
      <c r="G14" s="36">
        <v>93.220799670000218</v>
      </c>
      <c r="H14" s="37">
        <v>142.87156893000002</v>
      </c>
      <c r="I14" s="40">
        <v>53.261471083451916</v>
      </c>
      <c r="J14" s="40">
        <v>28.406041508622287</v>
      </c>
      <c r="K14" s="10"/>
    </row>
    <row r="15" spans="1:14" ht="13" x14ac:dyDescent="0.3">
      <c r="A15" s="7"/>
      <c r="B15" s="33" t="s">
        <v>198</v>
      </c>
      <c r="C15" s="35">
        <v>566.36780801000498</v>
      </c>
      <c r="D15" s="35">
        <v>594.51125233000209</v>
      </c>
      <c r="E15" s="35">
        <v>4.9691108714109644</v>
      </c>
      <c r="F15" s="35">
        <v>15.443869155615813</v>
      </c>
      <c r="G15" s="35">
        <v>62.591366060000013</v>
      </c>
      <c r="H15" s="35">
        <v>71.538871349999894</v>
      </c>
      <c r="I15" s="35">
        <v>14.295111056408016</v>
      </c>
      <c r="J15" s="35">
        <v>14.223516716917503</v>
      </c>
      <c r="K15" s="10"/>
    </row>
    <row r="16" spans="1:14" ht="12.75" x14ac:dyDescent="0.2">
      <c r="A16" s="7"/>
      <c r="B16" s="2" t="s">
        <v>203</v>
      </c>
      <c r="C16" s="36">
        <v>490.33607287999962</v>
      </c>
      <c r="D16" s="37">
        <v>543.35387449999871</v>
      </c>
      <c r="E16" s="40">
        <v>10.812543590480272</v>
      </c>
      <c r="F16" s="40">
        <v>14.114932408910771</v>
      </c>
      <c r="G16" s="36">
        <v>71.048808749999949</v>
      </c>
      <c r="H16" s="37">
        <v>72.491714169999867</v>
      </c>
      <c r="I16" s="40">
        <v>2.0308650424767594</v>
      </c>
      <c r="J16" s="40">
        <v>14.412963035025575</v>
      </c>
      <c r="K16" s="10"/>
    </row>
    <row r="17" spans="1:11" ht="12.75" x14ac:dyDescent="0.2">
      <c r="A17" s="7"/>
      <c r="B17" s="2" t="s">
        <v>199</v>
      </c>
      <c r="C17" s="36">
        <v>390.63987366999959</v>
      </c>
      <c r="D17" s="37">
        <v>444.7797457700002</v>
      </c>
      <c r="E17" s="40">
        <v>13.859279543423231</v>
      </c>
      <c r="F17" s="40">
        <v>11.55423075647192</v>
      </c>
      <c r="G17" s="36">
        <v>44.508484050000092</v>
      </c>
      <c r="H17" s="37">
        <v>54.213038060000095</v>
      </c>
      <c r="I17" s="40">
        <v>21.803829577970046</v>
      </c>
      <c r="J17" s="40">
        <v>10.778756200230399</v>
      </c>
      <c r="K17" s="10"/>
    </row>
    <row r="18" spans="1:11" ht="12.75" x14ac:dyDescent="0.2">
      <c r="A18" s="7"/>
      <c r="B18" s="2" t="s">
        <v>201</v>
      </c>
      <c r="C18" s="36">
        <v>412.67520414000182</v>
      </c>
      <c r="D18" s="37">
        <v>382.55732196999566</v>
      </c>
      <c r="E18" s="40">
        <v>-7.2982049485552647</v>
      </c>
      <c r="F18" s="40">
        <v>9.9378526510174297</v>
      </c>
      <c r="G18" s="36">
        <v>41.899445789999888</v>
      </c>
      <c r="H18" s="37">
        <v>49.768771219999905</v>
      </c>
      <c r="I18" s="40">
        <v>18.781454698568311</v>
      </c>
      <c r="J18" s="40">
        <v>9.8951372319646254</v>
      </c>
      <c r="K18" s="10"/>
    </row>
    <row r="19" spans="1:11" x14ac:dyDescent="0.25">
      <c r="A19" s="7"/>
      <c r="B19" s="2" t="s">
        <v>212</v>
      </c>
      <c r="C19" s="36">
        <v>371.49403977999998</v>
      </c>
      <c r="D19" s="37">
        <v>336.94946072000005</v>
      </c>
      <c r="E19" s="40">
        <v>-9.2988245734594734</v>
      </c>
      <c r="F19" s="40">
        <v>8.7530780334607634</v>
      </c>
      <c r="G19" s="36">
        <v>48.096315950000005</v>
      </c>
      <c r="H19" s="37">
        <v>36.330025649999996</v>
      </c>
      <c r="I19" s="40">
        <v>-24.464015730917964</v>
      </c>
      <c r="J19" s="40">
        <v>7.2232160978706492</v>
      </c>
      <c r="K19" s="10"/>
    </row>
    <row r="20" spans="1:11" x14ac:dyDescent="0.25">
      <c r="A20" s="7"/>
      <c r="B20" s="2" t="s">
        <v>202</v>
      </c>
      <c r="C20" s="36">
        <v>257.98479211999984</v>
      </c>
      <c r="D20" s="37">
        <v>277.55174923000004</v>
      </c>
      <c r="E20" s="40">
        <v>7.584538975808619</v>
      </c>
      <c r="F20" s="40">
        <v>7.2100786691940879</v>
      </c>
      <c r="G20" s="36">
        <v>32.084508039999989</v>
      </c>
      <c r="H20" s="37">
        <v>37.756856909999989</v>
      </c>
      <c r="I20" s="40">
        <v>17.679401108249017</v>
      </c>
      <c r="J20" s="40">
        <v>7.5069018465532142</v>
      </c>
      <c r="K20" s="10"/>
    </row>
    <row r="21" spans="1:11" ht="12.75" x14ac:dyDescent="0.2">
      <c r="A21" s="7"/>
      <c r="B21" s="2" t="s">
        <v>205</v>
      </c>
      <c r="C21" s="36">
        <v>79.967278030000116</v>
      </c>
      <c r="D21" s="37">
        <v>67.784331370000046</v>
      </c>
      <c r="E21" s="40">
        <v>-15.234914780304987</v>
      </c>
      <c r="F21" s="40">
        <v>1.7608621205677313</v>
      </c>
      <c r="G21" s="36">
        <v>13.219697819999997</v>
      </c>
      <c r="H21" s="37">
        <v>9.8112249599999988</v>
      </c>
      <c r="I21" s="40">
        <v>-25.783288743887478</v>
      </c>
      <c r="J21" s="40">
        <v>1.9506894587315633</v>
      </c>
      <c r="K21" s="10"/>
    </row>
    <row r="22" spans="1:11" ht="12.75" x14ac:dyDescent="0.2">
      <c r="A22" s="7"/>
      <c r="B22" s="2" t="s">
        <v>200</v>
      </c>
      <c r="C22" s="36">
        <v>126.82725862000049</v>
      </c>
      <c r="D22" s="37">
        <v>43.129913799999876</v>
      </c>
      <c r="E22" s="40">
        <v>-65.993182956650017</v>
      </c>
      <c r="F22" s="40">
        <v>1.120403933162986</v>
      </c>
      <c r="G22" s="36">
        <v>7.2705569099999989</v>
      </c>
      <c r="H22" s="37">
        <v>12.483878399999993</v>
      </c>
      <c r="I22" s="40">
        <v>71.704568914515178</v>
      </c>
      <c r="J22" s="40">
        <v>2.4820723302390415</v>
      </c>
      <c r="K22" s="10"/>
    </row>
    <row r="23" spans="1:11" ht="12.75" x14ac:dyDescent="0.2">
      <c r="A23" s="7"/>
      <c r="B23" s="2" t="s">
        <v>213</v>
      </c>
      <c r="C23" s="36">
        <v>22.690122650000021</v>
      </c>
      <c r="D23" s="37">
        <v>38.488820050000044</v>
      </c>
      <c r="E23" s="40">
        <v>69.628082860980072</v>
      </c>
      <c r="F23" s="40">
        <v>0.99984028641445077</v>
      </c>
      <c r="G23" s="36">
        <v>4.8043985000000022</v>
      </c>
      <c r="H23" s="37">
        <v>4.8585595700000015</v>
      </c>
      <c r="I23" s="40">
        <v>1.1273225982399104</v>
      </c>
      <c r="J23" s="40">
        <v>0.9659895656717632</v>
      </c>
      <c r="K23" s="10"/>
    </row>
    <row r="24" spans="1:11" ht="12.75" x14ac:dyDescent="0.2">
      <c r="A24" s="7"/>
      <c r="B24" s="2" t="s">
        <v>208</v>
      </c>
      <c r="C24" s="36">
        <v>26.940630400000039</v>
      </c>
      <c r="D24" s="37">
        <v>33.66681523999997</v>
      </c>
      <c r="E24" s="40">
        <v>24.966694320560222</v>
      </c>
      <c r="F24" s="40">
        <v>0.87457703687707433</v>
      </c>
      <c r="G24" s="36">
        <v>4.0366176300000012</v>
      </c>
      <c r="H24" s="37">
        <v>4.7173205500000011</v>
      </c>
      <c r="I24" s="40">
        <v>16.863200391858758</v>
      </c>
      <c r="J24" s="40">
        <v>0.93790811115422468</v>
      </c>
      <c r="K24" s="10"/>
    </row>
    <row r="25" spans="1:11" ht="12.75" x14ac:dyDescent="0.2">
      <c r="A25" s="7"/>
      <c r="B25" s="2" t="s">
        <v>206</v>
      </c>
      <c r="C25" s="36">
        <v>23.59398564000001</v>
      </c>
      <c r="D25" s="37">
        <v>25.728643900000002</v>
      </c>
      <c r="E25" s="40">
        <v>9.0474678274831355</v>
      </c>
      <c r="F25" s="40">
        <v>0.66836381714516557</v>
      </c>
      <c r="G25" s="36">
        <v>3.3080510399999996</v>
      </c>
      <c r="H25" s="37">
        <v>3.5841772000000005</v>
      </c>
      <c r="I25" s="40">
        <v>8.3470949106033476</v>
      </c>
      <c r="J25" s="40">
        <v>0.71261404266751338</v>
      </c>
      <c r="K25" s="10"/>
    </row>
    <row r="26" spans="1:11" ht="12.75" x14ac:dyDescent="0.2">
      <c r="A26" s="7"/>
      <c r="B26" s="2" t="s">
        <v>207</v>
      </c>
      <c r="C26" s="36">
        <v>6.0234652200000003</v>
      </c>
      <c r="D26" s="37">
        <v>11.242941569999999</v>
      </c>
      <c r="E26" s="40">
        <v>86.652386282061045</v>
      </c>
      <c r="F26" s="40">
        <v>0.29206262766399677</v>
      </c>
      <c r="G26" s="36">
        <v>1.0738521299999999</v>
      </c>
      <c r="H26" s="37">
        <v>1.2919603400000002</v>
      </c>
      <c r="I26" s="40">
        <v>20.31082342780288</v>
      </c>
      <c r="J26" s="40">
        <v>0.25687041389959597</v>
      </c>
      <c r="K26" s="10"/>
    </row>
    <row r="27" spans="1:11" ht="12.75" x14ac:dyDescent="0.2">
      <c r="A27" s="7"/>
      <c r="B27" s="2" t="s">
        <v>210</v>
      </c>
      <c r="C27" s="36">
        <v>1.6055384200000005</v>
      </c>
      <c r="D27" s="37">
        <v>2.8534721399999992</v>
      </c>
      <c r="E27" s="40">
        <v>77.726805192241883</v>
      </c>
      <c r="F27" s="40">
        <v>7.412584740262132E-2</v>
      </c>
      <c r="G27" s="36">
        <v>7.1835990000000002E-2</v>
      </c>
      <c r="H27" s="37">
        <v>0.24555295000000002</v>
      </c>
      <c r="I27" s="40">
        <v>241.82441141271943</v>
      </c>
      <c r="J27" s="40">
        <v>4.8821380926264965E-2</v>
      </c>
      <c r="K27" s="10"/>
    </row>
    <row r="28" spans="1:11" ht="12.75" x14ac:dyDescent="0.2">
      <c r="A28" s="7"/>
      <c r="B28" s="2" t="s">
        <v>214</v>
      </c>
      <c r="C28" s="36">
        <v>3.8965412300000004</v>
      </c>
      <c r="D28" s="37">
        <v>2.2082701999999998</v>
      </c>
      <c r="E28" s="40">
        <v>-43.327426308280081</v>
      </c>
      <c r="F28" s="40">
        <v>5.7365164907114213E-2</v>
      </c>
      <c r="G28" s="36">
        <v>6.6374260000000004E-2</v>
      </c>
      <c r="H28" s="37">
        <v>9.9705839999999976E-2</v>
      </c>
      <c r="I28" s="40">
        <v>50.217629544947037</v>
      </c>
      <c r="J28" s="40">
        <v>1.9823735757250015E-2</v>
      </c>
      <c r="K28" s="10"/>
    </row>
    <row r="29" spans="1:11" x14ac:dyDescent="0.25">
      <c r="A29" s="7"/>
      <c r="B29" s="2" t="s">
        <v>215</v>
      </c>
      <c r="C29" s="36">
        <v>2.0717366200000011</v>
      </c>
      <c r="D29" s="37">
        <v>1.3890094900000003</v>
      </c>
      <c r="E29" s="40">
        <v>-32.954340016444775</v>
      </c>
      <c r="F29" s="40">
        <v>3.6082884445660969E-2</v>
      </c>
      <c r="G29" s="36">
        <v>0.21829454999999998</v>
      </c>
      <c r="H29" s="37">
        <v>0.21463574999999999</v>
      </c>
      <c r="I29" s="40">
        <v>-1.67608398835426</v>
      </c>
      <c r="J29" s="40">
        <v>4.2674354802679317E-2</v>
      </c>
      <c r="K29" s="10"/>
    </row>
    <row r="30" spans="1:11" ht="12.75" x14ac:dyDescent="0.2">
      <c r="A30" s="7"/>
      <c r="B30" s="2" t="s">
        <v>216</v>
      </c>
      <c r="C30" s="36">
        <v>9.7405700000000005E-3</v>
      </c>
      <c r="D30" s="37">
        <v>1.2816934200000003</v>
      </c>
      <c r="E30" s="40"/>
      <c r="F30" s="40">
        <v>3.3295089703544077E-2</v>
      </c>
      <c r="G30" s="36">
        <v>0</v>
      </c>
      <c r="H30" s="37">
        <v>0.12676024</v>
      </c>
      <c r="I30" s="40" t="s">
        <v>93</v>
      </c>
      <c r="J30" s="40">
        <v>2.5202751436481496E-2</v>
      </c>
      <c r="K30" s="10"/>
    </row>
    <row r="31" spans="1:11" x14ac:dyDescent="0.25">
      <c r="A31" s="7"/>
      <c r="B31" s="2" t="s">
        <v>209</v>
      </c>
      <c r="C31" s="36">
        <v>1.2749255200000007</v>
      </c>
      <c r="D31" s="37">
        <v>1.1845779099999998</v>
      </c>
      <c r="E31" s="40">
        <v>-7.0865010216440645</v>
      </c>
      <c r="F31" s="40">
        <v>3.0772279204091372E-2</v>
      </c>
      <c r="G31" s="36">
        <v>0.16585665999999996</v>
      </c>
      <c r="H31" s="37">
        <v>0.11879764000000001</v>
      </c>
      <c r="I31" s="40">
        <v>-28.37330740893972</v>
      </c>
      <c r="J31" s="40">
        <v>2.3619609683293529E-2</v>
      </c>
      <c r="K31" s="10"/>
    </row>
    <row r="32" spans="1:11" ht="12.75" x14ac:dyDescent="0.2">
      <c r="A32" s="7"/>
      <c r="B32" s="2" t="s">
        <v>217</v>
      </c>
      <c r="C32" s="36">
        <v>0.11372239999999999</v>
      </c>
      <c r="D32" s="37">
        <v>1.1157667</v>
      </c>
      <c r="E32" s="40"/>
      <c r="F32" s="40">
        <v>2.8984741424924649E-2</v>
      </c>
      <c r="G32" s="36">
        <v>0</v>
      </c>
      <c r="H32" s="37">
        <v>0.272812</v>
      </c>
      <c r="I32" s="40" t="s">
        <v>93</v>
      </c>
      <c r="J32" s="40">
        <v>5.4241085571385711E-2</v>
      </c>
      <c r="K32" s="10"/>
    </row>
    <row r="33" spans="1:11" ht="13" x14ac:dyDescent="0.3">
      <c r="A33" s="7"/>
      <c r="B33" s="2" t="s">
        <v>218</v>
      </c>
      <c r="C33" s="36">
        <v>3.89223E-3</v>
      </c>
      <c r="D33" s="35">
        <v>0.78308769999999994</v>
      </c>
      <c r="E33" s="40"/>
      <c r="F33" s="40">
        <v>2.0342598947915333E-2</v>
      </c>
      <c r="G33" s="36">
        <v>0</v>
      </c>
      <c r="H33" s="35">
        <v>9.3228189999999989E-2</v>
      </c>
      <c r="I33" s="40" t="s">
        <v>93</v>
      </c>
      <c r="J33" s="40">
        <v>1.8535835049247853E-2</v>
      </c>
      <c r="K33" s="10"/>
    </row>
    <row r="34" spans="1:11" ht="13" x14ac:dyDescent="0.3">
      <c r="A34" s="7"/>
      <c r="B34" s="2" t="s">
        <v>2</v>
      </c>
      <c r="C34" s="36">
        <v>27.396715749999995</v>
      </c>
      <c r="D34" s="35">
        <v>1.6416396200000001</v>
      </c>
      <c r="E34" s="40">
        <v>-94.007896293189802</v>
      </c>
      <c r="F34" s="40">
        <v>4.2645563717407554E-2</v>
      </c>
      <c r="G34" s="36">
        <v>0.23990734999999996</v>
      </c>
      <c r="H34" s="35">
        <v>7.2450089999999995E-2</v>
      </c>
      <c r="I34" s="40">
        <v>-69.800804352180123</v>
      </c>
      <c r="J34" s="40">
        <v>1.440468722543215E-2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30"/>
      <c r="E37" s="30"/>
    </row>
    <row r="38" spans="1:11" x14ac:dyDescent="0.25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13" style="6" customWidth="1"/>
    <col min="5" max="5" width="11.1796875" style="6" customWidth="1"/>
    <col min="6" max="6" width="10" style="6" customWidth="1"/>
    <col min="7" max="7" width="9.81640625" style="6" customWidth="1"/>
    <col min="8" max="8" width="10" style="6" customWidth="1"/>
    <col min="9" max="9" width="11.2695312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75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29</v>
      </c>
      <c r="C13" s="34">
        <v>952.88803460000156</v>
      </c>
      <c r="D13" s="35">
        <v>1040.6041925299985</v>
      </c>
      <c r="E13" s="34">
        <v>9.2052953489774936</v>
      </c>
      <c r="F13" s="34">
        <v>100</v>
      </c>
      <c r="G13" s="34">
        <v>120.67199464000002</v>
      </c>
      <c r="H13" s="35">
        <v>128.16779062999998</v>
      </c>
      <c r="I13" s="34">
        <v>6.2117113522173195</v>
      </c>
      <c r="J13" s="34">
        <v>100</v>
      </c>
      <c r="K13" s="10"/>
    </row>
    <row r="14" spans="1:14" ht="13" x14ac:dyDescent="0.3">
      <c r="A14" s="7"/>
      <c r="B14" s="33" t="s">
        <v>198</v>
      </c>
      <c r="C14" s="35">
        <v>295.90829587000047</v>
      </c>
      <c r="D14" s="35">
        <v>297.90421602999925</v>
      </c>
      <c r="E14" s="35">
        <v>0.67450632099737007</v>
      </c>
      <c r="F14" s="35">
        <v>28.628004592765588</v>
      </c>
      <c r="G14" s="35">
        <v>33.362000030000004</v>
      </c>
      <c r="H14" s="35">
        <v>33.967849930000014</v>
      </c>
      <c r="I14" s="35">
        <v>1.8159879487297248</v>
      </c>
      <c r="J14" s="35">
        <v>26.502641391439596</v>
      </c>
      <c r="K14" s="10"/>
    </row>
    <row r="15" spans="1:14" ht="12.75" x14ac:dyDescent="0.2">
      <c r="A15" s="7"/>
      <c r="B15" s="2" t="s">
        <v>199</v>
      </c>
      <c r="C15" s="36">
        <v>231.25501991000087</v>
      </c>
      <c r="D15" s="37">
        <v>262.37051292000007</v>
      </c>
      <c r="E15" s="36">
        <v>13.455056250069131</v>
      </c>
      <c r="F15" s="36">
        <v>25.213286166193921</v>
      </c>
      <c r="G15" s="36">
        <v>29.646700280000015</v>
      </c>
      <c r="H15" s="37">
        <v>29.944273429999992</v>
      </c>
      <c r="I15" s="36">
        <v>1.0037310971863</v>
      </c>
      <c r="J15" s="36">
        <v>23.36333745226548</v>
      </c>
      <c r="K15" s="10"/>
    </row>
    <row r="16" spans="1:14" ht="12.75" x14ac:dyDescent="0.2">
      <c r="A16" s="7"/>
      <c r="B16" s="2" t="s">
        <v>200</v>
      </c>
      <c r="C16" s="36">
        <v>189.73381103999995</v>
      </c>
      <c r="D16" s="37">
        <v>181.81876020999962</v>
      </c>
      <c r="E16" s="36">
        <v>-4.1716607001224819</v>
      </c>
      <c r="F16" s="36">
        <v>17.472422417206257</v>
      </c>
      <c r="G16" s="36">
        <v>25.889915239999997</v>
      </c>
      <c r="H16" s="37">
        <v>23.748546479999991</v>
      </c>
      <c r="I16" s="36">
        <v>-8.2710535749131573</v>
      </c>
      <c r="J16" s="36">
        <v>18.529262588725015</v>
      </c>
      <c r="K16" s="10"/>
    </row>
    <row r="17" spans="1:11" ht="12.75" x14ac:dyDescent="0.2">
      <c r="A17" s="7"/>
      <c r="B17" s="2" t="s">
        <v>201</v>
      </c>
      <c r="C17" s="36">
        <v>70.546530140000087</v>
      </c>
      <c r="D17" s="37">
        <v>135.62815562999972</v>
      </c>
      <c r="E17" s="36">
        <v>92.253474920516567</v>
      </c>
      <c r="F17" s="36">
        <v>13.033596885694831</v>
      </c>
      <c r="G17" s="36">
        <v>15.107531339999998</v>
      </c>
      <c r="H17" s="37">
        <v>20.422327080000009</v>
      </c>
      <c r="I17" s="36">
        <v>35.179776367089843</v>
      </c>
      <c r="J17" s="36">
        <v>15.934055646598463</v>
      </c>
      <c r="K17" s="10"/>
    </row>
    <row r="18" spans="1:11" x14ac:dyDescent="0.25">
      <c r="A18" s="7"/>
      <c r="B18" s="2" t="s">
        <v>202</v>
      </c>
      <c r="C18" s="36">
        <v>73.275736649999942</v>
      </c>
      <c r="D18" s="37">
        <v>77.288105049999956</v>
      </c>
      <c r="E18" s="36">
        <v>5.4757121298759648</v>
      </c>
      <c r="F18" s="36">
        <v>7.4272336787430255</v>
      </c>
      <c r="G18" s="36">
        <v>7.7359226900000078</v>
      </c>
      <c r="H18" s="37">
        <v>9.5285712100000044</v>
      </c>
      <c r="I18" s="36">
        <v>23.17304078435658</v>
      </c>
      <c r="J18" s="36">
        <v>7.4344507018206105</v>
      </c>
      <c r="K18" s="10"/>
    </row>
    <row r="19" spans="1:11" ht="12.75" x14ac:dyDescent="0.2">
      <c r="A19" s="7"/>
      <c r="B19" s="2" t="s">
        <v>203</v>
      </c>
      <c r="C19" s="36">
        <v>64.725402970000104</v>
      </c>
      <c r="D19" s="37">
        <v>64.520922010000007</v>
      </c>
      <c r="E19" s="36">
        <v>-0.31592072141269911</v>
      </c>
      <c r="F19" s="36">
        <v>6.2003326983655214</v>
      </c>
      <c r="G19" s="36">
        <v>6.7255143599999974</v>
      </c>
      <c r="H19" s="37">
        <v>7.9535119599999984</v>
      </c>
      <c r="I19" s="36">
        <v>18.258790841389285</v>
      </c>
      <c r="J19" s="36">
        <v>6.2055465892835135</v>
      </c>
      <c r="K19" s="10"/>
    </row>
    <row r="20" spans="1:11" x14ac:dyDescent="0.25">
      <c r="A20" s="7"/>
      <c r="B20" s="2" t="s">
        <v>204</v>
      </c>
      <c r="C20" s="36">
        <v>15.952293659999983</v>
      </c>
      <c r="D20" s="37">
        <v>9.9870196200000105</v>
      </c>
      <c r="E20" s="36">
        <v>-37.394459800835797</v>
      </c>
      <c r="F20" s="36">
        <v>0.95973278713386545</v>
      </c>
      <c r="G20" s="36">
        <v>1.1765611600000012</v>
      </c>
      <c r="H20" s="37">
        <v>0.61024965000000009</v>
      </c>
      <c r="I20" s="36">
        <v>-48.132772800353237</v>
      </c>
      <c r="J20" s="36">
        <v>0.47613339279733219</v>
      </c>
      <c r="K20" s="10"/>
    </row>
    <row r="21" spans="1:11" ht="12.75" x14ac:dyDescent="0.2">
      <c r="A21" s="7"/>
      <c r="B21" s="2" t="s">
        <v>205</v>
      </c>
      <c r="C21" s="36">
        <v>4.542417440000003</v>
      </c>
      <c r="D21" s="37">
        <v>4.3678711900000007</v>
      </c>
      <c r="E21" s="36">
        <v>-3.8425849738724649</v>
      </c>
      <c r="F21" s="36">
        <v>0.41974376245597184</v>
      </c>
      <c r="G21" s="36">
        <v>1.0048913900000001</v>
      </c>
      <c r="H21" s="37">
        <v>0.78890493000000017</v>
      </c>
      <c r="I21" s="36">
        <v>-21.493512846199213</v>
      </c>
      <c r="J21" s="36">
        <v>0.61552510667632798</v>
      </c>
      <c r="K21" s="10"/>
    </row>
    <row r="22" spans="1:11" ht="12.75" x14ac:dyDescent="0.2">
      <c r="A22" s="7"/>
      <c r="B22" s="2" t="s">
        <v>206</v>
      </c>
      <c r="C22" s="36">
        <v>1.2440118299999996</v>
      </c>
      <c r="D22" s="37">
        <v>3.7086716900000005</v>
      </c>
      <c r="E22" s="36">
        <v>198.12189888901634</v>
      </c>
      <c r="F22" s="36">
        <v>0.35639599730837013</v>
      </c>
      <c r="G22" s="36">
        <v>5.5027700000000006E-3</v>
      </c>
      <c r="H22" s="37">
        <v>0.68512042000000006</v>
      </c>
      <c r="I22" s="36"/>
      <c r="J22" s="36">
        <v>0.53454960613141389</v>
      </c>
      <c r="K22" s="10"/>
    </row>
    <row r="23" spans="1:11" ht="12.75" x14ac:dyDescent="0.2">
      <c r="A23" s="7"/>
      <c r="B23" s="2" t="s">
        <v>207</v>
      </c>
      <c r="C23" s="36">
        <v>4.2900000000000002E-4</v>
      </c>
      <c r="D23" s="37">
        <v>1.0824218499999998</v>
      </c>
      <c r="E23" s="36"/>
      <c r="F23" s="36">
        <v>0.10401859398320612</v>
      </c>
      <c r="G23" s="36">
        <v>0</v>
      </c>
      <c r="H23" s="37">
        <v>0.26649029000000002</v>
      </c>
      <c r="I23" s="36" t="s">
        <v>93</v>
      </c>
      <c r="J23" s="36">
        <v>0.20792298025118891</v>
      </c>
      <c r="K23" s="10"/>
    </row>
    <row r="24" spans="1:11" ht="12.75" x14ac:dyDescent="0.2">
      <c r="A24" s="7"/>
      <c r="B24" s="2" t="s">
        <v>208</v>
      </c>
      <c r="C24" s="36">
        <v>0.56266252999999988</v>
      </c>
      <c r="D24" s="37">
        <v>0.87687123999999972</v>
      </c>
      <c r="E24" s="36">
        <v>55.843190766586126</v>
      </c>
      <c r="F24" s="36">
        <v>8.4265587847391007E-2</v>
      </c>
      <c r="G24" s="36">
        <v>5.7132800000000003E-3</v>
      </c>
      <c r="H24" s="37">
        <v>2.8616960000000004E-2</v>
      </c>
      <c r="I24" s="36"/>
      <c r="J24" s="36">
        <v>2.2327731374111467E-2</v>
      </c>
      <c r="K24" s="10"/>
    </row>
    <row r="25" spans="1:11" x14ac:dyDescent="0.25">
      <c r="A25" s="7"/>
      <c r="B25" s="2" t="s">
        <v>209</v>
      </c>
      <c r="C25" s="36">
        <v>0.46283528999999995</v>
      </c>
      <c r="D25" s="37">
        <v>0.44481053999999998</v>
      </c>
      <c r="E25" s="36">
        <v>-3.8944199782173006</v>
      </c>
      <c r="F25" s="36">
        <v>4.2745411098002763E-2</v>
      </c>
      <c r="G25" s="36">
        <v>5.0000000000000001E-4</v>
      </c>
      <c r="H25" s="37">
        <v>0.15265016999999997</v>
      </c>
      <c r="I25" s="36"/>
      <c r="J25" s="36">
        <v>0.11910181899029275</v>
      </c>
      <c r="K25" s="10"/>
    </row>
    <row r="26" spans="1:11" ht="12.75" x14ac:dyDescent="0.2">
      <c r="A26" s="7"/>
      <c r="B26" s="2" t="s">
        <v>210</v>
      </c>
      <c r="C26" s="36">
        <v>4.6187671100000012</v>
      </c>
      <c r="D26" s="37">
        <v>0.32530555</v>
      </c>
      <c r="E26" s="36">
        <v>-92.956874805493285</v>
      </c>
      <c r="F26" s="36">
        <v>3.1261218466657491E-2</v>
      </c>
      <c r="G26" s="36">
        <v>9.8220800000000004E-3</v>
      </c>
      <c r="H26" s="37">
        <v>5.8560599999999997E-2</v>
      </c>
      <c r="I26" s="36"/>
      <c r="J26" s="36">
        <v>4.5690574607043927E-2</v>
      </c>
      <c r="K26" s="10"/>
    </row>
    <row r="27" spans="1:11" x14ac:dyDescent="0.25">
      <c r="A27" s="7"/>
      <c r="B27" s="2" t="s">
        <v>211</v>
      </c>
      <c r="C27" s="36">
        <v>5.9821160000000012E-2</v>
      </c>
      <c r="D27" s="37">
        <v>0.28054900000000005</v>
      </c>
      <c r="E27" s="36">
        <v>368.97953834395719</v>
      </c>
      <c r="F27" s="36">
        <v>2.6960202737402711E-2</v>
      </c>
      <c r="G27" s="36">
        <v>1.4200199999999999E-3</v>
      </c>
      <c r="H27" s="37">
        <v>1.211752E-2</v>
      </c>
      <c r="I27" s="36"/>
      <c r="J27" s="36">
        <v>9.4544190396332519E-3</v>
      </c>
      <c r="K27" s="10"/>
    </row>
    <row r="28" spans="1:11" x14ac:dyDescent="0.25">
      <c r="A28" s="7"/>
      <c r="B28" s="2" t="s">
        <v>2</v>
      </c>
      <c r="C28" s="36">
        <v>1.26032324</v>
      </c>
      <c r="D28" s="37">
        <v>0.39074313999999993</v>
      </c>
      <c r="E28" s="36"/>
      <c r="F28" s="36"/>
      <c r="G28" s="36">
        <v>1.010633E-2</v>
      </c>
      <c r="H28" s="37">
        <v>7.5150900000000003E-3</v>
      </c>
      <c r="I28" s="36"/>
      <c r="J28" s="36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30"/>
      <c r="E31" s="30"/>
    </row>
    <row r="32" spans="1:11" ht="12.75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1640625" defaultRowHeight="12.5" x14ac:dyDescent="0.25"/>
  <cols>
    <col min="1" max="1" width="1.81640625" style="6" customWidth="1"/>
    <col min="2" max="2" width="19.7265625" style="6" customWidth="1"/>
    <col min="3" max="4" width="34" style="6" customWidth="1"/>
    <col min="5" max="5" width="1.54296875" style="6" customWidth="1"/>
    <col min="6" max="6" width="10.81640625" style="6"/>
    <col min="7" max="7" width="11.453125" style="6" customWidth="1"/>
    <col min="8" max="8" width="10.81640625" style="6" customWidth="1"/>
    <col min="9" max="256" width="10.81640625" style="6"/>
    <col min="257" max="257" width="1.81640625" style="6" customWidth="1"/>
    <col min="258" max="258" width="19.7265625" style="6" customWidth="1"/>
    <col min="259" max="260" width="34" style="6" customWidth="1"/>
    <col min="261" max="261" width="1.81640625" style="6" customWidth="1"/>
    <col min="262" max="262" width="10.81640625" style="6"/>
    <col min="263" max="263" width="11.453125" style="6" customWidth="1"/>
    <col min="264" max="264" width="10.81640625" style="6" customWidth="1"/>
    <col min="265" max="512" width="10.81640625" style="6"/>
    <col min="513" max="513" width="1.81640625" style="6" customWidth="1"/>
    <col min="514" max="514" width="19.7265625" style="6" customWidth="1"/>
    <col min="515" max="516" width="34" style="6" customWidth="1"/>
    <col min="517" max="517" width="1.81640625" style="6" customWidth="1"/>
    <col min="518" max="518" width="10.81640625" style="6"/>
    <col min="519" max="519" width="11.453125" style="6" customWidth="1"/>
    <col min="520" max="520" width="10.81640625" style="6" customWidth="1"/>
    <col min="521" max="768" width="10.81640625" style="6"/>
    <col min="769" max="769" width="1.81640625" style="6" customWidth="1"/>
    <col min="770" max="770" width="19.7265625" style="6" customWidth="1"/>
    <col min="771" max="772" width="34" style="6" customWidth="1"/>
    <col min="773" max="773" width="1.81640625" style="6" customWidth="1"/>
    <col min="774" max="774" width="10.81640625" style="6"/>
    <col min="775" max="775" width="11.453125" style="6" customWidth="1"/>
    <col min="776" max="776" width="10.81640625" style="6" customWidth="1"/>
    <col min="777" max="1024" width="10.81640625" style="6"/>
    <col min="1025" max="1025" width="1.81640625" style="6" customWidth="1"/>
    <col min="1026" max="1026" width="19.7265625" style="6" customWidth="1"/>
    <col min="1027" max="1028" width="34" style="6" customWidth="1"/>
    <col min="1029" max="1029" width="1.81640625" style="6" customWidth="1"/>
    <col min="1030" max="1030" width="10.81640625" style="6"/>
    <col min="1031" max="1031" width="11.453125" style="6" customWidth="1"/>
    <col min="1032" max="1032" width="10.81640625" style="6" customWidth="1"/>
    <col min="1033" max="1280" width="10.81640625" style="6"/>
    <col min="1281" max="1281" width="1.81640625" style="6" customWidth="1"/>
    <col min="1282" max="1282" width="19.7265625" style="6" customWidth="1"/>
    <col min="1283" max="1284" width="34" style="6" customWidth="1"/>
    <col min="1285" max="1285" width="1.81640625" style="6" customWidth="1"/>
    <col min="1286" max="1286" width="10.81640625" style="6"/>
    <col min="1287" max="1287" width="11.453125" style="6" customWidth="1"/>
    <col min="1288" max="1288" width="10.81640625" style="6" customWidth="1"/>
    <col min="1289" max="1536" width="10.81640625" style="6"/>
    <col min="1537" max="1537" width="1.81640625" style="6" customWidth="1"/>
    <col min="1538" max="1538" width="19.7265625" style="6" customWidth="1"/>
    <col min="1539" max="1540" width="34" style="6" customWidth="1"/>
    <col min="1541" max="1541" width="1.81640625" style="6" customWidth="1"/>
    <col min="1542" max="1542" width="10.81640625" style="6"/>
    <col min="1543" max="1543" width="11.453125" style="6" customWidth="1"/>
    <col min="1544" max="1544" width="10.81640625" style="6" customWidth="1"/>
    <col min="1545" max="1792" width="10.81640625" style="6"/>
    <col min="1793" max="1793" width="1.81640625" style="6" customWidth="1"/>
    <col min="1794" max="1794" width="19.7265625" style="6" customWidth="1"/>
    <col min="1795" max="1796" width="34" style="6" customWidth="1"/>
    <col min="1797" max="1797" width="1.81640625" style="6" customWidth="1"/>
    <col min="1798" max="1798" width="10.81640625" style="6"/>
    <col min="1799" max="1799" width="11.453125" style="6" customWidth="1"/>
    <col min="1800" max="1800" width="10.81640625" style="6" customWidth="1"/>
    <col min="1801" max="2048" width="10.81640625" style="6"/>
    <col min="2049" max="2049" width="1.81640625" style="6" customWidth="1"/>
    <col min="2050" max="2050" width="19.7265625" style="6" customWidth="1"/>
    <col min="2051" max="2052" width="34" style="6" customWidth="1"/>
    <col min="2053" max="2053" width="1.81640625" style="6" customWidth="1"/>
    <col min="2054" max="2054" width="10.81640625" style="6"/>
    <col min="2055" max="2055" width="11.453125" style="6" customWidth="1"/>
    <col min="2056" max="2056" width="10.81640625" style="6" customWidth="1"/>
    <col min="2057" max="2304" width="10.81640625" style="6"/>
    <col min="2305" max="2305" width="1.81640625" style="6" customWidth="1"/>
    <col min="2306" max="2306" width="19.7265625" style="6" customWidth="1"/>
    <col min="2307" max="2308" width="34" style="6" customWidth="1"/>
    <col min="2309" max="2309" width="1.81640625" style="6" customWidth="1"/>
    <col min="2310" max="2310" width="10.81640625" style="6"/>
    <col min="2311" max="2311" width="11.453125" style="6" customWidth="1"/>
    <col min="2312" max="2312" width="10.81640625" style="6" customWidth="1"/>
    <col min="2313" max="2560" width="10.81640625" style="6"/>
    <col min="2561" max="2561" width="1.81640625" style="6" customWidth="1"/>
    <col min="2562" max="2562" width="19.7265625" style="6" customWidth="1"/>
    <col min="2563" max="2564" width="34" style="6" customWidth="1"/>
    <col min="2565" max="2565" width="1.81640625" style="6" customWidth="1"/>
    <col min="2566" max="2566" width="10.81640625" style="6"/>
    <col min="2567" max="2567" width="11.453125" style="6" customWidth="1"/>
    <col min="2568" max="2568" width="10.81640625" style="6" customWidth="1"/>
    <col min="2569" max="2816" width="10.81640625" style="6"/>
    <col min="2817" max="2817" width="1.81640625" style="6" customWidth="1"/>
    <col min="2818" max="2818" width="19.7265625" style="6" customWidth="1"/>
    <col min="2819" max="2820" width="34" style="6" customWidth="1"/>
    <col min="2821" max="2821" width="1.81640625" style="6" customWidth="1"/>
    <col min="2822" max="2822" width="10.81640625" style="6"/>
    <col min="2823" max="2823" width="11.453125" style="6" customWidth="1"/>
    <col min="2824" max="2824" width="10.81640625" style="6" customWidth="1"/>
    <col min="2825" max="3072" width="10.81640625" style="6"/>
    <col min="3073" max="3073" width="1.81640625" style="6" customWidth="1"/>
    <col min="3074" max="3074" width="19.7265625" style="6" customWidth="1"/>
    <col min="3075" max="3076" width="34" style="6" customWidth="1"/>
    <col min="3077" max="3077" width="1.81640625" style="6" customWidth="1"/>
    <col min="3078" max="3078" width="10.81640625" style="6"/>
    <col min="3079" max="3079" width="11.453125" style="6" customWidth="1"/>
    <col min="3080" max="3080" width="10.81640625" style="6" customWidth="1"/>
    <col min="3081" max="3328" width="10.81640625" style="6"/>
    <col min="3329" max="3329" width="1.81640625" style="6" customWidth="1"/>
    <col min="3330" max="3330" width="19.7265625" style="6" customWidth="1"/>
    <col min="3331" max="3332" width="34" style="6" customWidth="1"/>
    <col min="3333" max="3333" width="1.81640625" style="6" customWidth="1"/>
    <col min="3334" max="3334" width="10.81640625" style="6"/>
    <col min="3335" max="3335" width="11.453125" style="6" customWidth="1"/>
    <col min="3336" max="3336" width="10.81640625" style="6" customWidth="1"/>
    <col min="3337" max="3584" width="10.81640625" style="6"/>
    <col min="3585" max="3585" width="1.81640625" style="6" customWidth="1"/>
    <col min="3586" max="3586" width="19.7265625" style="6" customWidth="1"/>
    <col min="3587" max="3588" width="34" style="6" customWidth="1"/>
    <col min="3589" max="3589" width="1.81640625" style="6" customWidth="1"/>
    <col min="3590" max="3590" width="10.81640625" style="6"/>
    <col min="3591" max="3591" width="11.453125" style="6" customWidth="1"/>
    <col min="3592" max="3592" width="10.81640625" style="6" customWidth="1"/>
    <col min="3593" max="3840" width="10.81640625" style="6"/>
    <col min="3841" max="3841" width="1.81640625" style="6" customWidth="1"/>
    <col min="3842" max="3842" width="19.7265625" style="6" customWidth="1"/>
    <col min="3843" max="3844" width="34" style="6" customWidth="1"/>
    <col min="3845" max="3845" width="1.81640625" style="6" customWidth="1"/>
    <col min="3846" max="3846" width="10.81640625" style="6"/>
    <col min="3847" max="3847" width="11.453125" style="6" customWidth="1"/>
    <col min="3848" max="3848" width="10.81640625" style="6" customWidth="1"/>
    <col min="3849" max="4096" width="10.81640625" style="6"/>
    <col min="4097" max="4097" width="1.81640625" style="6" customWidth="1"/>
    <col min="4098" max="4098" width="19.7265625" style="6" customWidth="1"/>
    <col min="4099" max="4100" width="34" style="6" customWidth="1"/>
    <col min="4101" max="4101" width="1.81640625" style="6" customWidth="1"/>
    <col min="4102" max="4102" width="10.81640625" style="6"/>
    <col min="4103" max="4103" width="11.453125" style="6" customWidth="1"/>
    <col min="4104" max="4104" width="10.81640625" style="6" customWidth="1"/>
    <col min="4105" max="4352" width="10.81640625" style="6"/>
    <col min="4353" max="4353" width="1.81640625" style="6" customWidth="1"/>
    <col min="4354" max="4354" width="19.7265625" style="6" customWidth="1"/>
    <col min="4355" max="4356" width="34" style="6" customWidth="1"/>
    <col min="4357" max="4357" width="1.81640625" style="6" customWidth="1"/>
    <col min="4358" max="4358" width="10.81640625" style="6"/>
    <col min="4359" max="4359" width="11.453125" style="6" customWidth="1"/>
    <col min="4360" max="4360" width="10.81640625" style="6" customWidth="1"/>
    <col min="4361" max="4608" width="10.81640625" style="6"/>
    <col min="4609" max="4609" width="1.81640625" style="6" customWidth="1"/>
    <col min="4610" max="4610" width="19.7265625" style="6" customWidth="1"/>
    <col min="4611" max="4612" width="34" style="6" customWidth="1"/>
    <col min="4613" max="4613" width="1.81640625" style="6" customWidth="1"/>
    <col min="4614" max="4614" width="10.81640625" style="6"/>
    <col min="4615" max="4615" width="11.453125" style="6" customWidth="1"/>
    <col min="4616" max="4616" width="10.81640625" style="6" customWidth="1"/>
    <col min="4617" max="4864" width="10.81640625" style="6"/>
    <col min="4865" max="4865" width="1.81640625" style="6" customWidth="1"/>
    <col min="4866" max="4866" width="19.7265625" style="6" customWidth="1"/>
    <col min="4867" max="4868" width="34" style="6" customWidth="1"/>
    <col min="4869" max="4869" width="1.81640625" style="6" customWidth="1"/>
    <col min="4870" max="4870" width="10.81640625" style="6"/>
    <col min="4871" max="4871" width="11.453125" style="6" customWidth="1"/>
    <col min="4872" max="4872" width="10.81640625" style="6" customWidth="1"/>
    <col min="4873" max="5120" width="10.81640625" style="6"/>
    <col min="5121" max="5121" width="1.81640625" style="6" customWidth="1"/>
    <col min="5122" max="5122" width="19.7265625" style="6" customWidth="1"/>
    <col min="5123" max="5124" width="34" style="6" customWidth="1"/>
    <col min="5125" max="5125" width="1.81640625" style="6" customWidth="1"/>
    <col min="5126" max="5126" width="10.81640625" style="6"/>
    <col min="5127" max="5127" width="11.453125" style="6" customWidth="1"/>
    <col min="5128" max="5128" width="10.81640625" style="6" customWidth="1"/>
    <col min="5129" max="5376" width="10.81640625" style="6"/>
    <col min="5377" max="5377" width="1.81640625" style="6" customWidth="1"/>
    <col min="5378" max="5378" width="19.7265625" style="6" customWidth="1"/>
    <col min="5379" max="5380" width="34" style="6" customWidth="1"/>
    <col min="5381" max="5381" width="1.81640625" style="6" customWidth="1"/>
    <col min="5382" max="5382" width="10.81640625" style="6"/>
    <col min="5383" max="5383" width="11.453125" style="6" customWidth="1"/>
    <col min="5384" max="5384" width="10.81640625" style="6" customWidth="1"/>
    <col min="5385" max="5632" width="10.81640625" style="6"/>
    <col min="5633" max="5633" width="1.81640625" style="6" customWidth="1"/>
    <col min="5634" max="5634" width="19.7265625" style="6" customWidth="1"/>
    <col min="5635" max="5636" width="34" style="6" customWidth="1"/>
    <col min="5637" max="5637" width="1.81640625" style="6" customWidth="1"/>
    <col min="5638" max="5638" width="10.81640625" style="6"/>
    <col min="5639" max="5639" width="11.453125" style="6" customWidth="1"/>
    <col min="5640" max="5640" width="10.81640625" style="6" customWidth="1"/>
    <col min="5641" max="5888" width="10.81640625" style="6"/>
    <col min="5889" max="5889" width="1.81640625" style="6" customWidth="1"/>
    <col min="5890" max="5890" width="19.7265625" style="6" customWidth="1"/>
    <col min="5891" max="5892" width="34" style="6" customWidth="1"/>
    <col min="5893" max="5893" width="1.81640625" style="6" customWidth="1"/>
    <col min="5894" max="5894" width="10.81640625" style="6"/>
    <col min="5895" max="5895" width="11.453125" style="6" customWidth="1"/>
    <col min="5896" max="5896" width="10.81640625" style="6" customWidth="1"/>
    <col min="5897" max="6144" width="10.81640625" style="6"/>
    <col min="6145" max="6145" width="1.81640625" style="6" customWidth="1"/>
    <col min="6146" max="6146" width="19.7265625" style="6" customWidth="1"/>
    <col min="6147" max="6148" width="34" style="6" customWidth="1"/>
    <col min="6149" max="6149" width="1.81640625" style="6" customWidth="1"/>
    <col min="6150" max="6150" width="10.81640625" style="6"/>
    <col min="6151" max="6151" width="11.453125" style="6" customWidth="1"/>
    <col min="6152" max="6152" width="10.81640625" style="6" customWidth="1"/>
    <col min="6153" max="6400" width="10.81640625" style="6"/>
    <col min="6401" max="6401" width="1.81640625" style="6" customWidth="1"/>
    <col min="6402" max="6402" width="19.7265625" style="6" customWidth="1"/>
    <col min="6403" max="6404" width="34" style="6" customWidth="1"/>
    <col min="6405" max="6405" width="1.81640625" style="6" customWidth="1"/>
    <col min="6406" max="6406" width="10.81640625" style="6"/>
    <col min="6407" max="6407" width="11.453125" style="6" customWidth="1"/>
    <col min="6408" max="6408" width="10.81640625" style="6" customWidth="1"/>
    <col min="6409" max="6656" width="10.81640625" style="6"/>
    <col min="6657" max="6657" width="1.81640625" style="6" customWidth="1"/>
    <col min="6658" max="6658" width="19.7265625" style="6" customWidth="1"/>
    <col min="6659" max="6660" width="34" style="6" customWidth="1"/>
    <col min="6661" max="6661" width="1.81640625" style="6" customWidth="1"/>
    <col min="6662" max="6662" width="10.81640625" style="6"/>
    <col min="6663" max="6663" width="11.453125" style="6" customWidth="1"/>
    <col min="6664" max="6664" width="10.81640625" style="6" customWidth="1"/>
    <col min="6665" max="6912" width="10.81640625" style="6"/>
    <col min="6913" max="6913" width="1.81640625" style="6" customWidth="1"/>
    <col min="6914" max="6914" width="19.7265625" style="6" customWidth="1"/>
    <col min="6915" max="6916" width="34" style="6" customWidth="1"/>
    <col min="6917" max="6917" width="1.81640625" style="6" customWidth="1"/>
    <col min="6918" max="6918" width="10.81640625" style="6"/>
    <col min="6919" max="6919" width="11.453125" style="6" customWidth="1"/>
    <col min="6920" max="6920" width="10.81640625" style="6" customWidth="1"/>
    <col min="6921" max="7168" width="10.81640625" style="6"/>
    <col min="7169" max="7169" width="1.81640625" style="6" customWidth="1"/>
    <col min="7170" max="7170" width="19.7265625" style="6" customWidth="1"/>
    <col min="7171" max="7172" width="34" style="6" customWidth="1"/>
    <col min="7173" max="7173" width="1.81640625" style="6" customWidth="1"/>
    <col min="7174" max="7174" width="10.81640625" style="6"/>
    <col min="7175" max="7175" width="11.453125" style="6" customWidth="1"/>
    <col min="7176" max="7176" width="10.81640625" style="6" customWidth="1"/>
    <col min="7177" max="7424" width="10.81640625" style="6"/>
    <col min="7425" max="7425" width="1.81640625" style="6" customWidth="1"/>
    <col min="7426" max="7426" width="19.7265625" style="6" customWidth="1"/>
    <col min="7427" max="7428" width="34" style="6" customWidth="1"/>
    <col min="7429" max="7429" width="1.81640625" style="6" customWidth="1"/>
    <col min="7430" max="7430" width="10.81640625" style="6"/>
    <col min="7431" max="7431" width="11.453125" style="6" customWidth="1"/>
    <col min="7432" max="7432" width="10.81640625" style="6" customWidth="1"/>
    <col min="7433" max="7680" width="10.81640625" style="6"/>
    <col min="7681" max="7681" width="1.81640625" style="6" customWidth="1"/>
    <col min="7682" max="7682" width="19.7265625" style="6" customWidth="1"/>
    <col min="7683" max="7684" width="34" style="6" customWidth="1"/>
    <col min="7685" max="7685" width="1.81640625" style="6" customWidth="1"/>
    <col min="7686" max="7686" width="10.81640625" style="6"/>
    <col min="7687" max="7687" width="11.453125" style="6" customWidth="1"/>
    <col min="7688" max="7688" width="10.81640625" style="6" customWidth="1"/>
    <col min="7689" max="7936" width="10.81640625" style="6"/>
    <col min="7937" max="7937" width="1.81640625" style="6" customWidth="1"/>
    <col min="7938" max="7938" width="19.7265625" style="6" customWidth="1"/>
    <col min="7939" max="7940" width="34" style="6" customWidth="1"/>
    <col min="7941" max="7941" width="1.81640625" style="6" customWidth="1"/>
    <col min="7942" max="7942" width="10.81640625" style="6"/>
    <col min="7943" max="7943" width="11.453125" style="6" customWidth="1"/>
    <col min="7944" max="7944" width="10.81640625" style="6" customWidth="1"/>
    <col min="7945" max="8192" width="10.81640625" style="6"/>
    <col min="8193" max="8193" width="1.81640625" style="6" customWidth="1"/>
    <col min="8194" max="8194" width="19.7265625" style="6" customWidth="1"/>
    <col min="8195" max="8196" width="34" style="6" customWidth="1"/>
    <col min="8197" max="8197" width="1.81640625" style="6" customWidth="1"/>
    <col min="8198" max="8198" width="10.81640625" style="6"/>
    <col min="8199" max="8199" width="11.453125" style="6" customWidth="1"/>
    <col min="8200" max="8200" width="10.81640625" style="6" customWidth="1"/>
    <col min="8201" max="8448" width="10.81640625" style="6"/>
    <col min="8449" max="8449" width="1.81640625" style="6" customWidth="1"/>
    <col min="8450" max="8450" width="19.7265625" style="6" customWidth="1"/>
    <col min="8451" max="8452" width="34" style="6" customWidth="1"/>
    <col min="8453" max="8453" width="1.81640625" style="6" customWidth="1"/>
    <col min="8454" max="8454" width="10.81640625" style="6"/>
    <col min="8455" max="8455" width="11.453125" style="6" customWidth="1"/>
    <col min="8456" max="8456" width="10.81640625" style="6" customWidth="1"/>
    <col min="8457" max="8704" width="10.81640625" style="6"/>
    <col min="8705" max="8705" width="1.81640625" style="6" customWidth="1"/>
    <col min="8706" max="8706" width="19.7265625" style="6" customWidth="1"/>
    <col min="8707" max="8708" width="34" style="6" customWidth="1"/>
    <col min="8709" max="8709" width="1.81640625" style="6" customWidth="1"/>
    <col min="8710" max="8710" width="10.81640625" style="6"/>
    <col min="8711" max="8711" width="11.453125" style="6" customWidth="1"/>
    <col min="8712" max="8712" width="10.81640625" style="6" customWidth="1"/>
    <col min="8713" max="8960" width="10.81640625" style="6"/>
    <col min="8961" max="8961" width="1.81640625" style="6" customWidth="1"/>
    <col min="8962" max="8962" width="19.7265625" style="6" customWidth="1"/>
    <col min="8963" max="8964" width="34" style="6" customWidth="1"/>
    <col min="8965" max="8965" width="1.81640625" style="6" customWidth="1"/>
    <col min="8966" max="8966" width="10.81640625" style="6"/>
    <col min="8967" max="8967" width="11.453125" style="6" customWidth="1"/>
    <col min="8968" max="8968" width="10.81640625" style="6" customWidth="1"/>
    <col min="8969" max="9216" width="10.81640625" style="6"/>
    <col min="9217" max="9217" width="1.81640625" style="6" customWidth="1"/>
    <col min="9218" max="9218" width="19.7265625" style="6" customWidth="1"/>
    <col min="9219" max="9220" width="34" style="6" customWidth="1"/>
    <col min="9221" max="9221" width="1.81640625" style="6" customWidth="1"/>
    <col min="9222" max="9222" width="10.81640625" style="6"/>
    <col min="9223" max="9223" width="11.453125" style="6" customWidth="1"/>
    <col min="9224" max="9224" width="10.81640625" style="6" customWidth="1"/>
    <col min="9225" max="9472" width="10.81640625" style="6"/>
    <col min="9473" max="9473" width="1.81640625" style="6" customWidth="1"/>
    <col min="9474" max="9474" width="19.7265625" style="6" customWidth="1"/>
    <col min="9475" max="9476" width="34" style="6" customWidth="1"/>
    <col min="9477" max="9477" width="1.81640625" style="6" customWidth="1"/>
    <col min="9478" max="9478" width="10.81640625" style="6"/>
    <col min="9479" max="9479" width="11.453125" style="6" customWidth="1"/>
    <col min="9480" max="9480" width="10.81640625" style="6" customWidth="1"/>
    <col min="9481" max="9728" width="10.81640625" style="6"/>
    <col min="9729" max="9729" width="1.81640625" style="6" customWidth="1"/>
    <col min="9730" max="9730" width="19.7265625" style="6" customWidth="1"/>
    <col min="9731" max="9732" width="34" style="6" customWidth="1"/>
    <col min="9733" max="9733" width="1.81640625" style="6" customWidth="1"/>
    <col min="9734" max="9734" width="10.81640625" style="6"/>
    <col min="9735" max="9735" width="11.453125" style="6" customWidth="1"/>
    <col min="9736" max="9736" width="10.81640625" style="6" customWidth="1"/>
    <col min="9737" max="9984" width="10.81640625" style="6"/>
    <col min="9985" max="9985" width="1.81640625" style="6" customWidth="1"/>
    <col min="9986" max="9986" width="19.7265625" style="6" customWidth="1"/>
    <col min="9987" max="9988" width="34" style="6" customWidth="1"/>
    <col min="9989" max="9989" width="1.81640625" style="6" customWidth="1"/>
    <col min="9990" max="9990" width="10.81640625" style="6"/>
    <col min="9991" max="9991" width="11.453125" style="6" customWidth="1"/>
    <col min="9992" max="9992" width="10.81640625" style="6" customWidth="1"/>
    <col min="9993" max="10240" width="10.81640625" style="6"/>
    <col min="10241" max="10241" width="1.81640625" style="6" customWidth="1"/>
    <col min="10242" max="10242" width="19.7265625" style="6" customWidth="1"/>
    <col min="10243" max="10244" width="34" style="6" customWidth="1"/>
    <col min="10245" max="10245" width="1.81640625" style="6" customWidth="1"/>
    <col min="10246" max="10246" width="10.81640625" style="6"/>
    <col min="10247" max="10247" width="11.453125" style="6" customWidth="1"/>
    <col min="10248" max="10248" width="10.81640625" style="6" customWidth="1"/>
    <col min="10249" max="10496" width="10.81640625" style="6"/>
    <col min="10497" max="10497" width="1.81640625" style="6" customWidth="1"/>
    <col min="10498" max="10498" width="19.7265625" style="6" customWidth="1"/>
    <col min="10499" max="10500" width="34" style="6" customWidth="1"/>
    <col min="10501" max="10501" width="1.81640625" style="6" customWidth="1"/>
    <col min="10502" max="10502" width="10.81640625" style="6"/>
    <col min="10503" max="10503" width="11.453125" style="6" customWidth="1"/>
    <col min="10504" max="10504" width="10.81640625" style="6" customWidth="1"/>
    <col min="10505" max="10752" width="10.81640625" style="6"/>
    <col min="10753" max="10753" width="1.81640625" style="6" customWidth="1"/>
    <col min="10754" max="10754" width="19.7265625" style="6" customWidth="1"/>
    <col min="10755" max="10756" width="34" style="6" customWidth="1"/>
    <col min="10757" max="10757" width="1.81640625" style="6" customWidth="1"/>
    <col min="10758" max="10758" width="10.81640625" style="6"/>
    <col min="10759" max="10759" width="11.453125" style="6" customWidth="1"/>
    <col min="10760" max="10760" width="10.81640625" style="6" customWidth="1"/>
    <col min="10761" max="11008" width="10.81640625" style="6"/>
    <col min="11009" max="11009" width="1.81640625" style="6" customWidth="1"/>
    <col min="11010" max="11010" width="19.7265625" style="6" customWidth="1"/>
    <col min="11011" max="11012" width="34" style="6" customWidth="1"/>
    <col min="11013" max="11013" width="1.81640625" style="6" customWidth="1"/>
    <col min="11014" max="11014" width="10.81640625" style="6"/>
    <col min="11015" max="11015" width="11.453125" style="6" customWidth="1"/>
    <col min="11016" max="11016" width="10.81640625" style="6" customWidth="1"/>
    <col min="11017" max="11264" width="10.81640625" style="6"/>
    <col min="11265" max="11265" width="1.81640625" style="6" customWidth="1"/>
    <col min="11266" max="11266" width="19.7265625" style="6" customWidth="1"/>
    <col min="11267" max="11268" width="34" style="6" customWidth="1"/>
    <col min="11269" max="11269" width="1.81640625" style="6" customWidth="1"/>
    <col min="11270" max="11270" width="10.81640625" style="6"/>
    <col min="11271" max="11271" width="11.453125" style="6" customWidth="1"/>
    <col min="11272" max="11272" width="10.81640625" style="6" customWidth="1"/>
    <col min="11273" max="11520" width="10.81640625" style="6"/>
    <col min="11521" max="11521" width="1.81640625" style="6" customWidth="1"/>
    <col min="11522" max="11522" width="19.7265625" style="6" customWidth="1"/>
    <col min="11523" max="11524" width="34" style="6" customWidth="1"/>
    <col min="11525" max="11525" width="1.81640625" style="6" customWidth="1"/>
    <col min="11526" max="11526" width="10.81640625" style="6"/>
    <col min="11527" max="11527" width="11.453125" style="6" customWidth="1"/>
    <col min="11528" max="11528" width="10.81640625" style="6" customWidth="1"/>
    <col min="11529" max="11776" width="10.81640625" style="6"/>
    <col min="11777" max="11777" width="1.81640625" style="6" customWidth="1"/>
    <col min="11778" max="11778" width="19.7265625" style="6" customWidth="1"/>
    <col min="11779" max="11780" width="34" style="6" customWidth="1"/>
    <col min="11781" max="11781" width="1.81640625" style="6" customWidth="1"/>
    <col min="11782" max="11782" width="10.81640625" style="6"/>
    <col min="11783" max="11783" width="11.453125" style="6" customWidth="1"/>
    <col min="11784" max="11784" width="10.81640625" style="6" customWidth="1"/>
    <col min="11785" max="12032" width="10.81640625" style="6"/>
    <col min="12033" max="12033" width="1.81640625" style="6" customWidth="1"/>
    <col min="12034" max="12034" width="19.7265625" style="6" customWidth="1"/>
    <col min="12035" max="12036" width="34" style="6" customWidth="1"/>
    <col min="12037" max="12037" width="1.81640625" style="6" customWidth="1"/>
    <col min="12038" max="12038" width="10.81640625" style="6"/>
    <col min="12039" max="12039" width="11.453125" style="6" customWidth="1"/>
    <col min="12040" max="12040" width="10.81640625" style="6" customWidth="1"/>
    <col min="12041" max="12288" width="10.81640625" style="6"/>
    <col min="12289" max="12289" width="1.81640625" style="6" customWidth="1"/>
    <col min="12290" max="12290" width="19.7265625" style="6" customWidth="1"/>
    <col min="12291" max="12292" width="34" style="6" customWidth="1"/>
    <col min="12293" max="12293" width="1.81640625" style="6" customWidth="1"/>
    <col min="12294" max="12294" width="10.81640625" style="6"/>
    <col min="12295" max="12295" width="11.453125" style="6" customWidth="1"/>
    <col min="12296" max="12296" width="10.81640625" style="6" customWidth="1"/>
    <col min="12297" max="12544" width="10.81640625" style="6"/>
    <col min="12545" max="12545" width="1.81640625" style="6" customWidth="1"/>
    <col min="12546" max="12546" width="19.7265625" style="6" customWidth="1"/>
    <col min="12547" max="12548" width="34" style="6" customWidth="1"/>
    <col min="12549" max="12549" width="1.81640625" style="6" customWidth="1"/>
    <col min="12550" max="12550" width="10.81640625" style="6"/>
    <col min="12551" max="12551" width="11.453125" style="6" customWidth="1"/>
    <col min="12552" max="12552" width="10.81640625" style="6" customWidth="1"/>
    <col min="12553" max="12800" width="10.81640625" style="6"/>
    <col min="12801" max="12801" width="1.81640625" style="6" customWidth="1"/>
    <col min="12802" max="12802" width="19.7265625" style="6" customWidth="1"/>
    <col min="12803" max="12804" width="34" style="6" customWidth="1"/>
    <col min="12805" max="12805" width="1.81640625" style="6" customWidth="1"/>
    <col min="12806" max="12806" width="10.81640625" style="6"/>
    <col min="12807" max="12807" width="11.453125" style="6" customWidth="1"/>
    <col min="12808" max="12808" width="10.81640625" style="6" customWidth="1"/>
    <col min="12809" max="13056" width="10.81640625" style="6"/>
    <col min="13057" max="13057" width="1.81640625" style="6" customWidth="1"/>
    <col min="13058" max="13058" width="19.7265625" style="6" customWidth="1"/>
    <col min="13059" max="13060" width="34" style="6" customWidth="1"/>
    <col min="13061" max="13061" width="1.81640625" style="6" customWidth="1"/>
    <col min="13062" max="13062" width="10.81640625" style="6"/>
    <col min="13063" max="13063" width="11.453125" style="6" customWidth="1"/>
    <col min="13064" max="13064" width="10.81640625" style="6" customWidth="1"/>
    <col min="13065" max="13312" width="10.81640625" style="6"/>
    <col min="13313" max="13313" width="1.81640625" style="6" customWidth="1"/>
    <col min="13314" max="13314" width="19.7265625" style="6" customWidth="1"/>
    <col min="13315" max="13316" width="34" style="6" customWidth="1"/>
    <col min="13317" max="13317" width="1.81640625" style="6" customWidth="1"/>
    <col min="13318" max="13318" width="10.81640625" style="6"/>
    <col min="13319" max="13319" width="11.453125" style="6" customWidth="1"/>
    <col min="13320" max="13320" width="10.81640625" style="6" customWidth="1"/>
    <col min="13321" max="13568" width="10.81640625" style="6"/>
    <col min="13569" max="13569" width="1.81640625" style="6" customWidth="1"/>
    <col min="13570" max="13570" width="19.7265625" style="6" customWidth="1"/>
    <col min="13571" max="13572" width="34" style="6" customWidth="1"/>
    <col min="13573" max="13573" width="1.81640625" style="6" customWidth="1"/>
    <col min="13574" max="13574" width="10.81640625" style="6"/>
    <col min="13575" max="13575" width="11.453125" style="6" customWidth="1"/>
    <col min="13576" max="13576" width="10.81640625" style="6" customWidth="1"/>
    <col min="13577" max="13824" width="10.81640625" style="6"/>
    <col min="13825" max="13825" width="1.81640625" style="6" customWidth="1"/>
    <col min="13826" max="13826" width="19.7265625" style="6" customWidth="1"/>
    <col min="13827" max="13828" width="34" style="6" customWidth="1"/>
    <col min="13829" max="13829" width="1.81640625" style="6" customWidth="1"/>
    <col min="13830" max="13830" width="10.81640625" style="6"/>
    <col min="13831" max="13831" width="11.453125" style="6" customWidth="1"/>
    <col min="13832" max="13832" width="10.81640625" style="6" customWidth="1"/>
    <col min="13833" max="14080" width="10.81640625" style="6"/>
    <col min="14081" max="14081" width="1.81640625" style="6" customWidth="1"/>
    <col min="14082" max="14082" width="19.7265625" style="6" customWidth="1"/>
    <col min="14083" max="14084" width="34" style="6" customWidth="1"/>
    <col min="14085" max="14085" width="1.81640625" style="6" customWidth="1"/>
    <col min="14086" max="14086" width="10.81640625" style="6"/>
    <col min="14087" max="14087" width="11.453125" style="6" customWidth="1"/>
    <col min="14088" max="14088" width="10.81640625" style="6" customWidth="1"/>
    <col min="14089" max="14336" width="10.81640625" style="6"/>
    <col min="14337" max="14337" width="1.81640625" style="6" customWidth="1"/>
    <col min="14338" max="14338" width="19.7265625" style="6" customWidth="1"/>
    <col min="14339" max="14340" width="34" style="6" customWidth="1"/>
    <col min="14341" max="14341" width="1.81640625" style="6" customWidth="1"/>
    <col min="14342" max="14342" width="10.81640625" style="6"/>
    <col min="14343" max="14343" width="11.453125" style="6" customWidth="1"/>
    <col min="14344" max="14344" width="10.81640625" style="6" customWidth="1"/>
    <col min="14345" max="14592" width="10.81640625" style="6"/>
    <col min="14593" max="14593" width="1.81640625" style="6" customWidth="1"/>
    <col min="14594" max="14594" width="19.7265625" style="6" customWidth="1"/>
    <col min="14595" max="14596" width="34" style="6" customWidth="1"/>
    <col min="14597" max="14597" width="1.81640625" style="6" customWidth="1"/>
    <col min="14598" max="14598" width="10.81640625" style="6"/>
    <col min="14599" max="14599" width="11.453125" style="6" customWidth="1"/>
    <col min="14600" max="14600" width="10.81640625" style="6" customWidth="1"/>
    <col min="14601" max="14848" width="10.81640625" style="6"/>
    <col min="14849" max="14849" width="1.81640625" style="6" customWidth="1"/>
    <col min="14850" max="14850" width="19.7265625" style="6" customWidth="1"/>
    <col min="14851" max="14852" width="34" style="6" customWidth="1"/>
    <col min="14853" max="14853" width="1.81640625" style="6" customWidth="1"/>
    <col min="14854" max="14854" width="10.81640625" style="6"/>
    <col min="14855" max="14855" width="11.453125" style="6" customWidth="1"/>
    <col min="14856" max="14856" width="10.81640625" style="6" customWidth="1"/>
    <col min="14857" max="15104" width="10.81640625" style="6"/>
    <col min="15105" max="15105" width="1.81640625" style="6" customWidth="1"/>
    <col min="15106" max="15106" width="19.7265625" style="6" customWidth="1"/>
    <col min="15107" max="15108" width="34" style="6" customWidth="1"/>
    <col min="15109" max="15109" width="1.81640625" style="6" customWidth="1"/>
    <col min="15110" max="15110" width="10.81640625" style="6"/>
    <col min="15111" max="15111" width="11.453125" style="6" customWidth="1"/>
    <col min="15112" max="15112" width="10.81640625" style="6" customWidth="1"/>
    <col min="15113" max="15360" width="10.81640625" style="6"/>
    <col min="15361" max="15361" width="1.81640625" style="6" customWidth="1"/>
    <col min="15362" max="15362" width="19.7265625" style="6" customWidth="1"/>
    <col min="15363" max="15364" width="34" style="6" customWidth="1"/>
    <col min="15365" max="15365" width="1.81640625" style="6" customWidth="1"/>
    <col min="15366" max="15366" width="10.81640625" style="6"/>
    <col min="15367" max="15367" width="11.453125" style="6" customWidth="1"/>
    <col min="15368" max="15368" width="10.81640625" style="6" customWidth="1"/>
    <col min="15369" max="15616" width="10.81640625" style="6"/>
    <col min="15617" max="15617" width="1.81640625" style="6" customWidth="1"/>
    <col min="15618" max="15618" width="19.7265625" style="6" customWidth="1"/>
    <col min="15619" max="15620" width="34" style="6" customWidth="1"/>
    <col min="15621" max="15621" width="1.81640625" style="6" customWidth="1"/>
    <col min="15622" max="15622" width="10.81640625" style="6"/>
    <col min="15623" max="15623" width="11.453125" style="6" customWidth="1"/>
    <col min="15624" max="15624" width="10.81640625" style="6" customWidth="1"/>
    <col min="15625" max="15872" width="10.81640625" style="6"/>
    <col min="15873" max="15873" width="1.81640625" style="6" customWidth="1"/>
    <col min="15874" max="15874" width="19.7265625" style="6" customWidth="1"/>
    <col min="15875" max="15876" width="34" style="6" customWidth="1"/>
    <col min="15877" max="15877" width="1.81640625" style="6" customWidth="1"/>
    <col min="15878" max="15878" width="10.81640625" style="6"/>
    <col min="15879" max="15879" width="11.453125" style="6" customWidth="1"/>
    <col min="15880" max="15880" width="10.81640625" style="6" customWidth="1"/>
    <col min="15881" max="16128" width="10.81640625" style="6"/>
    <col min="16129" max="16129" width="1.81640625" style="6" customWidth="1"/>
    <col min="16130" max="16130" width="19.7265625" style="6" customWidth="1"/>
    <col min="16131" max="16132" width="34" style="6" customWidth="1"/>
    <col min="16133" max="16133" width="1.81640625" style="6" customWidth="1"/>
    <col min="16134" max="16134" width="10.81640625" style="6"/>
    <col min="16135" max="16135" width="11.453125" style="6" customWidth="1"/>
    <col min="16136" max="16136" width="10.81640625" style="6" customWidth="1"/>
    <col min="16137" max="16384" width="10.81640625" style="6"/>
  </cols>
  <sheetData>
    <row r="1" spans="1:6" ht="15.65" customHeight="1" x14ac:dyDescent="0.2">
      <c r="A1" s="3"/>
      <c r="B1" s="4"/>
      <c r="C1" s="4"/>
      <c r="D1" s="4"/>
      <c r="E1" s="5"/>
      <c r="F1" s="25"/>
    </row>
    <row r="2" spans="1:6" ht="15.65" customHeight="1" x14ac:dyDescent="0.2">
      <c r="A2" s="7"/>
      <c r="B2" s="8"/>
      <c r="C2" s="8"/>
      <c r="D2" s="8"/>
      <c r="E2" s="9"/>
      <c r="F2" s="25"/>
    </row>
    <row r="3" spans="1:6" ht="15.65" customHeight="1" x14ac:dyDescent="0.2">
      <c r="A3" s="7"/>
      <c r="B3" s="8"/>
      <c r="C3" s="8"/>
      <c r="D3" s="8"/>
      <c r="E3" s="9"/>
      <c r="F3" s="25"/>
    </row>
    <row r="4" spans="1:6" ht="15.65" customHeight="1" x14ac:dyDescent="0.2">
      <c r="A4" s="7"/>
      <c r="B4" s="8"/>
      <c r="C4" s="8"/>
      <c r="D4" s="8"/>
      <c r="E4" s="10"/>
    </row>
    <row r="5" spans="1:6" ht="15.65" customHeight="1" x14ac:dyDescent="0.2">
      <c r="A5" s="7"/>
      <c r="B5" s="8"/>
      <c r="C5" s="8"/>
      <c r="D5" s="8"/>
      <c r="E5" s="10"/>
    </row>
    <row r="6" spans="1:6" ht="15.65" customHeight="1" x14ac:dyDescent="0.2">
      <c r="A6" s="7"/>
      <c r="B6" s="8"/>
      <c r="C6" s="8"/>
      <c r="D6" s="8"/>
      <c r="E6" s="10"/>
    </row>
    <row r="7" spans="1:6" ht="15.75" customHeight="1" x14ac:dyDescent="0.3">
      <c r="A7" s="7"/>
      <c r="B7" s="8"/>
      <c r="C7" s="140" t="s">
        <v>103</v>
      </c>
      <c r="D7" s="141"/>
      <c r="E7" s="10"/>
    </row>
    <row r="8" spans="1:6" ht="13" x14ac:dyDescent="0.3">
      <c r="A8" s="7"/>
      <c r="B8" s="8"/>
      <c r="C8" s="141"/>
      <c r="D8" s="141"/>
      <c r="E8" s="10"/>
    </row>
    <row r="9" spans="1:6" ht="15.65" customHeight="1" x14ac:dyDescent="0.2">
      <c r="A9" s="7"/>
      <c r="B9" s="8"/>
      <c r="C9" s="15"/>
      <c r="D9" s="15"/>
      <c r="E9" s="10"/>
    </row>
    <row r="10" spans="1:6" ht="87.5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25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37.5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ht="13" x14ac:dyDescent="0.3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2" style="6" customWidth="1"/>
    <col min="3" max="4" width="12.7265625" style="6" customWidth="1"/>
    <col min="5" max="5" width="11.54296875" style="6" customWidth="1"/>
    <col min="6" max="6" width="9.54296875" style="6" customWidth="1"/>
    <col min="7" max="8" width="7.453125" style="6" customWidth="1"/>
    <col min="9" max="9" width="11.54296875" style="6" customWidth="1"/>
    <col min="10" max="10" width="10" style="6" customWidth="1"/>
    <col min="11" max="11" width="1.81640625" style="6" customWidth="1"/>
    <col min="12" max="12" width="10.81640625" style="6"/>
    <col min="13" max="13" width="11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37">
        <v>100</v>
      </c>
      <c r="G13" s="37">
        <v>375.39094728999964</v>
      </c>
      <c r="H13" s="37">
        <v>554.85608762000027</v>
      </c>
      <c r="I13" s="37">
        <v>47.807530156383592</v>
      </c>
      <c r="J13" s="37">
        <v>100</v>
      </c>
      <c r="K13" s="10"/>
    </row>
    <row r="14" spans="1:14" ht="15.65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ht="13" x14ac:dyDescent="0.3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5" customHeight="1" x14ac:dyDescent="0.2">
      <c r="A16" s="7"/>
      <c r="B16" s="109" t="s">
        <v>382</v>
      </c>
      <c r="C16" s="40">
        <v>1383.0019341500577</v>
      </c>
      <c r="D16" s="37">
        <v>1598.7921028300011</v>
      </c>
      <c r="E16" s="40">
        <v>15.603027251914892</v>
      </c>
      <c r="F16" s="40">
        <v>37.748049321469999</v>
      </c>
      <c r="G16" s="40">
        <v>138.63831692000005</v>
      </c>
      <c r="H16" s="37">
        <v>202.37720895999962</v>
      </c>
      <c r="I16" s="40">
        <v>45.974946505430751</v>
      </c>
      <c r="J16" s="40">
        <v>36.473819694053724</v>
      </c>
      <c r="K16" s="10"/>
    </row>
    <row r="17" spans="1:11" ht="15.65" customHeight="1" x14ac:dyDescent="0.2">
      <c r="A17" s="7"/>
      <c r="B17" s="109" t="s">
        <v>403</v>
      </c>
      <c r="C17" s="40">
        <v>264.02375475000144</v>
      </c>
      <c r="D17" s="37">
        <v>282.93916371000148</v>
      </c>
      <c r="E17" s="40">
        <v>7.1642829933657337</v>
      </c>
      <c r="F17" s="40">
        <v>6.6802941344252149</v>
      </c>
      <c r="G17" s="40">
        <v>25.381750250000056</v>
      </c>
      <c r="H17" s="37">
        <v>35.234376229999938</v>
      </c>
      <c r="I17" s="40">
        <v>38.817756391720316</v>
      </c>
      <c r="J17" s="40">
        <v>6.3501828701446303</v>
      </c>
      <c r="K17" s="10"/>
    </row>
    <row r="18" spans="1:11" ht="15.65" customHeight="1" x14ac:dyDescent="0.25">
      <c r="A18" s="7"/>
      <c r="B18" s="109" t="s">
        <v>404</v>
      </c>
      <c r="C18" s="40">
        <v>164.80784354999932</v>
      </c>
      <c r="D18" s="37">
        <v>189.75508115000022</v>
      </c>
      <c r="E18" s="40">
        <v>15.137166449503624</v>
      </c>
      <c r="F18" s="40">
        <v>4.4801848530342507</v>
      </c>
      <c r="G18" s="40">
        <v>19.007295559999978</v>
      </c>
      <c r="H18" s="37">
        <v>21.598997839999988</v>
      </c>
      <c r="I18" s="40">
        <v>13.635302675327132</v>
      </c>
      <c r="J18" s="40">
        <v>3.8927207111751683</v>
      </c>
      <c r="K18" s="10"/>
    </row>
    <row r="19" spans="1:11" ht="15.65" customHeight="1" x14ac:dyDescent="0.25">
      <c r="A19" s="7"/>
      <c r="B19" s="109" t="s">
        <v>421</v>
      </c>
      <c r="C19" s="40">
        <v>153.42945126000021</v>
      </c>
      <c r="D19" s="37">
        <v>182.50112525999961</v>
      </c>
      <c r="E19" s="40">
        <v>18.947909779547345</v>
      </c>
      <c r="F19" s="40">
        <v>4.3089163783984183</v>
      </c>
      <c r="G19" s="40">
        <v>16.89835403999999</v>
      </c>
      <c r="H19" s="37">
        <v>23.949350500000005</v>
      </c>
      <c r="I19" s="40">
        <v>41.725936403685495</v>
      </c>
      <c r="J19" s="40">
        <v>4.3163175162641458</v>
      </c>
      <c r="K19" s="10"/>
    </row>
    <row r="20" spans="1:11" ht="15.65" customHeight="1" x14ac:dyDescent="0.25">
      <c r="A20" s="7"/>
      <c r="B20" s="109" t="s">
        <v>407</v>
      </c>
      <c r="C20" s="40">
        <v>169.17478348999992</v>
      </c>
      <c r="D20" s="37">
        <v>181.36347577999837</v>
      </c>
      <c r="E20" s="40">
        <v>7.2047926047553723</v>
      </c>
      <c r="F20" s="40">
        <v>4.2820560701659609</v>
      </c>
      <c r="G20" s="40">
        <v>19.615182509999979</v>
      </c>
      <c r="H20" s="37">
        <v>24.799763459999966</v>
      </c>
      <c r="I20" s="40">
        <v>26.431469334312062</v>
      </c>
      <c r="J20" s="40">
        <v>4.4695848190791363</v>
      </c>
      <c r="K20" s="10"/>
    </row>
    <row r="21" spans="1:11" ht="15.65" customHeight="1" x14ac:dyDescent="0.25">
      <c r="A21" s="7"/>
      <c r="B21" s="109" t="s">
        <v>381</v>
      </c>
      <c r="C21" s="40">
        <v>75.093417100000124</v>
      </c>
      <c r="D21" s="37">
        <v>112.6115127099999</v>
      </c>
      <c r="E21" s="40">
        <v>49.961896873114476</v>
      </c>
      <c r="F21" s="40">
        <v>2.6587978064302553</v>
      </c>
      <c r="G21" s="40">
        <v>8.707391709999996</v>
      </c>
      <c r="H21" s="37">
        <v>16.867966569999993</v>
      </c>
      <c r="I21" s="40">
        <v>93.720084404012653</v>
      </c>
      <c r="J21" s="40">
        <v>3.0400615486356921</v>
      </c>
      <c r="K21" s="10"/>
    </row>
    <row r="22" spans="1:11" ht="15.65" customHeight="1" x14ac:dyDescent="0.25">
      <c r="A22" s="7"/>
      <c r="B22" s="109" t="s">
        <v>408</v>
      </c>
      <c r="C22" s="40">
        <v>85.066844499999931</v>
      </c>
      <c r="D22" s="37">
        <v>104.60262645999983</v>
      </c>
      <c r="E22" s="40">
        <v>22.965212915591238</v>
      </c>
      <c r="F22" s="40">
        <v>2.4697051578989586</v>
      </c>
      <c r="G22" s="40">
        <v>11.489957069999987</v>
      </c>
      <c r="H22" s="37">
        <v>14.937069549999999</v>
      </c>
      <c r="I22" s="40">
        <v>30.001091031056525</v>
      </c>
      <c r="J22" s="40">
        <v>2.6920619388121096</v>
      </c>
      <c r="K22" s="10"/>
    </row>
    <row r="23" spans="1:11" ht="15.65" customHeight="1" x14ac:dyDescent="0.2">
      <c r="A23" s="7"/>
      <c r="B23" s="109" t="s">
        <v>422</v>
      </c>
      <c r="C23" s="40">
        <v>87.922632799999903</v>
      </c>
      <c r="D23" s="37">
        <v>101.55441080999957</v>
      </c>
      <c r="E23" s="40">
        <v>15.50428777651398</v>
      </c>
      <c r="F23" s="40">
        <v>2.397735703899897</v>
      </c>
      <c r="G23" s="40">
        <v>7.9962441399999928</v>
      </c>
      <c r="H23" s="37">
        <v>9.8613063100000051</v>
      </c>
      <c r="I23" s="40">
        <v>23.324227441610024</v>
      </c>
      <c r="J23" s="40">
        <v>1.7772727974021323</v>
      </c>
      <c r="K23" s="10"/>
    </row>
    <row r="24" spans="1:11" ht="12.75" x14ac:dyDescent="0.2">
      <c r="A24" s="7"/>
      <c r="B24" s="109" t="s">
        <v>423</v>
      </c>
      <c r="C24" s="40">
        <v>53.632860949999859</v>
      </c>
      <c r="D24" s="37">
        <v>94.200373410000083</v>
      </c>
      <c r="E24" s="40">
        <v>75.639284836622792</v>
      </c>
      <c r="F24" s="40">
        <v>2.2241042692713808</v>
      </c>
      <c r="G24" s="40">
        <v>5.809284289999999</v>
      </c>
      <c r="H24" s="37">
        <v>19.568385160000005</v>
      </c>
      <c r="I24" s="40">
        <v>236.84674708870216</v>
      </c>
      <c r="J24" s="40">
        <v>3.5267496557416602</v>
      </c>
      <c r="K24" s="10"/>
    </row>
    <row r="25" spans="1:11" x14ac:dyDescent="0.25">
      <c r="A25" s="7"/>
      <c r="B25" s="109" t="s">
        <v>424</v>
      </c>
      <c r="C25" s="40">
        <v>64.922633430000047</v>
      </c>
      <c r="D25" s="37">
        <v>83.606291950000113</v>
      </c>
      <c r="E25" s="40">
        <v>28.778343595912336</v>
      </c>
      <c r="F25" s="40">
        <v>1.9739742437603209</v>
      </c>
      <c r="G25" s="40">
        <v>7.7476265300000025</v>
      </c>
      <c r="H25" s="37">
        <v>14.619623599999994</v>
      </c>
      <c r="I25" s="40">
        <v>88.698094098761217</v>
      </c>
      <c r="J25" s="40">
        <v>2.6348496351025736</v>
      </c>
      <c r="K25" s="10"/>
    </row>
    <row r="26" spans="1:11" x14ac:dyDescent="0.25">
      <c r="A26" s="7"/>
      <c r="B26" s="109" t="s">
        <v>425</v>
      </c>
      <c r="C26" s="40">
        <v>46.183969149999974</v>
      </c>
      <c r="D26" s="37">
        <v>76.490376089999955</v>
      </c>
      <c r="E26" s="40">
        <v>65.621053144151432</v>
      </c>
      <c r="F26" s="40">
        <v>1.8059649432544889</v>
      </c>
      <c r="G26" s="40">
        <v>4.6361976800000004</v>
      </c>
      <c r="H26" s="37">
        <v>12.368638160000001</v>
      </c>
      <c r="I26" s="40">
        <v>166.78409795502938</v>
      </c>
      <c r="J26" s="40">
        <v>2.2291614773578567</v>
      </c>
      <c r="K26" s="10"/>
    </row>
    <row r="27" spans="1:11" x14ac:dyDescent="0.25">
      <c r="A27" s="7"/>
      <c r="B27" s="109" t="s">
        <v>409</v>
      </c>
      <c r="C27" s="40">
        <v>65.19575827999995</v>
      </c>
      <c r="D27" s="37">
        <v>72.893752019999994</v>
      </c>
      <c r="E27" s="40">
        <v>11.807507026667331</v>
      </c>
      <c r="F27" s="40">
        <v>1.7210473717047994</v>
      </c>
      <c r="G27" s="40">
        <v>7.0968149300000052</v>
      </c>
      <c r="H27" s="37">
        <v>9.0915658300000128</v>
      </c>
      <c r="I27" s="40">
        <v>28.107692248922799</v>
      </c>
      <c r="J27" s="40">
        <v>1.6385448466461592</v>
      </c>
      <c r="K27" s="10"/>
    </row>
    <row r="28" spans="1:11" ht="12.75" x14ac:dyDescent="0.2">
      <c r="A28" s="7"/>
      <c r="B28" s="109" t="s">
        <v>426</v>
      </c>
      <c r="C28" s="40">
        <v>66.136151870000319</v>
      </c>
      <c r="D28" s="37">
        <v>67.725407030000014</v>
      </c>
      <c r="E28" s="40">
        <v>2.403005187123064</v>
      </c>
      <c r="F28" s="40">
        <v>1.5990209110739542</v>
      </c>
      <c r="G28" s="40">
        <v>2.0834309600000003</v>
      </c>
      <c r="H28" s="37">
        <v>10.031893550000001</v>
      </c>
      <c r="I28" s="40">
        <v>381.50832653461191</v>
      </c>
      <c r="J28" s="40">
        <v>1.8080172091164766</v>
      </c>
      <c r="K28" s="10"/>
    </row>
    <row r="29" spans="1:11" x14ac:dyDescent="0.25">
      <c r="A29" s="7"/>
      <c r="B29" s="109" t="s">
        <v>427</v>
      </c>
      <c r="C29" s="40">
        <v>43.741126529999974</v>
      </c>
      <c r="D29" s="37">
        <v>60.453416509999961</v>
      </c>
      <c r="E29" s="40">
        <v>38.207269235596428</v>
      </c>
      <c r="F29" s="40">
        <v>1.4273266324192564</v>
      </c>
      <c r="G29" s="40">
        <v>6.2880181199999985</v>
      </c>
      <c r="H29" s="37">
        <v>7.0796646900000022</v>
      </c>
      <c r="I29" s="40">
        <v>12.589762861561283</v>
      </c>
      <c r="J29" s="40">
        <v>1.2759461143100215</v>
      </c>
      <c r="K29" s="10"/>
    </row>
    <row r="30" spans="1:11" ht="12.75" x14ac:dyDescent="0.2">
      <c r="A30" s="7"/>
      <c r="B30" s="33" t="s">
        <v>25</v>
      </c>
      <c r="C30" s="37">
        <v>2722.3331618100583</v>
      </c>
      <c r="D30" s="37">
        <v>3209.48911572</v>
      </c>
      <c r="E30" s="37">
        <v>17.894795565214206</v>
      </c>
      <c r="F30" s="37">
        <v>75.777177797207145</v>
      </c>
      <c r="G30" s="37">
        <v>281.39586471000001</v>
      </c>
      <c r="H30" s="37">
        <v>422.38581040999952</v>
      </c>
      <c r="I30" s="37">
        <v>50.103773147235287</v>
      </c>
      <c r="J30" s="37">
        <v>76.12529083384149</v>
      </c>
      <c r="K30" s="10"/>
    </row>
    <row r="31" spans="1:11" ht="12.75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7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ht="12.75" x14ac:dyDescent="0.2">
      <c r="B33" s="30"/>
      <c r="C33" s="30"/>
      <c r="D33" s="30"/>
      <c r="E33" s="30"/>
      <c r="L33" s="25"/>
      <c r="M33" s="25"/>
    </row>
    <row r="34" spans="2:13" ht="12.75" x14ac:dyDescent="0.2">
      <c r="B34" s="30"/>
      <c r="C34" s="30"/>
      <c r="D34" s="30"/>
      <c r="E34" s="30"/>
    </row>
    <row r="37" spans="2:13" x14ac:dyDescent="0.25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3.1796875" style="6" customWidth="1"/>
    <col min="3" max="4" width="12.81640625" style="6" customWidth="1"/>
    <col min="5" max="5" width="11.7265625" style="6" customWidth="1"/>
    <col min="6" max="6" width="9.453125" style="6" customWidth="1"/>
    <col min="7" max="7" width="7.7265625" style="6" customWidth="1"/>
    <col min="8" max="8" width="7.81640625" style="6" customWidth="1"/>
    <col min="9" max="9" width="10.542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96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10"/>
    </row>
    <row r="14" spans="1:14" ht="15.65" customHeight="1" x14ac:dyDescent="0.25">
      <c r="A14" s="7"/>
      <c r="B14" s="109" t="s">
        <v>407</v>
      </c>
      <c r="C14" s="40">
        <v>169.17478348999921</v>
      </c>
      <c r="D14" s="37">
        <v>181.3634757799984</v>
      </c>
      <c r="E14" s="40">
        <v>7.2047926047558386</v>
      </c>
      <c r="F14" s="40">
        <v>4.2820560701659618</v>
      </c>
      <c r="G14" s="40">
        <v>19.615182510000004</v>
      </c>
      <c r="H14" s="37">
        <v>24.799763460000033</v>
      </c>
      <c r="I14" s="40">
        <v>26.43146933431224</v>
      </c>
      <c r="J14" s="40">
        <v>4.4695848190791487</v>
      </c>
      <c r="K14" s="10"/>
    </row>
    <row r="15" spans="1:14" ht="15.65" customHeight="1" x14ac:dyDescent="0.25">
      <c r="A15" s="7"/>
      <c r="B15" s="109" t="s">
        <v>408</v>
      </c>
      <c r="C15" s="40">
        <v>85.066844500000116</v>
      </c>
      <c r="D15" s="37">
        <v>104.60262646000082</v>
      </c>
      <c r="E15" s="40">
        <v>22.965212915592126</v>
      </c>
      <c r="F15" s="40">
        <v>2.4697051578989822</v>
      </c>
      <c r="G15" s="40">
        <v>11.489957070000004</v>
      </c>
      <c r="H15" s="37">
        <v>14.937069550000007</v>
      </c>
      <c r="I15" s="40">
        <v>30.001091031056415</v>
      </c>
      <c r="J15" s="40">
        <v>2.6920619388121114</v>
      </c>
      <c r="K15" s="10"/>
    </row>
    <row r="16" spans="1:14" ht="15.65" customHeight="1" x14ac:dyDescent="0.25">
      <c r="A16" s="7" t="s">
        <v>59</v>
      </c>
      <c r="B16" s="109" t="s">
        <v>409</v>
      </c>
      <c r="C16" s="40">
        <v>65.195758280000106</v>
      </c>
      <c r="D16" s="37">
        <v>72.893752020000264</v>
      </c>
      <c r="E16" s="40">
        <v>11.807507026667485</v>
      </c>
      <c r="F16" s="40">
        <v>1.721047371704806</v>
      </c>
      <c r="G16" s="40">
        <v>7.0968149299999972</v>
      </c>
      <c r="H16" s="37">
        <v>9.0915658299999986</v>
      </c>
      <c r="I16" s="40">
        <v>28.107692248922756</v>
      </c>
      <c r="J16" s="40">
        <v>1.6385448466461567</v>
      </c>
      <c r="K16" s="10"/>
    </row>
    <row r="17" spans="1:11" ht="15.65" customHeight="1" x14ac:dyDescent="0.2">
      <c r="A17" s="7" t="s">
        <v>59</v>
      </c>
      <c r="B17" s="109" t="s">
        <v>410</v>
      </c>
      <c r="C17" s="40">
        <v>63.616030040000183</v>
      </c>
      <c r="D17" s="37">
        <v>62.896977450000747</v>
      </c>
      <c r="E17" s="40">
        <v>-1.1303009470212344</v>
      </c>
      <c r="F17" s="40">
        <v>1.4850199739862402</v>
      </c>
      <c r="G17" s="40">
        <v>6.9577306200000013</v>
      </c>
      <c r="H17" s="37">
        <v>7.6361310000000033</v>
      </c>
      <c r="I17" s="40">
        <v>9.7503110863467413</v>
      </c>
      <c r="J17" s="40">
        <v>1.376236319719303</v>
      </c>
      <c r="K17" s="10"/>
    </row>
    <row r="18" spans="1:11" ht="15.65" customHeight="1" x14ac:dyDescent="0.2">
      <c r="A18" s="7" t="s">
        <v>59</v>
      </c>
      <c r="B18" s="109" t="s">
        <v>411</v>
      </c>
      <c r="C18" s="40">
        <v>54.931896609999988</v>
      </c>
      <c r="D18" s="37">
        <v>60.084808740000106</v>
      </c>
      <c r="E18" s="40">
        <v>9.3805465458151716</v>
      </c>
      <c r="F18" s="40">
        <v>1.4186236720671244</v>
      </c>
      <c r="G18" s="40">
        <v>6.8459857200000007</v>
      </c>
      <c r="H18" s="37">
        <v>7.1325622200000005</v>
      </c>
      <c r="I18" s="40">
        <v>4.1860516764268052</v>
      </c>
      <c r="J18" s="40">
        <v>1.2854796728633571</v>
      </c>
      <c r="K18" s="10"/>
    </row>
    <row r="19" spans="1:11" ht="15.65" customHeight="1" x14ac:dyDescent="0.2">
      <c r="A19" s="7"/>
      <c r="B19" s="109" t="s">
        <v>412</v>
      </c>
      <c r="C19" s="40">
        <v>31.536089880000056</v>
      </c>
      <c r="D19" s="37">
        <v>33.337380730000163</v>
      </c>
      <c r="E19" s="40">
        <v>5.7118395363988217</v>
      </c>
      <c r="F19" s="40">
        <v>0.78710739802701979</v>
      </c>
      <c r="G19" s="40">
        <v>2.8491995700000023</v>
      </c>
      <c r="H19" s="37">
        <v>4.4320555300000004</v>
      </c>
      <c r="I19" s="40">
        <v>55.554408215778196</v>
      </c>
      <c r="J19" s="40">
        <v>0.79877568776632857</v>
      </c>
      <c r="K19" s="10"/>
    </row>
    <row r="20" spans="1:11" ht="15.65" customHeight="1" x14ac:dyDescent="0.2">
      <c r="A20" s="7" t="s">
        <v>59</v>
      </c>
      <c r="B20" s="109" t="s">
        <v>413</v>
      </c>
      <c r="C20" s="40">
        <v>10.466557590000001</v>
      </c>
      <c r="D20" s="37">
        <v>19.952620479999997</v>
      </c>
      <c r="E20" s="40">
        <v>90.63211861618386</v>
      </c>
      <c r="F20" s="40">
        <v>0.47108845523969711</v>
      </c>
      <c r="G20" s="40">
        <v>1.871961560000001</v>
      </c>
      <c r="H20" s="37">
        <v>2.6171513000000006</v>
      </c>
      <c r="I20" s="40">
        <v>39.807961654939071</v>
      </c>
      <c r="J20" s="40">
        <v>0.47168110045003014</v>
      </c>
      <c r="K20" s="10"/>
    </row>
    <row r="21" spans="1:11" ht="15.65" customHeight="1" x14ac:dyDescent="0.2">
      <c r="A21" s="7" t="s">
        <v>59</v>
      </c>
      <c r="B21" s="109" t="s">
        <v>414</v>
      </c>
      <c r="C21" s="40">
        <v>19.126898389999997</v>
      </c>
      <c r="D21" s="37">
        <v>17.409784790000003</v>
      </c>
      <c r="E21" s="40">
        <v>-8.9774806400275686</v>
      </c>
      <c r="F21" s="40">
        <v>0.4110512015701247</v>
      </c>
      <c r="G21" s="40">
        <v>2.322339079999999</v>
      </c>
      <c r="H21" s="37">
        <v>2.9408270200000022</v>
      </c>
      <c r="I21" s="40">
        <v>26.63211179308076</v>
      </c>
      <c r="J21" s="40">
        <v>0.53001617637726317</v>
      </c>
      <c r="K21" s="10"/>
    </row>
    <row r="22" spans="1:11" ht="15.65" customHeight="1" x14ac:dyDescent="0.2">
      <c r="A22" s="7" t="s">
        <v>59</v>
      </c>
      <c r="B22" s="109" t="s">
        <v>415</v>
      </c>
      <c r="C22" s="40">
        <v>1.2095315499999999</v>
      </c>
      <c r="D22" s="37">
        <v>13.872914939999999</v>
      </c>
      <c r="E22" s="40"/>
      <c r="F22" s="40">
        <v>0.32754444837494934</v>
      </c>
      <c r="G22" s="40">
        <v>5.3126300000000001E-2</v>
      </c>
      <c r="H22" s="37">
        <v>0.16521432999999996</v>
      </c>
      <c r="I22" s="40">
        <v>210.98407003687433</v>
      </c>
      <c r="J22" s="40">
        <v>2.9776068729581814E-2</v>
      </c>
      <c r="K22" s="10"/>
    </row>
    <row r="23" spans="1:11" ht="12.75" x14ac:dyDescent="0.2">
      <c r="A23" s="7" t="s">
        <v>59</v>
      </c>
      <c r="B23" s="109" t="s">
        <v>416</v>
      </c>
      <c r="C23" s="40">
        <v>8.7366588800000091</v>
      </c>
      <c r="D23" s="37">
        <v>10.474798349999997</v>
      </c>
      <c r="E23" s="40">
        <v>19.894784652505358</v>
      </c>
      <c r="F23" s="40">
        <v>0.2473137089233518</v>
      </c>
      <c r="G23" s="40">
        <v>0.35022128000000002</v>
      </c>
      <c r="H23" s="37">
        <v>1.4881871400000002</v>
      </c>
      <c r="I23" s="40">
        <v>324.927674297804</v>
      </c>
      <c r="J23" s="40">
        <v>0.26821137466174882</v>
      </c>
      <c r="K23" s="10"/>
    </row>
    <row r="24" spans="1:11" ht="12.75" x14ac:dyDescent="0.2">
      <c r="A24" s="7" t="s">
        <v>59</v>
      </c>
      <c r="B24" s="109" t="s">
        <v>417</v>
      </c>
      <c r="C24" s="40">
        <v>3.6282471999999992</v>
      </c>
      <c r="D24" s="37">
        <v>10.185541460000017</v>
      </c>
      <c r="E24" s="40">
        <v>180.728982854311</v>
      </c>
      <c r="F24" s="40">
        <v>0.24048425102762733</v>
      </c>
      <c r="G24" s="40">
        <v>0.51309388999999994</v>
      </c>
      <c r="H24" s="37">
        <v>2.2889421399999987</v>
      </c>
      <c r="I24" s="40">
        <v>346.10590471073419</v>
      </c>
      <c r="J24" s="40">
        <v>0.41252897662494559</v>
      </c>
      <c r="K24" s="10"/>
    </row>
    <row r="25" spans="1:11" x14ac:dyDescent="0.25">
      <c r="A25" s="7" t="s">
        <v>59</v>
      </c>
      <c r="B25" s="109" t="s">
        <v>418</v>
      </c>
      <c r="C25" s="40">
        <v>1.8899250400000016</v>
      </c>
      <c r="D25" s="37">
        <v>2.3511290800000015</v>
      </c>
      <c r="E25" s="40">
        <v>24.403298027100572</v>
      </c>
      <c r="F25" s="40">
        <v>5.5510992527350034E-2</v>
      </c>
      <c r="G25" s="40">
        <v>0.14461313000000001</v>
      </c>
      <c r="H25" s="37">
        <v>0.12572466000000002</v>
      </c>
      <c r="I25" s="40">
        <v>-13.061379696297282</v>
      </c>
      <c r="J25" s="40">
        <v>2.2658967398065933E-2</v>
      </c>
      <c r="K25" s="10"/>
    </row>
    <row r="26" spans="1:11" x14ac:dyDescent="0.25">
      <c r="A26" s="7" t="s">
        <v>59</v>
      </c>
      <c r="B26" s="109" t="s">
        <v>419</v>
      </c>
      <c r="C26" s="40">
        <v>0.17889681000000002</v>
      </c>
      <c r="D26" s="37">
        <v>0.76636224000000042</v>
      </c>
      <c r="E26" s="40">
        <v>328.3822836192553</v>
      </c>
      <c r="F26" s="40">
        <v>1.8094084642040677E-2</v>
      </c>
      <c r="G26" s="40">
        <v>0</v>
      </c>
      <c r="H26" s="37">
        <v>2.8383579999999999E-2</v>
      </c>
      <c r="I26" s="40" t="s">
        <v>93</v>
      </c>
      <c r="J26" s="40">
        <v>5.11548501193319E-3</v>
      </c>
      <c r="K26" s="10"/>
    </row>
    <row r="27" spans="1:11" x14ac:dyDescent="0.25">
      <c r="A27" s="7" t="s">
        <v>59</v>
      </c>
      <c r="B27" s="109" t="s">
        <v>420</v>
      </c>
      <c r="C27" s="40">
        <v>1.7340945999999999</v>
      </c>
      <c r="D27" s="37">
        <v>0.61426939999999997</v>
      </c>
      <c r="E27" s="40">
        <v>-64.576938305441928</v>
      </c>
      <c r="F27" s="40">
        <v>1.4503118677422749E-2</v>
      </c>
      <c r="G27" s="40">
        <v>5.6680299999999996E-2</v>
      </c>
      <c r="H27" s="37">
        <v>7.0898369999999988E-2</v>
      </c>
      <c r="I27" s="40">
        <v>25.084676686608919</v>
      </c>
      <c r="J27" s="40">
        <v>1.277779438342498E-2</v>
      </c>
      <c r="K27" s="10"/>
    </row>
    <row r="28" spans="1:11" ht="12.75" x14ac:dyDescent="0.2">
      <c r="A28" s="7"/>
      <c r="B28" s="110" t="s">
        <v>25</v>
      </c>
      <c r="C28" s="37">
        <v>516.49221285999965</v>
      </c>
      <c r="D28" s="37">
        <v>590.80644192000034</v>
      </c>
      <c r="E28" s="37">
        <v>14.388257404404325</v>
      </c>
      <c r="F28" s="37">
        <v>13.949149904832694</v>
      </c>
      <c r="G28" s="37">
        <v>60.166905960000015</v>
      </c>
      <c r="H28" s="37">
        <v>77.754476130000043</v>
      </c>
      <c r="I28" s="37">
        <v>29.2313023071064</v>
      </c>
      <c r="J28" s="37">
        <v>14.013449228523401</v>
      </c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94"/>
      <c r="E31" s="30"/>
    </row>
    <row r="32" spans="1:11" ht="12.75" x14ac:dyDescent="0.2">
      <c r="B32" s="30"/>
      <c r="C32" s="30"/>
      <c r="D32" s="94"/>
      <c r="E32" s="30"/>
    </row>
    <row r="33" spans="3:5" ht="12.75" x14ac:dyDescent="0.2">
      <c r="C33" s="30"/>
      <c r="D33" s="94"/>
    </row>
    <row r="34" spans="3:5" ht="12.75" x14ac:dyDescent="0.2">
      <c r="C34" s="30"/>
      <c r="D34" s="94"/>
    </row>
    <row r="35" spans="3:5" x14ac:dyDescent="0.25">
      <c r="C35" s="30"/>
      <c r="D35" s="94"/>
      <c r="E35" s="94"/>
    </row>
    <row r="36" spans="3:5" x14ac:dyDescent="0.25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18.54296875" style="6" bestFit="1" customWidth="1"/>
    <col min="3" max="4" width="12.81640625" style="6" customWidth="1"/>
    <col min="5" max="5" width="11.7265625" style="6" customWidth="1"/>
    <col min="6" max="6" width="10" style="6" customWidth="1"/>
    <col min="7" max="8" width="9.26953125" style="6" customWidth="1"/>
    <col min="9" max="9" width="10.542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3622.9402538499803</v>
      </c>
      <c r="D13" s="37">
        <v>4235.4297283400401</v>
      </c>
      <c r="E13" s="37">
        <v>16.905867377724128</v>
      </c>
      <c r="F13" s="90">
        <v>100</v>
      </c>
      <c r="G13" s="37">
        <v>375.39094728999964</v>
      </c>
      <c r="H13" s="37">
        <v>554.85608762000027</v>
      </c>
      <c r="I13" s="37">
        <v>47.807530156383592</v>
      </c>
      <c r="J13" s="90">
        <v>100</v>
      </c>
      <c r="K13" s="10"/>
    </row>
    <row r="14" spans="1:14" ht="15.65" customHeight="1" x14ac:dyDescent="0.2">
      <c r="A14" s="7"/>
      <c r="B14" s="33" t="s">
        <v>40</v>
      </c>
      <c r="C14" s="34">
        <v>976.21399199999996</v>
      </c>
      <c r="D14" s="35">
        <v>1046.6365229999999</v>
      </c>
      <c r="E14" s="34">
        <v>7.2138415938623357</v>
      </c>
      <c r="F14" s="34">
        <v>24.711459996532636</v>
      </c>
      <c r="G14" s="34">
        <v>99.948158000000006</v>
      </c>
      <c r="H14" s="35">
        <v>129.91818000000001</v>
      </c>
      <c r="I14" s="34">
        <v>29.98556711770517</v>
      </c>
      <c r="J14" s="34">
        <v>23.414752563546891</v>
      </c>
      <c r="K14" s="10"/>
    </row>
    <row r="15" spans="1:14" ht="15.65" customHeight="1" x14ac:dyDescent="0.2">
      <c r="A15" s="7"/>
      <c r="B15" s="33" t="s">
        <v>50</v>
      </c>
      <c r="C15" s="34">
        <v>449.13916</v>
      </c>
      <c r="D15" s="35">
        <v>492.63902699999994</v>
      </c>
      <c r="E15" s="34">
        <v>9.6851646157952267</v>
      </c>
      <c r="F15" s="34">
        <v>11.631382376708117</v>
      </c>
      <c r="G15" s="34">
        <v>46.336397000000005</v>
      </c>
      <c r="H15" s="35">
        <v>59.380195999999998</v>
      </c>
      <c r="I15" s="34">
        <v>28.150222815123051</v>
      </c>
      <c r="J15" s="34">
        <v>10.701909436500086</v>
      </c>
      <c r="K15" s="10"/>
    </row>
    <row r="16" spans="1:14" ht="15.65" customHeight="1" x14ac:dyDescent="0.2">
      <c r="A16" s="7"/>
      <c r="B16" s="109" t="s">
        <v>402</v>
      </c>
      <c r="C16" s="40">
        <v>20.307561</v>
      </c>
      <c r="D16" s="37">
        <v>19.944782</v>
      </c>
      <c r="E16" s="40">
        <v>-1.7864232932748525</v>
      </c>
      <c r="F16" s="40">
        <v>0.47090338594324421</v>
      </c>
      <c r="G16" s="40">
        <v>1.9473510000000001</v>
      </c>
      <c r="H16" s="37">
        <v>2.5468220000000001</v>
      </c>
      <c r="I16" s="40">
        <v>30.783921337242237</v>
      </c>
      <c r="J16" s="40">
        <v>0.45900586779615926</v>
      </c>
      <c r="K16" s="10"/>
    </row>
    <row r="17" spans="1:11" ht="15.65" customHeight="1" x14ac:dyDescent="0.2">
      <c r="A17" s="7"/>
      <c r="B17" s="109" t="s">
        <v>403</v>
      </c>
      <c r="C17" s="40">
        <v>264.02375499999999</v>
      </c>
      <c r="D17" s="37">
        <v>282.93916400000001</v>
      </c>
      <c r="E17" s="40">
        <v>7.1642830017321746</v>
      </c>
      <c r="F17" s="40">
        <v>6.6802941412721824</v>
      </c>
      <c r="G17" s="40">
        <v>25.38175</v>
      </c>
      <c r="H17" s="37">
        <v>35.234375999999997</v>
      </c>
      <c r="I17" s="40">
        <v>38.817756852856867</v>
      </c>
      <c r="J17" s="40">
        <v>6.3501828286924509</v>
      </c>
      <c r="K17" s="10"/>
    </row>
    <row r="18" spans="1:11" ht="15.65" customHeight="1" x14ac:dyDescent="0.25">
      <c r="A18" s="7"/>
      <c r="B18" s="109" t="s">
        <v>404</v>
      </c>
      <c r="C18" s="40">
        <v>164.80784399999999</v>
      </c>
      <c r="D18" s="37">
        <v>189.75508099999999</v>
      </c>
      <c r="E18" s="40">
        <v>15.13716604411135</v>
      </c>
      <c r="F18" s="40">
        <v>4.4801848494926926</v>
      </c>
      <c r="G18" s="40">
        <v>19.007296</v>
      </c>
      <c r="H18" s="37">
        <v>21.598998000000002</v>
      </c>
      <c r="I18" s="40">
        <v>13.635300886564838</v>
      </c>
      <c r="J18" s="40">
        <v>3.8927207400114767</v>
      </c>
      <c r="K18" s="10"/>
    </row>
    <row r="19" spans="1:11" ht="15.65" customHeight="1" x14ac:dyDescent="0.2">
      <c r="A19" s="7"/>
      <c r="B19" s="33" t="s">
        <v>51</v>
      </c>
      <c r="C19" s="34">
        <v>527.07483200000001</v>
      </c>
      <c r="D19" s="35">
        <v>553.99749599999996</v>
      </c>
      <c r="E19" s="34">
        <v>5.1079395875991862</v>
      </c>
      <c r="F19" s="34">
        <v>13.080077619824518</v>
      </c>
      <c r="G19" s="34">
        <v>53.611760999999994</v>
      </c>
      <c r="H19" s="35">
        <v>70.537983999999994</v>
      </c>
      <c r="I19" s="34">
        <v>31.571846707292451</v>
      </c>
      <c r="J19" s="34">
        <v>12.712843127046803</v>
      </c>
      <c r="K19" s="10"/>
    </row>
    <row r="20" spans="1:11" ht="15.65" customHeight="1" x14ac:dyDescent="0.2">
      <c r="A20" s="7" t="s">
        <v>59</v>
      </c>
      <c r="B20" s="2" t="s">
        <v>373</v>
      </c>
      <c r="C20" s="40">
        <v>40.294485000000002</v>
      </c>
      <c r="D20" s="37">
        <v>40.40455</v>
      </c>
      <c r="E20" s="40">
        <v>0.27315152433391443</v>
      </c>
      <c r="F20" s="40">
        <v>0.9539657742317319</v>
      </c>
      <c r="G20" s="40">
        <v>2.7044049999999999</v>
      </c>
      <c r="H20" s="37">
        <v>5.3576990000000002</v>
      </c>
      <c r="I20" s="40">
        <v>98.110083363993212</v>
      </c>
      <c r="J20" s="40">
        <v>0.96560155318495544</v>
      </c>
      <c r="K20" s="10"/>
    </row>
    <row r="21" spans="1:11" ht="15.65" customHeight="1" x14ac:dyDescent="0.2">
      <c r="A21" s="7" t="s">
        <v>59</v>
      </c>
      <c r="B21" s="2" t="s">
        <v>374</v>
      </c>
      <c r="C21" s="40">
        <v>66.136151999999996</v>
      </c>
      <c r="D21" s="37">
        <v>67.725407000000004</v>
      </c>
      <c r="E21" s="40">
        <v>2.4030049404749398</v>
      </c>
      <c r="F21" s="40">
        <v>1.5990209103656432</v>
      </c>
      <c r="G21" s="40">
        <v>2.083431</v>
      </c>
      <c r="H21" s="37">
        <v>10.031893999999999</v>
      </c>
      <c r="I21" s="40">
        <v>381.50833888907283</v>
      </c>
      <c r="J21" s="40">
        <v>1.8080172902185874</v>
      </c>
      <c r="K21" s="10"/>
    </row>
    <row r="22" spans="1:11" ht="15.65" customHeight="1" x14ac:dyDescent="0.2">
      <c r="A22" s="7" t="s">
        <v>59</v>
      </c>
      <c r="B22" s="2" t="s">
        <v>375</v>
      </c>
      <c r="C22" s="40">
        <v>8.7366589999999995</v>
      </c>
      <c r="D22" s="37">
        <v>10.474798</v>
      </c>
      <c r="E22" s="40">
        <v>19.894778999615315</v>
      </c>
      <c r="F22" s="40">
        <v>0.2473137006597276</v>
      </c>
      <c r="G22" s="40">
        <v>0.350221</v>
      </c>
      <c r="H22" s="37">
        <v>1.4881869999999999</v>
      </c>
      <c r="I22" s="40">
        <v>324.9279740506708</v>
      </c>
      <c r="J22" s="40">
        <v>0.26821134942998087</v>
      </c>
      <c r="K22" s="10"/>
    </row>
    <row r="23" spans="1:11" ht="15.65" customHeight="1" x14ac:dyDescent="0.2">
      <c r="A23" s="7" t="s">
        <v>59</v>
      </c>
      <c r="B23" s="2" t="s">
        <v>376</v>
      </c>
      <c r="C23" s="40">
        <v>87.922633000000005</v>
      </c>
      <c r="D23" s="37">
        <v>101.554411</v>
      </c>
      <c r="E23" s="40">
        <v>15.50428772987269</v>
      </c>
      <c r="F23" s="40">
        <v>2.3977357083858752</v>
      </c>
      <c r="G23" s="40">
        <v>7.9962439999999999</v>
      </c>
      <c r="H23" s="37">
        <v>9.8613060000000008</v>
      </c>
      <c r="I23" s="40">
        <v>23.32422572397741</v>
      </c>
      <c r="J23" s="40">
        <v>1.7772727415317884</v>
      </c>
      <c r="K23" s="10"/>
    </row>
    <row r="24" spans="1:11" x14ac:dyDescent="0.25">
      <c r="A24" s="7" t="s">
        <v>59</v>
      </c>
      <c r="B24" s="2" t="s">
        <v>377</v>
      </c>
      <c r="C24" s="40">
        <v>169.17478299999999</v>
      </c>
      <c r="D24" s="37">
        <v>181.36347599999999</v>
      </c>
      <c r="E24" s="40">
        <v>7.2047930453086551</v>
      </c>
      <c r="F24" s="40">
        <v>4.2820560753602779</v>
      </c>
      <c r="G24" s="40">
        <v>19.615182999999998</v>
      </c>
      <c r="H24" s="37">
        <v>24.799762999999999</v>
      </c>
      <c r="I24" s="40">
        <v>26.431463830849822</v>
      </c>
      <c r="J24" s="40">
        <v>4.4695847361747632</v>
      </c>
      <c r="K24" s="10"/>
    </row>
    <row r="25" spans="1:11" ht="12.75" x14ac:dyDescent="0.2">
      <c r="A25" s="7" t="s">
        <v>59</v>
      </c>
      <c r="B25" s="2" t="s">
        <v>378</v>
      </c>
      <c r="C25" s="40">
        <v>5.298133</v>
      </c>
      <c r="D25" s="37">
        <v>6.5114799999999997</v>
      </c>
      <c r="E25" s="40">
        <v>22.901406967322259</v>
      </c>
      <c r="F25" s="40">
        <v>0.15373835519995735</v>
      </c>
      <c r="G25" s="40">
        <v>0.37928600000000001</v>
      </c>
      <c r="H25" s="37">
        <v>0.96457700000000002</v>
      </c>
      <c r="I25" s="40">
        <v>154.3138950554463</v>
      </c>
      <c r="J25" s="40">
        <v>0.17384273535457756</v>
      </c>
      <c r="K25" s="10"/>
    </row>
    <row r="26" spans="1:11" ht="12.75" x14ac:dyDescent="0.2">
      <c r="A26" s="7" t="s">
        <v>59</v>
      </c>
      <c r="B26" s="2" t="s">
        <v>379</v>
      </c>
      <c r="C26" s="40">
        <v>9.1099219999999992</v>
      </c>
      <c r="D26" s="37">
        <v>8.1770800000000001</v>
      </c>
      <c r="E26" s="40">
        <v>-10.239846180900336</v>
      </c>
      <c r="F26" s="40">
        <v>0.19306376269887451</v>
      </c>
      <c r="G26" s="40">
        <v>0.54337400000000002</v>
      </c>
      <c r="H26" s="37">
        <v>1.1058570000000001</v>
      </c>
      <c r="I26" s="40">
        <v>103.51673064960782</v>
      </c>
      <c r="J26" s="40">
        <v>0.19930519366624655</v>
      </c>
      <c r="K26" s="10"/>
    </row>
    <row r="27" spans="1:11" ht="12.75" x14ac:dyDescent="0.2">
      <c r="A27" s="7" t="s">
        <v>59</v>
      </c>
      <c r="B27" s="2" t="s">
        <v>380</v>
      </c>
      <c r="C27" s="40">
        <v>140.40206499999999</v>
      </c>
      <c r="D27" s="37">
        <v>137.786294</v>
      </c>
      <c r="E27" s="40">
        <v>-1.8630573560296293</v>
      </c>
      <c r="F27" s="40">
        <v>3.2531833329224309</v>
      </c>
      <c r="G27" s="40">
        <v>19.939616999999998</v>
      </c>
      <c r="H27" s="37">
        <v>16.928701</v>
      </c>
      <c r="I27" s="40">
        <v>-15.10016967728115</v>
      </c>
      <c r="J27" s="40">
        <v>3.0510075274859059</v>
      </c>
      <c r="K27" s="10"/>
    </row>
    <row r="28" spans="1:11" x14ac:dyDescent="0.25">
      <c r="A28" s="7"/>
      <c r="B28" s="2" t="s">
        <v>381</v>
      </c>
      <c r="C28" s="40">
        <v>75.093417000000002</v>
      </c>
      <c r="D28" s="37">
        <v>112.611513</v>
      </c>
      <c r="E28" s="40">
        <v>49.961897459000973</v>
      </c>
      <c r="F28" s="40">
        <v>2.6587978132772605</v>
      </c>
      <c r="G28" s="40">
        <v>8.7073920000000005</v>
      </c>
      <c r="H28" s="37">
        <v>16.867967</v>
      </c>
      <c r="I28" s="40">
        <v>93.720082890491213</v>
      </c>
      <c r="J28" s="40">
        <v>3.0400616261332662</v>
      </c>
      <c r="K28" s="10"/>
    </row>
    <row r="29" spans="1:11" ht="12.75" x14ac:dyDescent="0.2">
      <c r="A29" s="7"/>
      <c r="B29" s="2" t="s">
        <v>382</v>
      </c>
      <c r="C29" s="40">
        <v>1383.0019339999999</v>
      </c>
      <c r="D29" s="37">
        <v>1598.792103</v>
      </c>
      <c r="E29" s="40">
        <v>15.603027276750003</v>
      </c>
      <c r="F29" s="40">
        <v>37.748049325483734</v>
      </c>
      <c r="G29" s="40">
        <v>138.638317</v>
      </c>
      <c r="H29" s="37">
        <v>202.37720899999999</v>
      </c>
      <c r="I29" s="40">
        <v>45.974946450049579</v>
      </c>
      <c r="J29" s="40">
        <v>36.473819701262869</v>
      </c>
      <c r="K29" s="10"/>
    </row>
    <row r="30" spans="1:11" ht="12.75" x14ac:dyDescent="0.2">
      <c r="A30" s="7"/>
      <c r="B30" s="2" t="s">
        <v>383</v>
      </c>
      <c r="C30" s="40">
        <v>14.739556</v>
      </c>
      <c r="D30" s="37">
        <v>17.043355999999999</v>
      </c>
      <c r="E30" s="40">
        <v>15.630050186043597</v>
      </c>
      <c r="F30" s="40">
        <v>0.40239968770960277</v>
      </c>
      <c r="G30" s="40">
        <v>1.7277389999999999</v>
      </c>
      <c r="H30" s="37">
        <v>1.8813249999999999</v>
      </c>
      <c r="I30" s="40">
        <v>8.8894213767241492</v>
      </c>
      <c r="J30" s="40">
        <v>0.33906539767271104</v>
      </c>
      <c r="K30" s="10"/>
    </row>
    <row r="31" spans="1:11" ht="13" x14ac:dyDescent="0.3">
      <c r="A31" s="7"/>
      <c r="B31" s="33" t="s">
        <v>41</v>
      </c>
      <c r="C31" s="34">
        <v>438.43610400000006</v>
      </c>
      <c r="D31" s="35">
        <v>637.20763499999998</v>
      </c>
      <c r="E31" s="34">
        <v>45.336487845444374</v>
      </c>
      <c r="F31" s="34">
        <v>15.044698551750873</v>
      </c>
      <c r="G31" s="34">
        <v>51.450413000000005</v>
      </c>
      <c r="H31" s="35">
        <v>95.344593000000003</v>
      </c>
      <c r="I31" s="34">
        <v>85.313562011640201</v>
      </c>
      <c r="J31" s="34">
        <v>17.183661696670054</v>
      </c>
      <c r="K31" s="10"/>
    </row>
    <row r="32" spans="1:11" ht="12.75" x14ac:dyDescent="0.2">
      <c r="A32" s="7" t="s">
        <v>59</v>
      </c>
      <c r="B32" s="2" t="s">
        <v>384</v>
      </c>
      <c r="C32" s="40">
        <v>53.632860999999998</v>
      </c>
      <c r="D32" s="37">
        <v>94.200372999999999</v>
      </c>
      <c r="E32" s="40">
        <v>75.639283908423224</v>
      </c>
      <c r="F32" s="40">
        <v>2.2241042595911331</v>
      </c>
      <c r="G32" s="40">
        <v>5.8092839999999999</v>
      </c>
      <c r="H32" s="37">
        <v>19.568384999999999</v>
      </c>
      <c r="I32" s="40">
        <v>236.84676114991109</v>
      </c>
      <c r="J32" s="40">
        <v>3.5267496269053531</v>
      </c>
      <c r="K32" s="10"/>
    </row>
    <row r="33" spans="1:11" x14ac:dyDescent="0.25">
      <c r="A33" s="7" t="s">
        <v>59</v>
      </c>
      <c r="B33" s="2" t="s">
        <v>385</v>
      </c>
      <c r="C33" s="40">
        <v>43.741126999999999</v>
      </c>
      <c r="D33" s="37">
        <v>60.453417000000002</v>
      </c>
      <c r="E33" s="40">
        <v>38.207268870781498</v>
      </c>
      <c r="F33" s="40">
        <v>1.4273266439883314</v>
      </c>
      <c r="G33" s="40">
        <v>6.2880180000000001</v>
      </c>
      <c r="H33" s="37">
        <v>7.0796650000000003</v>
      </c>
      <c r="I33" s="40">
        <v>12.589769940226002</v>
      </c>
      <c r="J33" s="40">
        <v>1.2759461701803645</v>
      </c>
      <c r="K33" s="10"/>
    </row>
    <row r="34" spans="1:11" x14ac:dyDescent="0.25">
      <c r="A34" s="7" t="s">
        <v>59</v>
      </c>
      <c r="B34" s="2" t="s">
        <v>387</v>
      </c>
      <c r="C34" s="40">
        <v>153.429451</v>
      </c>
      <c r="D34" s="37">
        <v>182.501125</v>
      </c>
      <c r="E34" s="40">
        <v>18.947909811656704</v>
      </c>
      <c r="F34" s="40">
        <v>4.308916372259735</v>
      </c>
      <c r="G34" s="40">
        <v>16.898354000000001</v>
      </c>
      <c r="H34" s="37">
        <v>23.949351</v>
      </c>
      <c r="I34" s="40">
        <v>41.725939698032107</v>
      </c>
      <c r="J34" s="40">
        <v>4.3163176063776012</v>
      </c>
      <c r="K34" s="10"/>
    </row>
    <row r="35" spans="1:11" ht="12.75" x14ac:dyDescent="0.2">
      <c r="A35" s="7" t="s">
        <v>59</v>
      </c>
      <c r="B35" s="2" t="s">
        <v>405</v>
      </c>
      <c r="C35" s="40">
        <v>8.2194889999999994</v>
      </c>
      <c r="D35" s="37">
        <v>15.647874</v>
      </c>
      <c r="E35" s="40">
        <v>90.375265421001245</v>
      </c>
      <c r="F35" s="40">
        <v>0.36945186211678105</v>
      </c>
      <c r="G35" s="40">
        <v>2.098258</v>
      </c>
      <c r="H35" s="37">
        <v>3.7345860000000002</v>
      </c>
      <c r="I35" s="40">
        <v>77.985071425916175</v>
      </c>
      <c r="J35" s="40">
        <v>0.67307290725044278</v>
      </c>
      <c r="K35" s="10"/>
    </row>
    <row r="36" spans="1:11" x14ac:dyDescent="0.25">
      <c r="A36" s="7" t="s">
        <v>59</v>
      </c>
      <c r="B36" s="2" t="s">
        <v>388</v>
      </c>
      <c r="C36" s="40">
        <v>23.221374999999998</v>
      </c>
      <c r="D36" s="37">
        <v>51.527237</v>
      </c>
      <c r="E36" s="40">
        <v>121.89571892275977</v>
      </c>
      <c r="F36" s="40">
        <v>1.2165763642640974</v>
      </c>
      <c r="G36" s="40">
        <v>3.616968</v>
      </c>
      <c r="H36" s="37">
        <v>5.9161419999999998</v>
      </c>
      <c r="I36" s="40">
        <v>63.566335118253733</v>
      </c>
      <c r="J36" s="40">
        <v>1.0662480113314967</v>
      </c>
      <c r="K36" s="10"/>
    </row>
    <row r="37" spans="1:11" x14ac:dyDescent="0.25">
      <c r="A37" s="7" t="s">
        <v>59</v>
      </c>
      <c r="B37" s="2" t="s">
        <v>390</v>
      </c>
      <c r="C37" s="40">
        <v>13.022304</v>
      </c>
      <c r="D37" s="37">
        <v>28.671064000000001</v>
      </c>
      <c r="E37" s="40">
        <v>120.16890405875951</v>
      </c>
      <c r="F37" s="40">
        <v>0.67693400289837502</v>
      </c>
      <c r="G37" s="40">
        <v>0.38319199999999998</v>
      </c>
      <c r="H37" s="37">
        <v>2.36633</v>
      </c>
      <c r="I37" s="40"/>
      <c r="J37" s="40">
        <v>0.42647635175999171</v>
      </c>
      <c r="K37" s="10"/>
    </row>
    <row r="38" spans="1:11" x14ac:dyDescent="0.25">
      <c r="A38" s="7" t="s">
        <v>59</v>
      </c>
      <c r="B38" s="2" t="s">
        <v>391</v>
      </c>
      <c r="C38" s="40">
        <v>64.922633000000005</v>
      </c>
      <c r="D38" s="37">
        <v>83.606291999999996</v>
      </c>
      <c r="E38" s="40">
        <v>28.778344525860476</v>
      </c>
      <c r="F38" s="40">
        <v>1.973974244940836</v>
      </c>
      <c r="G38" s="40">
        <v>7.7476269999999996</v>
      </c>
      <c r="H38" s="37">
        <v>14.619624</v>
      </c>
      <c r="I38" s="40">
        <v>88.69808781450115</v>
      </c>
      <c r="J38" s="40">
        <v>2.6348497071933403</v>
      </c>
      <c r="K38" s="10"/>
    </row>
    <row r="39" spans="1:11" x14ac:dyDescent="0.25">
      <c r="A39" s="7" t="s">
        <v>59</v>
      </c>
      <c r="B39" s="2" t="s">
        <v>392</v>
      </c>
      <c r="C39" s="40">
        <v>13.959436999999999</v>
      </c>
      <c r="D39" s="37">
        <v>22.537299000000001</v>
      </c>
      <c r="E39" s="40">
        <v>61.448481052638449</v>
      </c>
      <c r="F39" s="40">
        <v>0.53211363298507319</v>
      </c>
      <c r="G39" s="40">
        <v>1.6260570000000001</v>
      </c>
      <c r="H39" s="37">
        <v>2.4773369999999999</v>
      </c>
      <c r="I39" s="40">
        <v>52.352408310409771</v>
      </c>
      <c r="J39" s="40">
        <v>0.44648280072519148</v>
      </c>
      <c r="K39" s="10"/>
    </row>
    <row r="40" spans="1:11" x14ac:dyDescent="0.25">
      <c r="A40" s="7" t="s">
        <v>59</v>
      </c>
      <c r="B40" s="2" t="s">
        <v>393</v>
      </c>
      <c r="C40" s="40">
        <v>38.200009000000001</v>
      </c>
      <c r="D40" s="37">
        <v>44.027957999999998</v>
      </c>
      <c r="E40" s="40">
        <v>15.256407400322857</v>
      </c>
      <c r="F40" s="40">
        <v>1.0395157238804087</v>
      </c>
      <c r="G40" s="40">
        <v>5.1955720000000003</v>
      </c>
      <c r="H40" s="37">
        <v>4.5553090000000003</v>
      </c>
      <c r="I40" s="40">
        <v>-12.32324371599508</v>
      </c>
      <c r="J40" s="40">
        <v>0.82098928021850548</v>
      </c>
      <c r="K40" s="10"/>
    </row>
    <row r="41" spans="1:11" x14ac:dyDescent="0.25">
      <c r="A41" s="7" t="s">
        <v>59</v>
      </c>
      <c r="B41" s="2" t="s">
        <v>406</v>
      </c>
      <c r="C41" s="40">
        <v>3.7051919999999998</v>
      </c>
      <c r="D41" s="37">
        <v>12.788834</v>
      </c>
      <c r="E41" s="40">
        <v>245.15981897834175</v>
      </c>
      <c r="F41" s="40">
        <v>0.30194891239553701</v>
      </c>
      <c r="G41" s="40">
        <v>0.35287600000000002</v>
      </c>
      <c r="H41" s="37">
        <v>2.5658020000000001</v>
      </c>
      <c r="I41" s="40"/>
      <c r="J41" s="40">
        <v>0.46242657461067993</v>
      </c>
      <c r="K41" s="10"/>
    </row>
    <row r="42" spans="1:11" x14ac:dyDescent="0.25">
      <c r="A42" s="7" t="s">
        <v>59</v>
      </c>
      <c r="B42" s="2" t="s">
        <v>394</v>
      </c>
      <c r="C42" s="40">
        <v>22.382225999999999</v>
      </c>
      <c r="D42" s="37">
        <v>41.246161999999998</v>
      </c>
      <c r="E42" s="40">
        <v>84.280875369590149</v>
      </c>
      <c r="F42" s="40">
        <v>0.97383653243056623</v>
      </c>
      <c r="G42" s="40">
        <v>1.434207</v>
      </c>
      <c r="H42" s="37">
        <v>8.5120620000000002</v>
      </c>
      <c r="I42" s="40"/>
      <c r="J42" s="40">
        <v>1.5341026601170835</v>
      </c>
      <c r="K42" s="10"/>
    </row>
    <row r="43" spans="1:11" x14ac:dyDescent="0.25">
      <c r="A43" s="7"/>
      <c r="B43" s="2" t="s">
        <v>395</v>
      </c>
      <c r="C43" s="40">
        <v>4.5287220000000001</v>
      </c>
      <c r="D43" s="37">
        <v>7.4907370000000002</v>
      </c>
      <c r="E43" s="40">
        <v>65.405096625493897</v>
      </c>
      <c r="F43" s="40">
        <v>0.176858960730197</v>
      </c>
      <c r="G43" s="40">
        <v>0.41156399999999999</v>
      </c>
      <c r="H43" s="37">
        <v>0.48828500000000002</v>
      </c>
      <c r="I43" s="40">
        <v>18.641329173591469</v>
      </c>
      <c r="J43" s="40">
        <v>8.8002098362919598E-2</v>
      </c>
      <c r="K43" s="10"/>
    </row>
    <row r="44" spans="1:11" x14ac:dyDescent="0.25">
      <c r="A44" s="7"/>
      <c r="B44" s="2" t="s">
        <v>2</v>
      </c>
      <c r="C44" s="40">
        <v>730.92652884998051</v>
      </c>
      <c r="D44" s="37">
        <v>815.64786134004032</v>
      </c>
      <c r="E44" s="40">
        <v>11.590950546473945</v>
      </c>
      <c r="F44" s="40">
        <v>19.2577356645157</v>
      </c>
      <c r="G44" s="40">
        <v>74.507364289999614</v>
      </c>
      <c r="H44" s="37">
        <v>107.97852862000019</v>
      </c>
      <c r="I44" s="40">
        <v>44.923296708930934</v>
      </c>
      <c r="J44" s="40">
        <v>19.46063691635128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0.1796875" style="6" customWidth="1"/>
    <col min="3" max="4" width="13" style="6" customWidth="1"/>
    <col min="5" max="5" width="11.7265625" style="6" customWidth="1"/>
    <col min="6" max="6" width="10" style="6" customWidth="1"/>
    <col min="7" max="7" width="9.81640625" style="6" customWidth="1"/>
    <col min="8" max="8" width="9.1796875" style="6" customWidth="1"/>
    <col min="9" max="9" width="12.1796875" style="6" customWidth="1"/>
    <col min="10" max="10" width="14.26953125" style="6" customWidth="1"/>
    <col min="11" max="11" width="1.179687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60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1454.9671326800071</v>
      </c>
      <c r="D13" s="37">
        <v>1984.7815981300066</v>
      </c>
      <c r="E13" s="37">
        <v>36.414187891247863</v>
      </c>
      <c r="F13" s="90">
        <v>100</v>
      </c>
      <c r="G13" s="37">
        <v>146.27117463999963</v>
      </c>
      <c r="H13" s="37">
        <v>291.22268088000004</v>
      </c>
      <c r="I13" s="37">
        <v>99.0977932574568</v>
      </c>
      <c r="J13" s="90">
        <v>100</v>
      </c>
      <c r="K13" s="10"/>
      <c r="L13" s="25"/>
    </row>
    <row r="14" spans="1:14" ht="15.65" customHeight="1" x14ac:dyDescent="0.2">
      <c r="A14" s="7"/>
      <c r="B14" s="33" t="s">
        <v>40</v>
      </c>
      <c r="C14" s="34">
        <v>46.217760999999996</v>
      </c>
      <c r="D14" s="35">
        <v>69.878092999999993</v>
      </c>
      <c r="E14" s="34">
        <v>51.193159270523722</v>
      </c>
      <c r="F14" s="34">
        <v>3.5206943205155037</v>
      </c>
      <c r="G14" s="34">
        <v>3.2202419999999998</v>
      </c>
      <c r="H14" s="35">
        <v>10.417679000000001</v>
      </c>
      <c r="I14" s="34">
        <v>223.50609053605294</v>
      </c>
      <c r="J14" s="34">
        <v>3.5772210352986429</v>
      </c>
      <c r="K14" s="10"/>
    </row>
    <row r="15" spans="1:14" ht="15.65" customHeight="1" x14ac:dyDescent="0.2">
      <c r="A15" s="7"/>
      <c r="B15" s="33" t="s">
        <v>50</v>
      </c>
      <c r="C15" s="34">
        <v>13.356666000000001</v>
      </c>
      <c r="D15" s="35">
        <v>18.376015000000002</v>
      </c>
      <c r="E15" s="34">
        <v>37.579355506830822</v>
      </c>
      <c r="F15" s="34">
        <v>0.92584569593517263</v>
      </c>
      <c r="G15" s="34">
        <v>1.481007</v>
      </c>
      <c r="H15" s="35">
        <v>1.6846460000000001</v>
      </c>
      <c r="I15" s="34">
        <v>13.750036292873702</v>
      </c>
      <c r="J15" s="34">
        <v>0.57847348802278487</v>
      </c>
      <c r="K15" s="10"/>
    </row>
    <row r="16" spans="1:14" ht="15.65" customHeight="1" x14ac:dyDescent="0.2">
      <c r="A16" s="7"/>
      <c r="B16" s="109" t="s">
        <v>402</v>
      </c>
      <c r="C16" s="40">
        <v>6.7780000000000007E-2</v>
      </c>
      <c r="D16" s="37">
        <v>0.62736099999999995</v>
      </c>
      <c r="E16" s="40"/>
      <c r="F16" s="40">
        <v>3.1608565929424078E-2</v>
      </c>
      <c r="G16" s="40">
        <v>0</v>
      </c>
      <c r="H16" s="37">
        <v>0.10215100000000001</v>
      </c>
      <c r="I16" s="40" t="s">
        <v>93</v>
      </c>
      <c r="J16" s="40">
        <v>3.5076594889974215E-2</v>
      </c>
      <c r="K16" s="10"/>
    </row>
    <row r="17" spans="1:11" ht="15.65" customHeight="1" x14ac:dyDescent="0.2">
      <c r="A17" s="7"/>
      <c r="B17" s="109" t="s">
        <v>403</v>
      </c>
      <c r="C17" s="40">
        <v>11.346225</v>
      </c>
      <c r="D17" s="37">
        <v>14.863447000000001</v>
      </c>
      <c r="E17" s="40">
        <v>30.999050344938507</v>
      </c>
      <c r="F17" s="40">
        <v>0.74887065730576263</v>
      </c>
      <c r="G17" s="40">
        <v>1.249493</v>
      </c>
      <c r="H17" s="37">
        <v>1.3482769999999999</v>
      </c>
      <c r="I17" s="40">
        <v>7.9059266438467501</v>
      </c>
      <c r="J17" s="40">
        <v>0.46297115180927995</v>
      </c>
      <c r="K17" s="10"/>
    </row>
    <row r="18" spans="1:11" ht="15.65" customHeight="1" x14ac:dyDescent="0.25">
      <c r="A18" s="7"/>
      <c r="B18" s="109" t="s">
        <v>404</v>
      </c>
      <c r="C18" s="40">
        <v>1.942661</v>
      </c>
      <c r="D18" s="37">
        <v>2.8852069999999999</v>
      </c>
      <c r="E18" s="40">
        <v>48.518295266132384</v>
      </c>
      <c r="F18" s="40">
        <v>0.1453664726999859</v>
      </c>
      <c r="G18" s="40">
        <v>0.231514</v>
      </c>
      <c r="H18" s="37">
        <v>0.23421800000000001</v>
      </c>
      <c r="I18" s="40">
        <v>1.1679639244279061</v>
      </c>
      <c r="J18" s="40">
        <v>8.0425741323530656E-2</v>
      </c>
      <c r="K18" s="10"/>
    </row>
    <row r="19" spans="1:11" ht="15.65" customHeight="1" x14ac:dyDescent="0.2">
      <c r="A19" s="7"/>
      <c r="B19" s="33" t="s">
        <v>51</v>
      </c>
      <c r="C19" s="34">
        <v>32.861094999999999</v>
      </c>
      <c r="D19" s="35">
        <v>51.50207799999999</v>
      </c>
      <c r="E19" s="34">
        <v>56.726603297911993</v>
      </c>
      <c r="F19" s="34">
        <v>2.5948486245803313</v>
      </c>
      <c r="G19" s="34">
        <v>1.7392349999999999</v>
      </c>
      <c r="H19" s="35">
        <v>8.7330330000000007</v>
      </c>
      <c r="I19" s="34">
        <v>402.11920758264421</v>
      </c>
      <c r="J19" s="34">
        <v>2.9987475472758582</v>
      </c>
      <c r="K19" s="10"/>
    </row>
    <row r="20" spans="1:11" ht="15.65" customHeight="1" x14ac:dyDescent="0.2">
      <c r="A20" s="7" t="s">
        <v>59</v>
      </c>
      <c r="B20" s="2" t="s">
        <v>373</v>
      </c>
      <c r="C20" s="40">
        <v>2.123116</v>
      </c>
      <c r="D20" s="37">
        <v>3.4021669999999999</v>
      </c>
      <c r="E20" s="40">
        <v>60.244046957396577</v>
      </c>
      <c r="F20" s="40">
        <v>0.17141266339860292</v>
      </c>
      <c r="G20" s="40">
        <v>2.162E-2</v>
      </c>
      <c r="H20" s="37">
        <v>0.328069</v>
      </c>
      <c r="I20" s="40"/>
      <c r="J20" s="40">
        <v>0.11265228347210454</v>
      </c>
      <c r="K20" s="10"/>
    </row>
    <row r="21" spans="1:11" ht="15.65" customHeight="1" x14ac:dyDescent="0.2">
      <c r="A21" s="7" t="s">
        <v>59</v>
      </c>
      <c r="B21" s="2" t="s">
        <v>374</v>
      </c>
      <c r="C21" s="40">
        <v>2.8575370000000002</v>
      </c>
      <c r="D21" s="37">
        <v>2.6123020000000001</v>
      </c>
      <c r="E21" s="40">
        <v>-8.5820411074292284</v>
      </c>
      <c r="F21" s="40">
        <v>0.13161659713397292</v>
      </c>
      <c r="G21" s="40">
        <v>0.24415700000000001</v>
      </c>
      <c r="H21" s="37">
        <v>0.31917099999999998</v>
      </c>
      <c r="I21" s="40">
        <v>30.723673701757459</v>
      </c>
      <c r="J21" s="40">
        <v>0.10959688958138401</v>
      </c>
      <c r="K21" s="10"/>
    </row>
    <row r="22" spans="1:11" ht="15.65" customHeight="1" x14ac:dyDescent="0.2">
      <c r="A22" s="7" t="s">
        <v>59</v>
      </c>
      <c r="B22" s="2" t="s">
        <v>375</v>
      </c>
      <c r="C22" s="40">
        <v>6.7638000000000004E-2</v>
      </c>
      <c r="D22" s="37">
        <v>0.55018800000000001</v>
      </c>
      <c r="E22" s="40"/>
      <c r="F22" s="40">
        <v>2.7720329557588012E-2</v>
      </c>
      <c r="G22" s="40">
        <v>0</v>
      </c>
      <c r="H22" s="37">
        <v>9.8531999999999995E-2</v>
      </c>
      <c r="I22" s="40" t="s">
        <v>93</v>
      </c>
      <c r="J22" s="40">
        <v>3.3833903218753993E-2</v>
      </c>
      <c r="K22" s="10"/>
    </row>
    <row r="23" spans="1:11" ht="15.65" customHeight="1" x14ac:dyDescent="0.2">
      <c r="A23" s="7" t="s">
        <v>59</v>
      </c>
      <c r="B23" s="2" t="s">
        <v>376</v>
      </c>
      <c r="C23" s="40">
        <v>4.4350050000000003</v>
      </c>
      <c r="D23" s="37">
        <v>8.8469329999999999</v>
      </c>
      <c r="E23" s="40">
        <v>99.479662367911629</v>
      </c>
      <c r="F23" s="40">
        <v>0.44573836276672851</v>
      </c>
      <c r="G23" s="40">
        <v>0.40730100000000002</v>
      </c>
      <c r="H23" s="37">
        <v>0.61351800000000001</v>
      </c>
      <c r="I23" s="40">
        <v>50.630123667754305</v>
      </c>
      <c r="J23" s="40">
        <v>0.21066971780704249</v>
      </c>
      <c r="K23" s="10"/>
    </row>
    <row r="24" spans="1:11" x14ac:dyDescent="0.25">
      <c r="A24" s="7" t="s">
        <v>59</v>
      </c>
      <c r="B24" s="2" t="s">
        <v>377</v>
      </c>
      <c r="C24" s="40">
        <v>8.0138700000000007</v>
      </c>
      <c r="D24" s="37">
        <v>17.707754999999999</v>
      </c>
      <c r="E24" s="40">
        <v>120.96384143990355</v>
      </c>
      <c r="F24" s="40">
        <v>0.89217650025996009</v>
      </c>
      <c r="G24" s="40">
        <v>0.40152100000000002</v>
      </c>
      <c r="H24" s="37">
        <v>2.6015920000000001</v>
      </c>
      <c r="I24" s="40">
        <v>547.93423009008256</v>
      </c>
      <c r="J24" s="40">
        <v>0.89333426645845648</v>
      </c>
      <c r="K24" s="10"/>
    </row>
    <row r="25" spans="1:11" ht="12.75" x14ac:dyDescent="0.2">
      <c r="A25" s="7" t="s">
        <v>59</v>
      </c>
      <c r="B25" s="2" t="s">
        <v>378</v>
      </c>
      <c r="C25" s="40">
        <v>0.50946100000000005</v>
      </c>
      <c r="D25" s="37">
        <v>0.61363100000000004</v>
      </c>
      <c r="E25" s="40">
        <v>20.447099974286552</v>
      </c>
      <c r="F25" s="40">
        <v>3.0916802159902241E-2</v>
      </c>
      <c r="G25" s="40">
        <v>3.9239999999999997E-2</v>
      </c>
      <c r="H25" s="37">
        <v>0.296931</v>
      </c>
      <c r="I25" s="40"/>
      <c r="J25" s="40">
        <v>0.10196012175382456</v>
      </c>
      <c r="K25" s="10"/>
    </row>
    <row r="26" spans="1:11" ht="12.75" x14ac:dyDescent="0.2">
      <c r="A26" s="7" t="s">
        <v>59</v>
      </c>
      <c r="B26" s="2" t="s">
        <v>379</v>
      </c>
      <c r="C26" s="40">
        <v>0.61794199999999999</v>
      </c>
      <c r="D26" s="37">
        <v>0.94934099999999999</v>
      </c>
      <c r="E26" s="40">
        <v>53.629466843166519</v>
      </c>
      <c r="F26" s="40">
        <v>4.7831005733549557E-2</v>
      </c>
      <c r="G26" s="40">
        <v>0.21337100000000001</v>
      </c>
      <c r="H26" s="37">
        <v>0.52119300000000002</v>
      </c>
      <c r="I26" s="40">
        <v>144.26609051839284</v>
      </c>
      <c r="J26" s="40">
        <v>0.17896717330706827</v>
      </c>
      <c r="K26" s="10"/>
    </row>
    <row r="27" spans="1:11" ht="12.75" x14ac:dyDescent="0.2">
      <c r="A27" s="7" t="s">
        <v>59</v>
      </c>
      <c r="B27" s="2" t="s">
        <v>380</v>
      </c>
      <c r="C27" s="40">
        <v>14.236526</v>
      </c>
      <c r="D27" s="37">
        <v>16.819761</v>
      </c>
      <c r="E27" s="40">
        <v>18.145121920895591</v>
      </c>
      <c r="F27" s="40">
        <v>0.84743636357002727</v>
      </c>
      <c r="G27" s="40">
        <v>0.41202499999999997</v>
      </c>
      <c r="H27" s="37">
        <v>3.954027</v>
      </c>
      <c r="I27" s="40"/>
      <c r="J27" s="40">
        <v>1.3577331916772235</v>
      </c>
      <c r="K27" s="10"/>
    </row>
    <row r="28" spans="1:11" x14ac:dyDescent="0.25">
      <c r="A28" s="7"/>
      <c r="B28" s="2" t="s">
        <v>381</v>
      </c>
      <c r="C28" s="40">
        <v>56.612169000000002</v>
      </c>
      <c r="D28" s="37">
        <v>92.270162999999997</v>
      </c>
      <c r="E28" s="40">
        <v>62.986447313120955</v>
      </c>
      <c r="F28" s="40">
        <v>4.6488824305371326</v>
      </c>
      <c r="G28" s="40">
        <v>6.9071179999999996</v>
      </c>
      <c r="H28" s="37">
        <v>15.019719</v>
      </c>
      <c r="I28" s="40">
        <v>117.45276394583098</v>
      </c>
      <c r="J28" s="40">
        <v>5.157468832652139</v>
      </c>
      <c r="K28" s="10"/>
    </row>
    <row r="29" spans="1:11" ht="12.75" x14ac:dyDescent="0.2">
      <c r="A29" s="7"/>
      <c r="B29" s="2" t="s">
        <v>382</v>
      </c>
      <c r="C29" s="40">
        <v>895.51351399999999</v>
      </c>
      <c r="D29" s="37">
        <v>1104.790004</v>
      </c>
      <c r="E29" s="40">
        <v>23.369439626346058</v>
      </c>
      <c r="F29" s="40">
        <v>55.663051543852248</v>
      </c>
      <c r="G29" s="40">
        <v>88.074624</v>
      </c>
      <c r="H29" s="37">
        <v>149.51383799999999</v>
      </c>
      <c r="I29" s="40">
        <v>69.758133738952992</v>
      </c>
      <c r="J29" s="40">
        <v>51.340039020383863</v>
      </c>
      <c r="K29" s="10"/>
    </row>
    <row r="30" spans="1:11" ht="12.75" x14ac:dyDescent="0.2">
      <c r="A30" s="7"/>
      <c r="B30" s="2" t="s">
        <v>383</v>
      </c>
      <c r="C30" s="40">
        <v>2.084387</v>
      </c>
      <c r="D30" s="37">
        <v>2.2527119999999998</v>
      </c>
      <c r="E30" s="40">
        <v>8.0755157271658273</v>
      </c>
      <c r="F30" s="40">
        <v>0.11349923851180542</v>
      </c>
      <c r="G30" s="40">
        <v>0.14566899999999999</v>
      </c>
      <c r="H30" s="37">
        <v>0.277777</v>
      </c>
      <c r="I30" s="40">
        <v>90.69053813783303</v>
      </c>
      <c r="J30" s="40">
        <v>9.5383024138308653E-2</v>
      </c>
      <c r="K30" s="10"/>
    </row>
    <row r="31" spans="1:11" ht="13" x14ac:dyDescent="0.3">
      <c r="A31" s="7" t="s">
        <v>59</v>
      </c>
      <c r="B31" s="33" t="s">
        <v>41</v>
      </c>
      <c r="C31" s="34">
        <v>219.78973999999999</v>
      </c>
      <c r="D31" s="35">
        <v>409.14238499999999</v>
      </c>
      <c r="E31" s="34">
        <v>86.151721640873674</v>
      </c>
      <c r="F31" s="34">
        <v>20.613975128824247</v>
      </c>
      <c r="G31" s="34">
        <v>27.029530000000001</v>
      </c>
      <c r="H31" s="35">
        <v>69.170752999999991</v>
      </c>
      <c r="I31" s="34">
        <v>155.90808645211362</v>
      </c>
      <c r="J31" s="34">
        <v>23.751842676189838</v>
      </c>
      <c r="K31" s="10"/>
    </row>
    <row r="32" spans="1:11" ht="12.75" x14ac:dyDescent="0.2">
      <c r="A32" s="7" t="s">
        <v>59</v>
      </c>
      <c r="B32" s="2" t="s">
        <v>384</v>
      </c>
      <c r="C32" s="40">
        <v>39.674128000000003</v>
      </c>
      <c r="D32" s="37">
        <v>82.349952000000002</v>
      </c>
      <c r="E32" s="40">
        <v>107.56587769238433</v>
      </c>
      <c r="F32" s="40">
        <v>4.1490686974117104</v>
      </c>
      <c r="G32" s="40">
        <v>4.2946929999999996</v>
      </c>
      <c r="H32" s="37">
        <v>18.373452</v>
      </c>
      <c r="I32" s="40">
        <v>327.81758789277842</v>
      </c>
      <c r="J32" s="40">
        <v>6.3090731616370519</v>
      </c>
      <c r="K32" s="10"/>
    </row>
    <row r="33" spans="1:11" x14ac:dyDescent="0.25">
      <c r="A33" s="7" t="s">
        <v>59</v>
      </c>
      <c r="B33" s="2" t="s">
        <v>385</v>
      </c>
      <c r="C33" s="40">
        <v>30.248034000000001</v>
      </c>
      <c r="D33" s="37">
        <v>55.274194999999999</v>
      </c>
      <c r="E33" s="40">
        <v>82.736487931744577</v>
      </c>
      <c r="F33" s="40">
        <v>2.784900618389321</v>
      </c>
      <c r="G33" s="40">
        <v>5.0309119999999998</v>
      </c>
      <c r="H33" s="37">
        <v>6.7301339999999996</v>
      </c>
      <c r="I33" s="40">
        <v>33.775625572460811</v>
      </c>
      <c r="J33" s="40">
        <v>2.3109923923724849</v>
      </c>
      <c r="K33" s="10"/>
    </row>
    <row r="34" spans="1:11" x14ac:dyDescent="0.25">
      <c r="A34" s="7" t="s">
        <v>59</v>
      </c>
      <c r="B34" s="2" t="s">
        <v>387</v>
      </c>
      <c r="C34" s="40">
        <v>25.102457000000001</v>
      </c>
      <c r="D34" s="37">
        <v>40.928364999999999</v>
      </c>
      <c r="E34" s="40">
        <v>63.045254892778011</v>
      </c>
      <c r="F34" s="40">
        <v>2.0621092536610228</v>
      </c>
      <c r="G34" s="40">
        <v>2.5774889999999999</v>
      </c>
      <c r="H34" s="37">
        <v>6.2323550000000001</v>
      </c>
      <c r="I34" s="40">
        <v>141.79948003657822</v>
      </c>
      <c r="J34" s="40">
        <v>2.1400651148349525</v>
      </c>
      <c r="K34" s="10"/>
    </row>
    <row r="35" spans="1:11" x14ac:dyDescent="0.25">
      <c r="A35" s="7" t="s">
        <v>59</v>
      </c>
      <c r="B35" s="2" t="s">
        <v>405</v>
      </c>
      <c r="C35" s="40">
        <v>8.0073380000000007</v>
      </c>
      <c r="D35" s="37">
        <v>15.496828000000001</v>
      </c>
      <c r="E35" s="40">
        <v>93.53283200983897</v>
      </c>
      <c r="F35" s="40">
        <v>0.78078253116617879</v>
      </c>
      <c r="G35" s="40">
        <v>2.0624069999999999</v>
      </c>
      <c r="H35" s="37">
        <v>3.7345860000000002</v>
      </c>
      <c r="I35" s="40">
        <v>81.079001380425893</v>
      </c>
      <c r="J35" s="40">
        <v>1.2823815743729305</v>
      </c>
      <c r="K35" s="10"/>
    </row>
    <row r="36" spans="1:11" x14ac:dyDescent="0.25">
      <c r="A36" s="7" t="s">
        <v>59</v>
      </c>
      <c r="B36" s="2" t="s">
        <v>388</v>
      </c>
      <c r="C36" s="40">
        <v>7.1020659999999998</v>
      </c>
      <c r="D36" s="37">
        <v>32.631875000000001</v>
      </c>
      <c r="E36" s="40">
        <v>359.47017389024546</v>
      </c>
      <c r="F36" s="40">
        <v>1.644104068213079</v>
      </c>
      <c r="G36" s="40">
        <v>1.0164029999999999</v>
      </c>
      <c r="H36" s="37">
        <v>4.1279919999999999</v>
      </c>
      <c r="I36" s="40">
        <v>306.13732938608013</v>
      </c>
      <c r="J36" s="40">
        <v>1.4174692669974296</v>
      </c>
      <c r="K36" s="10"/>
    </row>
    <row r="37" spans="1:11" x14ac:dyDescent="0.25">
      <c r="A37" s="7" t="s">
        <v>59</v>
      </c>
      <c r="B37" s="2" t="s">
        <v>390</v>
      </c>
      <c r="C37" s="40">
        <v>10.733555000000001</v>
      </c>
      <c r="D37" s="37">
        <v>25.760992999999999</v>
      </c>
      <c r="E37" s="40">
        <v>140.00429494235598</v>
      </c>
      <c r="F37" s="40">
        <v>1.2979258284272246</v>
      </c>
      <c r="G37" s="40">
        <v>0.29641400000000001</v>
      </c>
      <c r="H37" s="37">
        <v>2.256653</v>
      </c>
      <c r="I37" s="40"/>
      <c r="J37" s="40">
        <v>0.77488916494449367</v>
      </c>
      <c r="K37" s="10"/>
    </row>
    <row r="38" spans="1:11" x14ac:dyDescent="0.25">
      <c r="A38" s="7" t="s">
        <v>59</v>
      </c>
      <c r="B38" s="2" t="s">
        <v>391</v>
      </c>
      <c r="C38" s="40">
        <v>47.562559999999998</v>
      </c>
      <c r="D38" s="37">
        <v>61.865206999999998</v>
      </c>
      <c r="E38" s="40">
        <v>30.07123039634536</v>
      </c>
      <c r="F38" s="40">
        <v>3.1169780623866767</v>
      </c>
      <c r="G38" s="40">
        <v>6.3009149999999998</v>
      </c>
      <c r="H38" s="37">
        <v>11.257806</v>
      </c>
      <c r="I38" s="40">
        <v>78.669383732362689</v>
      </c>
      <c r="J38" s="40">
        <v>3.8657037171630333</v>
      </c>
      <c r="K38" s="10"/>
    </row>
    <row r="39" spans="1:11" x14ac:dyDescent="0.25">
      <c r="A39" s="7" t="s">
        <v>59</v>
      </c>
      <c r="B39" s="2" t="s">
        <v>392</v>
      </c>
      <c r="C39" s="40">
        <v>13.557327000000001</v>
      </c>
      <c r="D39" s="37">
        <v>20.814990999999999</v>
      </c>
      <c r="E39" s="40">
        <v>53.533148532892923</v>
      </c>
      <c r="F39" s="40">
        <v>1.0487295438254352</v>
      </c>
      <c r="G39" s="40">
        <v>1.6260570000000001</v>
      </c>
      <c r="H39" s="37">
        <v>2.4773369999999999</v>
      </c>
      <c r="I39" s="40">
        <v>52.352408310409771</v>
      </c>
      <c r="J39" s="40">
        <v>0.85066760340030001</v>
      </c>
      <c r="K39" s="10"/>
    </row>
    <row r="40" spans="1:11" x14ac:dyDescent="0.25">
      <c r="A40" s="7" t="s">
        <v>59</v>
      </c>
      <c r="B40" s="2" t="s">
        <v>393</v>
      </c>
      <c r="C40" s="40">
        <v>17.815014000000001</v>
      </c>
      <c r="D40" s="37">
        <v>25.431467000000001</v>
      </c>
      <c r="E40" s="40">
        <v>42.753000362503222</v>
      </c>
      <c r="F40" s="40">
        <v>1.2813231956584372</v>
      </c>
      <c r="G40" s="40">
        <v>2.5300440000000002</v>
      </c>
      <c r="H40" s="37">
        <v>3.2475130000000001</v>
      </c>
      <c r="I40" s="40">
        <v>28.35796531601822</v>
      </c>
      <c r="J40" s="40">
        <v>1.1151305214919562</v>
      </c>
      <c r="K40" s="10"/>
    </row>
    <row r="41" spans="1:11" x14ac:dyDescent="0.25">
      <c r="A41" s="7" t="s">
        <v>59</v>
      </c>
      <c r="B41" s="2" t="s">
        <v>406</v>
      </c>
      <c r="C41" s="40">
        <v>3.503136</v>
      </c>
      <c r="D41" s="37">
        <v>12.587514000000001</v>
      </c>
      <c r="E41" s="40">
        <v>259.32130525335015</v>
      </c>
      <c r="F41" s="40">
        <v>0.63420146639103903</v>
      </c>
      <c r="G41" s="40">
        <v>0.32544299999999998</v>
      </c>
      <c r="H41" s="37">
        <v>2.4792079999999999</v>
      </c>
      <c r="I41" s="40"/>
      <c r="J41" s="40">
        <v>0.8513100670965843</v>
      </c>
      <c r="K41" s="10"/>
    </row>
    <row r="42" spans="1:11" x14ac:dyDescent="0.25">
      <c r="A42" s="7" t="s">
        <v>59</v>
      </c>
      <c r="B42" s="2" t="s">
        <v>394</v>
      </c>
      <c r="C42" s="40">
        <v>16.484124999999999</v>
      </c>
      <c r="D42" s="37">
        <v>36.000998000000003</v>
      </c>
      <c r="E42" s="40">
        <v>118.39799200746177</v>
      </c>
      <c r="F42" s="40">
        <v>1.8138518632941234</v>
      </c>
      <c r="G42" s="40">
        <v>0.96875299999999998</v>
      </c>
      <c r="H42" s="37">
        <v>8.253717</v>
      </c>
      <c r="I42" s="40"/>
      <c r="J42" s="40">
        <v>2.8341600918786236</v>
      </c>
      <c r="K42" s="10"/>
    </row>
    <row r="43" spans="1:11" x14ac:dyDescent="0.25">
      <c r="A43" s="7" t="s">
        <v>59</v>
      </c>
      <c r="B43" s="2" t="s">
        <v>395</v>
      </c>
      <c r="C43" s="40">
        <v>1.286095</v>
      </c>
      <c r="D43" s="37">
        <v>3.0442499999999999</v>
      </c>
      <c r="E43" s="40">
        <v>136.70490904637683</v>
      </c>
      <c r="F43" s="40">
        <v>0.15337959616655999</v>
      </c>
      <c r="G43" s="40">
        <v>0.113083</v>
      </c>
      <c r="H43" s="37">
        <v>0.45705699999999999</v>
      </c>
      <c r="I43" s="40">
        <v>304.17834687795687</v>
      </c>
      <c r="J43" s="40">
        <v>0.15694416335255595</v>
      </c>
      <c r="K43" s="10"/>
    </row>
    <row r="44" spans="1:11" x14ac:dyDescent="0.25">
      <c r="A44" s="7"/>
      <c r="B44" s="2" t="s">
        <v>2</v>
      </c>
      <c r="C44" s="40">
        <v>233.46346668000729</v>
      </c>
      <c r="D44" s="37">
        <v>303.40399113000677</v>
      </c>
      <c r="E44" s="40">
        <v>29.957802582389583</v>
      </c>
      <c r="F44" s="40">
        <v>15.286517741592508</v>
      </c>
      <c r="G44" s="40">
        <v>20.780908639999623</v>
      </c>
      <c r="H44" s="37">
        <v>46.365857880000029</v>
      </c>
      <c r="I44" s="40">
        <v>123.11756758678895</v>
      </c>
      <c r="J44" s="40">
        <v>15.921101247984645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1640625" defaultRowHeight="12.5" x14ac:dyDescent="0.25"/>
  <cols>
    <col min="1" max="1" width="1.81640625" style="6" customWidth="1"/>
    <col min="2" max="2" width="20.1796875" style="6" customWidth="1"/>
    <col min="3" max="4" width="13.1796875" style="6" customWidth="1"/>
    <col min="5" max="5" width="11.7265625" style="6" customWidth="1"/>
    <col min="6" max="6" width="10" style="6" customWidth="1"/>
    <col min="7" max="8" width="9" style="6" customWidth="1"/>
    <col min="9" max="9" width="10.54296875" style="6" customWidth="1"/>
    <col min="10" max="10" width="10" style="6" customWidth="1"/>
    <col min="11" max="11" width="1.81640625" style="6" customWidth="1"/>
    <col min="12" max="12" width="10.81640625" style="6"/>
    <col min="13" max="13" width="17.453125" style="6" customWidth="1"/>
    <col min="14" max="14" width="10.81640625" style="6" customWidth="1"/>
    <col min="15" max="16384" width="10.81640625" style="6"/>
  </cols>
  <sheetData>
    <row r="1" spans="1:14" ht="15.6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5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5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" x14ac:dyDescent="0.3">
      <c r="A7" s="7"/>
      <c r="B7" s="8"/>
      <c r="C7" s="129" t="s">
        <v>61</v>
      </c>
      <c r="D7" s="129"/>
      <c r="E7" s="129"/>
      <c r="F7" s="129"/>
      <c r="G7" s="129"/>
      <c r="H7" s="129"/>
      <c r="I7" s="129"/>
      <c r="J7" s="129"/>
      <c r="K7" s="10"/>
    </row>
    <row r="8" spans="1:14" ht="13" x14ac:dyDescent="0.3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65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3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ht="13" x14ac:dyDescent="0.3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5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5" customHeight="1" x14ac:dyDescent="0.2">
      <c r="A13" s="7"/>
      <c r="B13" s="33" t="s">
        <v>22</v>
      </c>
      <c r="C13" s="37">
        <v>2085.0017457899849</v>
      </c>
      <c r="D13" s="37">
        <v>2140.9877733600028</v>
      </c>
      <c r="E13" s="37">
        <v>2.6851789300927242</v>
      </c>
      <c r="F13" s="90">
        <v>100</v>
      </c>
      <c r="G13" s="37">
        <v>219.64570957000052</v>
      </c>
      <c r="H13" s="37">
        <v>250.00629093000032</v>
      </c>
      <c r="I13" s="37">
        <v>13.822524200193387</v>
      </c>
      <c r="J13" s="90">
        <v>100</v>
      </c>
      <c r="K13" s="10"/>
    </row>
    <row r="14" spans="1:14" ht="15.65" customHeight="1" x14ac:dyDescent="0.2">
      <c r="A14" s="7"/>
      <c r="B14" s="33" t="s">
        <v>40</v>
      </c>
      <c r="C14" s="34">
        <v>900.95681100000002</v>
      </c>
      <c r="D14" s="35">
        <v>936.50222400000007</v>
      </c>
      <c r="E14" s="34">
        <v>3.9452959971019164</v>
      </c>
      <c r="F14" s="34">
        <v>43.741596082554047</v>
      </c>
      <c r="G14" s="34">
        <v>92.680630000000008</v>
      </c>
      <c r="H14" s="35">
        <v>115.70766399999999</v>
      </c>
      <c r="I14" s="34">
        <v>24.845573449382009</v>
      </c>
      <c r="J14" s="34">
        <v>46.281900975202731</v>
      </c>
      <c r="K14" s="10"/>
    </row>
    <row r="15" spans="1:14" ht="15.65" customHeight="1" x14ac:dyDescent="0.2">
      <c r="A15" s="7"/>
      <c r="B15" s="33" t="s">
        <v>50</v>
      </c>
      <c r="C15" s="34">
        <v>421.08956899999998</v>
      </c>
      <c r="D15" s="35">
        <v>459.31014400000004</v>
      </c>
      <c r="E15" s="34">
        <v>9.0765903061351025</v>
      </c>
      <c r="F15" s="34">
        <v>21.453188556942216</v>
      </c>
      <c r="G15" s="34">
        <v>43.104892</v>
      </c>
      <c r="H15" s="35">
        <v>56.370756999999998</v>
      </c>
      <c r="I15" s="34">
        <v>30.775775983848884</v>
      </c>
      <c r="J15" s="34">
        <v>22.54773541509935</v>
      </c>
      <c r="K15" s="10"/>
    </row>
    <row r="16" spans="1:14" ht="12.75" x14ac:dyDescent="0.2">
      <c r="A16" s="7" t="s">
        <v>59</v>
      </c>
      <c r="B16" s="2" t="s">
        <v>370</v>
      </c>
      <c r="C16" s="40">
        <v>19.563841</v>
      </c>
      <c r="D16" s="37">
        <v>19.037153</v>
      </c>
      <c r="E16" s="40">
        <v>-2.6921502786697138</v>
      </c>
      <c r="F16" s="40">
        <v>0.88917616610783601</v>
      </c>
      <c r="G16" s="40">
        <v>1.9321729999999999</v>
      </c>
      <c r="H16" s="37">
        <v>2.419692</v>
      </c>
      <c r="I16" s="40">
        <v>25.231643336285114</v>
      </c>
      <c r="J16" s="40">
        <v>0.96785244523206559</v>
      </c>
      <c r="K16" s="10"/>
    </row>
    <row r="17" spans="1:11" ht="12.75" x14ac:dyDescent="0.2">
      <c r="A17" s="7" t="s">
        <v>59</v>
      </c>
      <c r="B17" s="2" t="s">
        <v>371</v>
      </c>
      <c r="C17" s="40">
        <v>244.150588</v>
      </c>
      <c r="D17" s="37">
        <v>258.29563200000001</v>
      </c>
      <c r="E17" s="40">
        <v>5.7935735956532008</v>
      </c>
      <c r="F17" s="40">
        <v>12.064320740825087</v>
      </c>
      <c r="G17" s="40">
        <v>23.139652999999999</v>
      </c>
      <c r="H17" s="37">
        <v>32.966808</v>
      </c>
      <c r="I17" s="40">
        <v>42.468895276865211</v>
      </c>
      <c r="J17" s="40">
        <v>13.186391381339451</v>
      </c>
      <c r="K17" s="10"/>
    </row>
    <row r="18" spans="1:11" x14ac:dyDescent="0.25">
      <c r="A18" s="7" t="s">
        <v>59</v>
      </c>
      <c r="B18" s="2" t="s">
        <v>372</v>
      </c>
      <c r="C18" s="40">
        <v>157.37513999999999</v>
      </c>
      <c r="D18" s="37">
        <v>181.97735900000001</v>
      </c>
      <c r="E18" s="40">
        <v>15.632849635590485</v>
      </c>
      <c r="F18" s="40">
        <v>8.4996916500092912</v>
      </c>
      <c r="G18" s="40">
        <v>18.033066000000002</v>
      </c>
      <c r="H18" s="37">
        <v>20.984256999999999</v>
      </c>
      <c r="I18" s="40">
        <v>16.365442238164029</v>
      </c>
      <c r="J18" s="40">
        <v>8.3934915885278336</v>
      </c>
      <c r="K18" s="10"/>
    </row>
    <row r="19" spans="1:11" ht="15.65" customHeight="1" x14ac:dyDescent="0.2">
      <c r="A19" s="7"/>
      <c r="B19" s="33" t="s">
        <v>51</v>
      </c>
      <c r="C19" s="34">
        <v>479.86724199999998</v>
      </c>
      <c r="D19" s="35">
        <v>477.19207999999998</v>
      </c>
      <c r="E19" s="34">
        <v>-0.55747960391094864</v>
      </c>
      <c r="F19" s="34">
        <v>22.288407525611827</v>
      </c>
      <c r="G19" s="34">
        <v>49.575738000000001</v>
      </c>
      <c r="H19" s="35">
        <v>59.336907000000004</v>
      </c>
      <c r="I19" s="34">
        <v>19.689407346795317</v>
      </c>
      <c r="J19" s="34">
        <v>23.734165560103381</v>
      </c>
      <c r="K19" s="10"/>
    </row>
    <row r="20" spans="1:11" ht="15.65" customHeight="1" x14ac:dyDescent="0.2">
      <c r="A20" s="7" t="s">
        <v>59</v>
      </c>
      <c r="B20" s="2" t="s">
        <v>373</v>
      </c>
      <c r="C20" s="40">
        <v>37.577218999999999</v>
      </c>
      <c r="D20" s="37">
        <v>35.906613</v>
      </c>
      <c r="E20" s="40">
        <v>-4.4457946715003027</v>
      </c>
      <c r="F20" s="40">
        <v>1.6771050001677132</v>
      </c>
      <c r="G20" s="40">
        <v>2.6581939999999999</v>
      </c>
      <c r="H20" s="37">
        <v>4.868163</v>
      </c>
      <c r="I20" s="40">
        <v>83.137987671328744</v>
      </c>
      <c r="J20" s="40">
        <v>1.9472162007967413</v>
      </c>
      <c r="K20" s="10"/>
    </row>
    <row r="21" spans="1:11" ht="15.65" customHeight="1" x14ac:dyDescent="0.2">
      <c r="A21" s="7" t="s">
        <v>59</v>
      </c>
      <c r="B21" s="2" t="s">
        <v>374</v>
      </c>
      <c r="C21" s="40">
        <v>61.903139000000003</v>
      </c>
      <c r="D21" s="37">
        <v>62.710217</v>
      </c>
      <c r="E21" s="40">
        <v>1.3037755645961546</v>
      </c>
      <c r="F21" s="40">
        <v>2.9290320001026648</v>
      </c>
      <c r="G21" s="40">
        <v>1.70133</v>
      </c>
      <c r="H21" s="37">
        <v>9.5346949999999993</v>
      </c>
      <c r="I21" s="40"/>
      <c r="J21" s="40">
        <v>3.813782031056824</v>
      </c>
      <c r="K21" s="10"/>
    </row>
    <row r="22" spans="1:11" ht="12.75" x14ac:dyDescent="0.2">
      <c r="A22" s="7" t="s">
        <v>59</v>
      </c>
      <c r="B22" s="2" t="s">
        <v>375</v>
      </c>
      <c r="C22" s="40">
        <v>8.1980749999999993</v>
      </c>
      <c r="D22" s="37">
        <v>9.4171049999999994</v>
      </c>
      <c r="E22" s="40">
        <v>14.869710267349356</v>
      </c>
      <c r="F22" s="40">
        <v>0.43984861180318996</v>
      </c>
      <c r="G22" s="40">
        <v>0.34368100000000001</v>
      </c>
      <c r="H22" s="37">
        <v>1.3388709999999999</v>
      </c>
      <c r="I22" s="40">
        <v>289.56794236515833</v>
      </c>
      <c r="J22" s="40">
        <v>0.53553492394912272</v>
      </c>
      <c r="K22" s="10"/>
    </row>
    <row r="23" spans="1:11" ht="12.75" x14ac:dyDescent="0.2">
      <c r="A23" s="7" t="s">
        <v>59</v>
      </c>
      <c r="B23" s="2" t="s">
        <v>376</v>
      </c>
      <c r="C23" s="40">
        <v>80.593862000000001</v>
      </c>
      <c r="D23" s="37">
        <v>81.025812000000002</v>
      </c>
      <c r="E23" s="40">
        <v>0.53595892947777557</v>
      </c>
      <c r="F23" s="40">
        <v>3.7845060587543897</v>
      </c>
      <c r="G23" s="40">
        <v>7.2613940000000001</v>
      </c>
      <c r="H23" s="37">
        <v>8.7642150000000001</v>
      </c>
      <c r="I23" s="40">
        <v>20.69603990638711</v>
      </c>
      <c r="J23" s="40">
        <v>3.5055977861188734</v>
      </c>
      <c r="K23" s="10"/>
    </row>
    <row r="24" spans="1:11" x14ac:dyDescent="0.25">
      <c r="A24" s="7" t="s">
        <v>59</v>
      </c>
      <c r="B24" s="2" t="s">
        <v>377</v>
      </c>
      <c r="C24" s="40">
        <v>155.69809900000001</v>
      </c>
      <c r="D24" s="37">
        <v>157.86620300000001</v>
      </c>
      <c r="E24" s="40">
        <v>1.3925051197959615</v>
      </c>
      <c r="F24" s="40">
        <v>7.3735219305923208</v>
      </c>
      <c r="G24" s="40">
        <v>17.959779000000001</v>
      </c>
      <c r="H24" s="37">
        <v>21.128895</v>
      </c>
      <c r="I24" s="40">
        <v>17.645629158354325</v>
      </c>
      <c r="J24" s="40">
        <v>8.4513453327124139</v>
      </c>
      <c r="K24" s="10"/>
    </row>
    <row r="25" spans="1:11" ht="12.75" x14ac:dyDescent="0.2">
      <c r="A25" s="7" t="s">
        <v>59</v>
      </c>
      <c r="B25" s="2" t="s">
        <v>378</v>
      </c>
      <c r="C25" s="40">
        <v>4.675484</v>
      </c>
      <c r="D25" s="37">
        <v>5.6642929999999998</v>
      </c>
      <c r="E25" s="40">
        <v>21.148805129051883</v>
      </c>
      <c r="F25" s="40">
        <v>0.26456447208526679</v>
      </c>
      <c r="G25" s="40">
        <v>0.33551500000000001</v>
      </c>
      <c r="H25" s="37">
        <v>0.65307300000000001</v>
      </c>
      <c r="I25" s="40">
        <v>94.647929302713735</v>
      </c>
      <c r="J25" s="40">
        <v>0.26122262666696455</v>
      </c>
      <c r="K25" s="10"/>
    </row>
    <row r="26" spans="1:11" ht="12.75" x14ac:dyDescent="0.2">
      <c r="A26" s="7" t="s">
        <v>59</v>
      </c>
      <c r="B26" s="2" t="s">
        <v>379</v>
      </c>
      <c r="C26" s="40">
        <v>8.3326499999999992</v>
      </c>
      <c r="D26" s="37">
        <v>7.1070669999999998</v>
      </c>
      <c r="E26" s="40">
        <v>-14.708202072569943</v>
      </c>
      <c r="F26" s="40">
        <v>0.33195271306226931</v>
      </c>
      <c r="G26" s="40">
        <v>0.307975</v>
      </c>
      <c r="H26" s="37">
        <v>0.58412399999999998</v>
      </c>
      <c r="I26" s="40">
        <v>89.666044321779353</v>
      </c>
      <c r="J26" s="40">
        <v>0.23364372065483338</v>
      </c>
      <c r="K26" s="10"/>
    </row>
    <row r="27" spans="1:11" ht="12.75" x14ac:dyDescent="0.2">
      <c r="A27" s="7" t="s">
        <v>59</v>
      </c>
      <c r="B27" s="2" t="s">
        <v>380</v>
      </c>
      <c r="C27" s="40">
        <v>122.88871399999999</v>
      </c>
      <c r="D27" s="37">
        <v>117.49477</v>
      </c>
      <c r="E27" s="40">
        <v>-4.3892915992269188</v>
      </c>
      <c r="F27" s="40">
        <v>5.4878767390440153</v>
      </c>
      <c r="G27" s="40">
        <v>19.00787</v>
      </c>
      <c r="H27" s="37">
        <v>12.464871</v>
      </c>
      <c r="I27" s="40">
        <v>-34.42257864768645</v>
      </c>
      <c r="J27" s="40">
        <v>4.9858229381476082</v>
      </c>
      <c r="K27" s="10"/>
    </row>
    <row r="28" spans="1:11" x14ac:dyDescent="0.25">
      <c r="A28" s="7"/>
      <c r="B28" s="2" t="s">
        <v>381</v>
      </c>
      <c r="C28" s="40">
        <v>18.316528000000002</v>
      </c>
      <c r="D28" s="37">
        <v>20.221416000000001</v>
      </c>
      <c r="E28" s="40">
        <v>10.399831234391144</v>
      </c>
      <c r="F28" s="40">
        <v>0.94449002706190666</v>
      </c>
      <c r="G28" s="40">
        <v>1.7713449999999999</v>
      </c>
      <c r="H28" s="37">
        <v>1.841647</v>
      </c>
      <c r="I28" s="40">
        <v>3.9688485303540633</v>
      </c>
      <c r="J28" s="40">
        <v>0.73664026339067046</v>
      </c>
      <c r="K28" s="10"/>
    </row>
    <row r="29" spans="1:11" ht="12.75" x14ac:dyDescent="0.2">
      <c r="A29" s="7"/>
      <c r="B29" s="2" t="s">
        <v>382</v>
      </c>
      <c r="C29" s="40">
        <v>457.53538200000003</v>
      </c>
      <c r="D29" s="37">
        <v>457.33536400000003</v>
      </c>
      <c r="E29" s="40">
        <v>-4.3716400494686614E-2</v>
      </c>
      <c r="F29" s="40">
        <v>21.360951692044061</v>
      </c>
      <c r="G29" s="40">
        <v>49.274448999999997</v>
      </c>
      <c r="H29" s="37">
        <v>48.696857999999999</v>
      </c>
      <c r="I29" s="40">
        <v>-1.17219169716134</v>
      </c>
      <c r="J29" s="40">
        <v>19.478253054694015</v>
      </c>
      <c r="K29" s="10"/>
    </row>
    <row r="30" spans="1:11" ht="12.75" x14ac:dyDescent="0.2">
      <c r="A30" s="7"/>
      <c r="B30" s="2" t="s">
        <v>383</v>
      </c>
      <c r="C30" s="40">
        <v>11.459490000000001</v>
      </c>
      <c r="D30" s="37">
        <v>13.437315</v>
      </c>
      <c r="E30" s="40">
        <v>17.25927593636365</v>
      </c>
      <c r="F30" s="40">
        <v>0.6276222203227193</v>
      </c>
      <c r="G30" s="40">
        <v>1.5480590000000001</v>
      </c>
      <c r="H30" s="37">
        <v>1.49698</v>
      </c>
      <c r="I30" s="40">
        <v>-3.2995512444939146</v>
      </c>
      <c r="J30" s="40">
        <v>0.59877693254492614</v>
      </c>
      <c r="K30" s="10"/>
    </row>
    <row r="31" spans="1:11" ht="13" x14ac:dyDescent="0.3">
      <c r="A31" s="7"/>
      <c r="B31" s="33" t="s">
        <v>41</v>
      </c>
      <c r="C31" s="34">
        <v>214.70287699999997</v>
      </c>
      <c r="D31" s="35">
        <v>221.21524299999999</v>
      </c>
      <c r="E31" s="34">
        <v>3.033199224433325</v>
      </c>
      <c r="F31" s="34">
        <v>10.332391700342656</v>
      </c>
      <c r="G31" s="34">
        <v>23.920767000000005</v>
      </c>
      <c r="H31" s="35">
        <v>24.148056999999998</v>
      </c>
      <c r="I31" s="34">
        <v>0.95017856241814691</v>
      </c>
      <c r="J31" s="34">
        <v>9.6589797441382199</v>
      </c>
      <c r="K31" s="10"/>
    </row>
    <row r="32" spans="1:11" ht="12.75" x14ac:dyDescent="0.2">
      <c r="A32" s="7" t="s">
        <v>59</v>
      </c>
      <c r="B32" s="2" t="s">
        <v>384</v>
      </c>
      <c r="C32" s="40">
        <v>13.721304999999999</v>
      </c>
      <c r="D32" s="37">
        <v>11.512337</v>
      </c>
      <c r="E32" s="40">
        <v>-16.098818589048193</v>
      </c>
      <c r="F32" s="40">
        <v>0.53771147800311248</v>
      </c>
      <c r="G32" s="40">
        <v>1.395697</v>
      </c>
      <c r="H32" s="37">
        <v>1.1817329999999999</v>
      </c>
      <c r="I32" s="40">
        <v>-15.330261510915333</v>
      </c>
      <c r="J32" s="40">
        <v>0.47268130557997651</v>
      </c>
      <c r="K32" s="10"/>
    </row>
    <row r="33" spans="1:11" ht="12.75" x14ac:dyDescent="0.2">
      <c r="A33" s="7" t="s">
        <v>59</v>
      </c>
      <c r="B33" s="2" t="s">
        <v>398</v>
      </c>
      <c r="C33" s="40">
        <v>0.43295400000000001</v>
      </c>
      <c r="D33" s="37">
        <v>0.79908500000000005</v>
      </c>
      <c r="E33" s="40">
        <v>84.565796828300478</v>
      </c>
      <c r="F33" s="40">
        <v>3.732319305803132E-2</v>
      </c>
      <c r="G33" s="40">
        <v>2.6532E-2</v>
      </c>
      <c r="H33" s="37">
        <v>9.5208000000000001E-2</v>
      </c>
      <c r="I33" s="40">
        <v>258.84215287200362</v>
      </c>
      <c r="J33" s="40">
        <v>3.808224170913261E-2</v>
      </c>
      <c r="K33" s="10"/>
    </row>
    <row r="34" spans="1:11" x14ac:dyDescent="0.25">
      <c r="A34" s="7" t="s">
        <v>59</v>
      </c>
      <c r="B34" s="2" t="s">
        <v>385</v>
      </c>
      <c r="C34" s="40">
        <v>13.408664999999999</v>
      </c>
      <c r="D34" s="37">
        <v>5.0771050000000004</v>
      </c>
      <c r="E34" s="40">
        <v>-62.135641393084242</v>
      </c>
      <c r="F34" s="40">
        <v>0.23713843970403167</v>
      </c>
      <c r="G34" s="40">
        <v>1.2484949999999999</v>
      </c>
      <c r="H34" s="37">
        <v>0.33832699999999999</v>
      </c>
      <c r="I34" s="40">
        <v>-72.901213060524867</v>
      </c>
      <c r="J34" s="40">
        <v>0.1353273946593323</v>
      </c>
      <c r="K34" s="10"/>
    </row>
    <row r="35" spans="1:11" x14ac:dyDescent="0.25">
      <c r="A35" s="7" t="s">
        <v>59</v>
      </c>
      <c r="B35" s="2" t="s">
        <v>387</v>
      </c>
      <c r="C35" s="40">
        <v>127.193709</v>
      </c>
      <c r="D35" s="37">
        <v>137.189911</v>
      </c>
      <c r="E35" s="40">
        <v>7.859038059814738</v>
      </c>
      <c r="F35" s="40">
        <v>6.4077858223682522</v>
      </c>
      <c r="G35" s="40">
        <v>14.175997000000001</v>
      </c>
      <c r="H35" s="37">
        <v>16.146868999999999</v>
      </c>
      <c r="I35" s="40">
        <v>13.902881046038583</v>
      </c>
      <c r="J35" s="40">
        <v>6.4585850779734928</v>
      </c>
      <c r="K35" s="10"/>
    </row>
    <row r="36" spans="1:11" ht="12.75" x14ac:dyDescent="0.2">
      <c r="A36" s="7" t="s">
        <v>59</v>
      </c>
      <c r="B36" s="2" t="s">
        <v>396</v>
      </c>
      <c r="C36" s="40">
        <v>0.75433600000000001</v>
      </c>
      <c r="D36" s="37">
        <v>1.3924639999999999</v>
      </c>
      <c r="E36" s="40">
        <v>84.594663386077286</v>
      </c>
      <c r="F36" s="40">
        <v>6.5038391032691809E-2</v>
      </c>
      <c r="G36" s="40">
        <v>0</v>
      </c>
      <c r="H36" s="37">
        <v>0</v>
      </c>
      <c r="I36" s="40" t="s">
        <v>93</v>
      </c>
      <c r="J36" s="40">
        <v>0</v>
      </c>
      <c r="K36" s="10"/>
    </row>
    <row r="37" spans="1:11" x14ac:dyDescent="0.25">
      <c r="A37" s="7" t="s">
        <v>59</v>
      </c>
      <c r="B37" s="2" t="s">
        <v>388</v>
      </c>
      <c r="C37" s="40">
        <v>15.863357000000001</v>
      </c>
      <c r="D37" s="37">
        <v>18.743462999999998</v>
      </c>
      <c r="E37" s="40">
        <v>18.155715716414853</v>
      </c>
      <c r="F37" s="40">
        <v>0.87545866600557753</v>
      </c>
      <c r="G37" s="40">
        <v>2.558208</v>
      </c>
      <c r="H37" s="37">
        <v>1.7800149999999999</v>
      </c>
      <c r="I37" s="40">
        <v>-30.419457682878015</v>
      </c>
      <c r="J37" s="40">
        <v>0.71198808373121669</v>
      </c>
      <c r="K37" s="10"/>
    </row>
    <row r="38" spans="1:11" x14ac:dyDescent="0.25">
      <c r="A38" s="7" t="s">
        <v>59</v>
      </c>
      <c r="B38" s="2" t="s">
        <v>390</v>
      </c>
      <c r="C38" s="40">
        <v>2.1755390000000001</v>
      </c>
      <c r="D38" s="37">
        <v>2.844773</v>
      </c>
      <c r="E38" s="40">
        <v>30.761756052178324</v>
      </c>
      <c r="F38" s="40">
        <v>0.13287198719194449</v>
      </c>
      <c r="G38" s="40">
        <v>8.6557999999999996E-2</v>
      </c>
      <c r="H38" s="37">
        <v>0.10964599999999999</v>
      </c>
      <c r="I38" s="40">
        <v>26.673444395665324</v>
      </c>
      <c r="J38" s="40">
        <v>4.3857296387273696E-2</v>
      </c>
      <c r="K38" s="10"/>
    </row>
    <row r="39" spans="1:11" x14ac:dyDescent="0.25">
      <c r="A39" s="7" t="s">
        <v>59</v>
      </c>
      <c r="B39" s="2" t="s">
        <v>391</v>
      </c>
      <c r="C39" s="40">
        <v>17.325561</v>
      </c>
      <c r="D39" s="37">
        <v>21.545470999999999</v>
      </c>
      <c r="E39" s="40">
        <v>24.356556188858747</v>
      </c>
      <c r="F39" s="40">
        <v>1.0063332106837386</v>
      </c>
      <c r="G39" s="40">
        <v>1.43831</v>
      </c>
      <c r="H39" s="37">
        <v>3.2273930000000002</v>
      </c>
      <c r="I39" s="40">
        <v>124.38785797220349</v>
      </c>
      <c r="J39" s="40">
        <v>1.2909247155319157</v>
      </c>
      <c r="K39" s="10"/>
    </row>
    <row r="40" spans="1:11" x14ac:dyDescent="0.25">
      <c r="A40" s="7" t="s">
        <v>59</v>
      </c>
      <c r="B40" s="2" t="s">
        <v>392</v>
      </c>
      <c r="C40" s="40">
        <v>0.39040999999999998</v>
      </c>
      <c r="D40" s="37">
        <v>1.7203280000000001</v>
      </c>
      <c r="E40" s="40">
        <v>340.64649983350836</v>
      </c>
      <c r="F40" s="40">
        <v>8.0352070264285924E-2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393</v>
      </c>
      <c r="C41" s="40">
        <v>18.50311</v>
      </c>
      <c r="D41" s="37">
        <v>17.210218000000001</v>
      </c>
      <c r="E41" s="40">
        <v>-6.9874307616395237</v>
      </c>
      <c r="F41" s="40">
        <v>0.80384475867374028</v>
      </c>
      <c r="G41" s="40">
        <v>2.5075729999999998</v>
      </c>
      <c r="H41" s="37">
        <v>1.102538</v>
      </c>
      <c r="I41" s="40">
        <v>-56.03166886866304</v>
      </c>
      <c r="J41" s="40">
        <v>0.44100410269624035</v>
      </c>
      <c r="K41" s="10"/>
    </row>
    <row r="42" spans="1:11" x14ac:dyDescent="0.25">
      <c r="A42" s="7" t="s">
        <v>59</v>
      </c>
      <c r="B42" s="2" t="s">
        <v>394</v>
      </c>
      <c r="C42" s="40">
        <v>4.9339310000000003</v>
      </c>
      <c r="D42" s="37">
        <v>3.180088</v>
      </c>
      <c r="E42" s="40">
        <v>-35.546565203283144</v>
      </c>
      <c r="F42" s="40">
        <v>0.14853368335725076</v>
      </c>
      <c r="G42" s="40">
        <v>0.48339700000000002</v>
      </c>
      <c r="H42" s="37">
        <v>0.166328</v>
      </c>
      <c r="I42" s="40">
        <v>-65.591842729681815</v>
      </c>
      <c r="J42" s="40">
        <v>6.65295258696392E-2</v>
      </c>
      <c r="K42" s="10"/>
    </row>
    <row r="43" spans="1:11" x14ac:dyDescent="0.25">
      <c r="A43" s="7"/>
      <c r="B43" s="2" t="s">
        <v>395</v>
      </c>
      <c r="C43" s="40">
        <v>3.0934729999999999</v>
      </c>
      <c r="D43" s="37">
        <v>4.3820699999999997</v>
      </c>
      <c r="E43" s="40">
        <v>41.655349828493726</v>
      </c>
      <c r="F43" s="40">
        <v>0.20467515296095823</v>
      </c>
      <c r="G43" s="40">
        <v>0.28741699999999998</v>
      </c>
      <c r="H43" s="37">
        <v>3.1213000000000001E-2</v>
      </c>
      <c r="I43" s="40">
        <v>-89.140169161879783</v>
      </c>
      <c r="J43" s="40">
        <v>1.2484885833828629E-2</v>
      </c>
      <c r="K43" s="10"/>
    </row>
    <row r="44" spans="1:11" x14ac:dyDescent="0.25">
      <c r="A44" s="7"/>
      <c r="B44" s="2" t="s">
        <v>2</v>
      </c>
      <c r="C44" s="40">
        <v>478.93718478998488</v>
      </c>
      <c r="D44" s="37">
        <v>487.89414136000278</v>
      </c>
      <c r="E44" s="40">
        <v>1.8701735539589759</v>
      </c>
      <c r="F44" s="40">
        <v>22.788273124713655</v>
      </c>
      <c r="G44" s="40">
        <v>50.163042570000499</v>
      </c>
      <c r="H44" s="37">
        <v>58.083871930000342</v>
      </c>
      <c r="I44" s="40">
        <v>15.7901693242523</v>
      </c>
      <c r="J44" s="40">
        <v>23.232964144195613</v>
      </c>
      <c r="K44" s="10"/>
    </row>
    <row r="45" spans="1:11" ht="13" x14ac:dyDescent="0.3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5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EQUIPO DE CORREO ELECTRÓNICO</cp:lastModifiedBy>
  <cp:lastPrinted>2016-01-13T16:45:56Z</cp:lastPrinted>
  <dcterms:created xsi:type="dcterms:W3CDTF">2009-04-02T15:53:30Z</dcterms:created>
  <dcterms:modified xsi:type="dcterms:W3CDTF">2025-11-12T15:38:57Z</dcterms:modified>
</cp:coreProperties>
</file>