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ThisWorkbook" autoCompressPictures="0" defaultThemeVersion="124226"/>
  <bookViews>
    <workbookView xWindow="-120" yWindow="-120" windowWidth="23256" windowHeight="13176" tabRatio="903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corrido'!$K$33:$M$44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corrido'!$A$1:$K$54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corrido'!$A$1:$O$65</definedName>
    <definedName name="_xlnm.Print_Area" localSheetId="10">'Producción Bogotá anual'!$A$1:$V$50</definedName>
    <definedName name="_xlnm.Print_Area" localSheetId="11">'Producción Bogotá corrido'!$A$1:$I$50</definedName>
    <definedName name="_xlnm.Print_Area" localSheetId="1">'Producción departamentos'!$A$1:$I$41</definedName>
    <definedName name="_xlnm.Print_Area" localSheetId="4">'Producción dptos anual'!$A$1:$O$65</definedName>
    <definedName name="_xlnm.Print_Area" localSheetId="5">'Producción dptos corrido'!$A$1:$O$65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anual'!$A$1:$O$65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atabase" localSheetId="2">[5]BASE!#REF!</definedName>
    <definedName name="Database" localSheetId="3">[5]BASE!#REF!</definedName>
    <definedName name="Database" localSheetId="14">[5]BASE!#REF!</definedName>
    <definedName name="Database" localSheetId="15">[5]BASE!#REF!</definedName>
    <definedName name="Database" localSheetId="8">[5]BASE!#REF!</definedName>
    <definedName name="Database" localSheetId="9">[5]BASE!#REF!</definedName>
    <definedName name="Database" localSheetId="11">[5]BASE!#REF!</definedName>
    <definedName name="Database" localSheetId="4">[5]BASE!#REF!</definedName>
    <definedName name="Database" localSheetId="5">[5]BASE!#REF!</definedName>
    <definedName name="Database" localSheetId="12">[5]BASE!#REF!</definedName>
    <definedName name="Database" localSheetId="13">[5]BASE!#REF!</definedName>
    <definedName name="Database" localSheetId="6">[5]BASE!#REF!</definedName>
    <definedName name="Database" localSheetId="7">[5]BASE!#REF!</definedName>
    <definedName name="Database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Print_Area" localSheetId="2">'Industria variación anual'!$A$1:$I$54</definedName>
    <definedName name="Print_Area" localSheetId="3">'Industria variación corrido'!$A$1:$K$54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<sst xmlns="http://schemas.openxmlformats.org/spreadsheetml/2006/main" count="953" uniqueCount="155">
  <si>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</si>
  <si>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</si>
  <si>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</si>
  <si>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</si>
  <si>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</si>
  <si>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</si>
  <si>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</si>
  <si>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</si>
  <si>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</si>
  <si>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</si>
  <si>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</si>
  <si>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</si>
  <si>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</si>
  <si>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</si>
  <si>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</si>
  <si>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</si>
  <si>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</si>
  <si>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</si>
  <si>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</si>
  <si>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</si>
  <si>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</si>
  <si>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</si>
  <si>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</si>
  <si>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</si>
  <si>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</si>
  <si>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</si>
  <si>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</si>
  <si>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</si>
  <si>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</si>
  <si>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</si>
  <si>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</si>
  <si>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</si>
  <si>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</si>
  <si>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</si>
  <si>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</si>
  <si>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</si>
  <si>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</si>
  <si>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</si>
  <si>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</si>
  <si>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</si>
  <si>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</si>
  <si>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</si>
  <si>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</si>
  <si>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</si>
  <si>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</si>
  <si>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</si>
  <si>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</si>
  <si>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</si>
  <si>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</si>
  <si>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</si>
  <si>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</si>
  <si>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</si>
  <si>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</si>
  <si>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</si>
  <si>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</si>
  <si>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</si>
  <si>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</si>
  <si>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</si>
  <si>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</si>
  <si>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</si>
  <si>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</si>
  <si>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</si>
  <si>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</si>
  <si>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</si>
  <si>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</si>
  <si>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</si>
  <si>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</si>
  <si>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</si>
  <si>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</si>
  <si>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</si>
  <si>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</si>
  <si>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</si>
  <si>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</si>
  <si>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</si>
  <si>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</si>
  <si>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</si>
  <si>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</si>
  <si>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</si>
  <si>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</si>
  <si>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</si>
  <si>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</si>
  <si>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</si>
  <si>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</si>
  <si>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</si>
  <si>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</si>
  <si>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</si>
  <si>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</si>
  <si>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</si>
  <si>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</si>
  <si>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</si>
  <si>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</si>
  <si>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</si>
  <si>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</si>
  <si>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</si>
  <si>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</si>
  <si>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</si>
  <si>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</si>
  <si>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</si>
  <si>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</si>
  <si>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Fuente: Departamento Administrativo Nacional de Estadística, Encuesta mensual manufacturera con enfoque territorial (EMMET)</t>
  </si>
  <si>
    <t>Fuente: Departamento Administrativo Nacional de Estadística.</t>
  </si>
  <si>
    <t xml:space="preserve">La información contenida en este documento inicia a partir de enero de 2019, dado que la fuente de información (Encuesta manufacturera mensual con enfoque territorial del Departamento Administrativo Nacional de Estadística) </t>
  </si>
  <si>
    <t>Noviembre</t>
  </si>
  <si>
    <t>Noviembre 2025</t>
  </si>
  <si>
    <t>Octubre</t>
  </si>
  <si>
    <t>Septiembre</t>
  </si>
  <si>
    <t>noviembre</t>
  </si>
  <si>
    <t>Diciembre</t>
  </si>
  <si>
    <t>2025 / Septiembre (p)</t>
  </si>
  <si>
    <t>Enero</t>
  </si>
  <si>
    <t>19 de noviembre 2025</t>
  </si>
  <si>
    <t>Febrero</t>
  </si>
  <si>
    <t>septiembre</t>
  </si>
  <si>
    <t>Marzo</t>
  </si>
  <si>
    <t>2025p</t>
  </si>
  <si>
    <t>Abril</t>
  </si>
  <si>
    <t>Variación anual % a septiembre 2025p</t>
  </si>
  <si>
    <t>Mayo</t>
  </si>
  <si>
    <t>Fuente: Departamento Administrativo Nacional de Estadística, Encuesta mensual manufacturera con enfoque territorial (EMMET), septiembre 2025p</t>
  </si>
  <si>
    <t>Junio</t>
  </si>
  <si>
    <t>Variación año corrido % a septiembre 2025p</t>
  </si>
  <si>
    <t>Julio</t>
  </si>
  <si>
    <t>Agosto</t>
  </si>
  <si>
    <t>Variación anual % y contribución (puntos porcentuales) a septiembre 2025p</t>
  </si>
  <si>
    <t>Contribución anual (p.p) a septiembre 2025p</t>
  </si>
  <si>
    <t>Contribución año corrido (p.p) a septiembre 2025p</t>
  </si>
  <si>
    <t>Variación año corrido % y contribución (puntos porcentuales) a septiembre 2025p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</si>
  <si>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</si>
  <si>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</si>
  <si>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</si>
  <si>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</si>
  <si>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</si>
  <si>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</si>
  <si>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</si>
  <si>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</si>
  <si>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</si>
  <si>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</si>
  <si>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</si>
  <si>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</si>
  <si>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Total Nacional: 5,2</t>
  </si>
  <si>
    <t>Antioquia: 10,7</t>
  </si>
  <si>
    <t>Bogotá, D.C: 6,4</t>
  </si>
  <si>
    <t>Cundinamarca: 7,1</t>
  </si>
  <si>
    <t>Santander: 3,4</t>
  </si>
  <si>
    <t>Bolívar: -1,3</t>
  </si>
  <si>
    <t>Atlántico: 1,4</t>
  </si>
  <si>
    <t>Caldas: 7,1</t>
  </si>
  <si>
    <t>Risaralda: 14,7</t>
  </si>
  <si>
    <t>Tolima: 5,6</t>
  </si>
  <si>
    <t>Boyacá: -5,9</t>
  </si>
  <si>
    <t>Córdoba: 5,2</t>
  </si>
  <si>
    <t>Otros Departamentos*: 12,7</t>
  </si>
  <si>
    <t>Valle del Cauca: 0,0</t>
  </si>
  <si>
    <t>Cauca: -1,0</t>
  </si>
  <si>
    <t xml:space="preserve"> 2025p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</si>
</sst>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26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</cellXfs>
  <cellStyles count="149">
    <cellStyle name="20% - Énfasis1 2" xfId="54"/>
    <cellStyle name="20% - Énfasis1 2 2" xfId="100"/>
    <cellStyle name="20% - Énfasis2 2" xfId="55"/>
    <cellStyle name="20% - Énfasis2 2 2" xfId="101"/>
    <cellStyle name="20% - Énfasis3 2" xfId="56"/>
    <cellStyle name="20% - Énfasis3 2 2" xfId="102"/>
    <cellStyle name="20% - Énfasis4 2" xfId="57"/>
    <cellStyle name="20% - Énfasis4 2 2" xfId="103"/>
    <cellStyle name="20% - Énfasis5 2" xfId="58"/>
    <cellStyle name="20% - Énfasis5 2 2" xfId="104"/>
    <cellStyle name="20% - Énfasis6 2" xfId="59"/>
    <cellStyle name="20% - Énfasis6 2 2" xfId="105"/>
    <cellStyle name="40% - Énfasis1 2" xfId="60"/>
    <cellStyle name="40% - Énfasis1 2 2" xfId="106"/>
    <cellStyle name="40% - Énfasis2 2" xfId="61"/>
    <cellStyle name="40% - Énfasis2 2 2" xfId="107"/>
    <cellStyle name="40% - Énfasis3 2" xfId="62"/>
    <cellStyle name="40% - Énfasis3 2 2" xfId="108"/>
    <cellStyle name="40% - Énfasis4 2" xfId="63"/>
    <cellStyle name="40% - Énfasis4 2 2" xfId="109"/>
    <cellStyle name="40% - Énfasis5 2" xfId="64"/>
    <cellStyle name="40% - Énfasis5 2 2" xfId="110"/>
    <cellStyle name="40% - Énfasis6 2" xfId="65"/>
    <cellStyle name="40% - Énfasis6 2 2" xfId="111"/>
    <cellStyle name="60% - Énfasis1 2" xfId="66"/>
    <cellStyle name="60% - Énfasis1 2 2" xfId="112"/>
    <cellStyle name="60% - Énfasis2 2" xfId="67"/>
    <cellStyle name="60% - Énfasis2 2 2" xfId="113"/>
    <cellStyle name="60% - Énfasis3 2" xfId="68"/>
    <cellStyle name="60% - Énfasis3 2 2" xfId="114"/>
    <cellStyle name="60% - Énfasis4 2" xfId="69"/>
    <cellStyle name="60% - Énfasis4 2 2" xfId="115"/>
    <cellStyle name="60% - Énfasis5 2" xfId="70"/>
    <cellStyle name="60% - Énfasis5 2 2" xfId="116"/>
    <cellStyle name="60% - Énfasis6 2" xfId="71"/>
    <cellStyle name="60% - Énfasis6 2 2" xfId="117"/>
    <cellStyle name="Buena 2" xfId="72"/>
    <cellStyle name="Buena 2 2" xfId="118"/>
    <cellStyle name="Cálculo 2" xfId="73"/>
    <cellStyle name="Cálculo 2 2" xfId="119"/>
    <cellStyle name="Cálculo 3" xfId="147"/>
    <cellStyle name="Celda de comprobación 2" xfId="74"/>
    <cellStyle name="Celda de comprobación 2 2" xfId="120"/>
    <cellStyle name="Celda vinculada 2" xfId="75"/>
    <cellStyle name="Celda vinculada 2 2" xfId="121"/>
    <cellStyle name="Comma0" xfId="4"/>
    <cellStyle name="Currency0" xfId="5"/>
    <cellStyle name="Date" xfId="6"/>
    <cellStyle name="Encabezado 4 2" xfId="76"/>
    <cellStyle name="Encabezado 4 2 2" xfId="122"/>
    <cellStyle name="Énfasis1 2" xfId="77"/>
    <cellStyle name="Énfasis1 2 2" xfId="123"/>
    <cellStyle name="Énfasis2 2" xfId="78"/>
    <cellStyle name="Énfasis2 2 2" xfId="124"/>
    <cellStyle name="Énfasis3 2" xfId="79"/>
    <cellStyle name="Énfasis3 2 2" xfId="125"/>
    <cellStyle name="Énfasis4 2" xfId="80"/>
    <cellStyle name="Énfasis4 2 2" xfId="126"/>
    <cellStyle name="Énfasis5 2" xfId="81"/>
    <cellStyle name="Énfasis5 2 2" xfId="127"/>
    <cellStyle name="Énfasis6 2" xfId="82"/>
    <cellStyle name="Énfasis6 2 2" xfId="128"/>
    <cellStyle name="Entrada 2" xfId="83"/>
    <cellStyle name="Entrada 2 2" xfId="129"/>
    <cellStyle name="Entrada 3" xfId="14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142"/>
    <cellStyle name="Fixed" xfId="15"/>
    <cellStyle name="Heading 1" xfId="16"/>
    <cellStyle name="Heading 2" xfId="17"/>
    <cellStyle name="Hipervínculo" xfId="29" builtinId="8"/>
    <cellStyle name="Hipervínculo 2" xfId="31"/>
    <cellStyle name="Incorrecto 2" xfId="84"/>
    <cellStyle name="Incorrecto 2 2" xfId="130"/>
    <cellStyle name="Millares" xfId="95" builtinId="3"/>
    <cellStyle name="Millares 2" xfId="33"/>
    <cellStyle name="Millares 2 2" xfId="34"/>
    <cellStyle name="Millares 3" xfId="35"/>
    <cellStyle name="Millares 3 2" xfId="131"/>
    <cellStyle name="Millares 4" xfId="36"/>
    <cellStyle name="Millares 5" xfId="37"/>
    <cellStyle name="Millares 6" xfId="32"/>
    <cellStyle name="Millares 7" xfId="85"/>
    <cellStyle name="Millares 8" xfId="97"/>
    <cellStyle name="Neutral 2" xfId="86"/>
    <cellStyle name="Neutral 2 2" xfId="132"/>
    <cellStyle name="Normal" xfId="0" builtinId="0"/>
    <cellStyle name="Normal 10" xfId="38"/>
    <cellStyle name="Normal 11" xfId="18"/>
    <cellStyle name="Normal 11 2" xfId="39"/>
    <cellStyle name="Normal 11 3" xfId="98"/>
    <cellStyle name="Normal 12" xfId="19"/>
    <cellStyle name="Normal 13" xfId="20"/>
    <cellStyle name="Normal 14" xfId="21"/>
    <cellStyle name="Normal 15" xfId="96"/>
    <cellStyle name="Normal 2" xfId="22"/>
    <cellStyle name="Normal 2 2" xfId="41"/>
    <cellStyle name="Normal 2 2 2" xfId="42"/>
    <cellStyle name="Normal 2 2 3" xfId="43"/>
    <cellStyle name="Normal 2 2 4" xfId="44"/>
    <cellStyle name="Normal 2 2 5" xfId="45"/>
    <cellStyle name="Normal 2 2 6" xfId="148"/>
    <cellStyle name="Normal 2 3" xfId="46"/>
    <cellStyle name="Normal 2 4" xfId="47"/>
    <cellStyle name="Normal 2 5" xfId="48"/>
    <cellStyle name="Normal 2 6" xfId="40"/>
    <cellStyle name="Normal 3" xfId="23"/>
    <cellStyle name="Normal 4" xfId="24"/>
    <cellStyle name="Normal 4 2" xfId="49"/>
    <cellStyle name="Normal 5" xfId="25"/>
    <cellStyle name="Normal 6" xfId="30"/>
    <cellStyle name="Normal 7" xfId="26"/>
    <cellStyle name="Normal 7 2" xfId="50"/>
    <cellStyle name="Normal 8" xfId="51"/>
    <cellStyle name="Normal 9" xfId="27"/>
    <cellStyle name="Normal 9 2" xfId="52"/>
    <cellStyle name="Normal_Fenaviquín 14 (2007) - Base importaciones maquinaria" xfId="1"/>
    <cellStyle name="Normal_Fenaviquín 15 (2007) - Huevo por colores" xfId="2"/>
    <cellStyle name="Notas 2" xfId="87"/>
    <cellStyle name="Notas 2 2" xfId="133"/>
    <cellStyle name="Notas 3" xfId="99"/>
    <cellStyle name="Notas 4" xfId="145"/>
    <cellStyle name="Porcentaje 2" xfId="53"/>
    <cellStyle name="Porcentual 2" xfId="3"/>
    <cellStyle name="rojo" xfId="28"/>
    <cellStyle name="Salida 2" xfId="88"/>
    <cellStyle name="Salida 2 2" xfId="134"/>
    <cellStyle name="Salida 3" xfId="144"/>
    <cellStyle name="Texto de advertencia 2" xfId="89"/>
    <cellStyle name="Texto de advertencia 2 2" xfId="135"/>
    <cellStyle name="Texto explicativo 2" xfId="90"/>
    <cellStyle name="Texto explicativo 2 2" xfId="136"/>
    <cellStyle name="Título 1 2" xfId="137"/>
    <cellStyle name="Título 2 2" xfId="92"/>
    <cellStyle name="Título 2 2 2" xfId="138"/>
    <cellStyle name="Título 3 2" xfId="93"/>
    <cellStyle name="Título 3 2 2" xfId="139"/>
    <cellStyle name="Título 4" xfId="91"/>
    <cellStyle name="Título 4 2" xfId="140"/>
    <cellStyle name="Total 2" xfId="94"/>
    <cellStyle name="Total 2 2" xfId="141"/>
    <cellStyle name="Total 3" xfId="143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5.1717126022951234</c:v>
                </c:pt>
                <c:pt idx="1">
                  <c:v>10.696687873828685</c:v>
                </c:pt>
                <c:pt idx="2">
                  <c:v>6.4417111076839211</c:v>
                </c:pt>
                <c:pt idx="3">
                  <c:v>-3.5397941683147735E-2</c:v>
                </c:pt>
                <c:pt idx="4">
                  <c:v>7.1487799264054628</c:v>
                </c:pt>
                <c:pt idx="5">
                  <c:v>3.3876999900530516</c:v>
                </c:pt>
                <c:pt idx="6">
                  <c:v>-1.3130069292824904</c:v>
                </c:pt>
                <c:pt idx="7">
                  <c:v>1.3729123236971921</c:v>
                </c:pt>
                <c:pt idx="8">
                  <c:v>7.1399861924663801</c:v>
                </c:pt>
                <c:pt idx="9">
                  <c:v>14.727137612210056</c:v>
                </c:pt>
                <c:pt idx="10">
                  <c:v>-0.96664438353451199</c:v>
                </c:pt>
                <c:pt idx="11">
                  <c:v>5.5898746144571509</c:v>
                </c:pt>
                <c:pt idx="12">
                  <c:v>-5.9212885986302179</c:v>
                </c:pt>
                <c:pt idx="13">
                  <c:v>5.2268711758178448</c:v>
                </c:pt>
                <c:pt idx="14">
                  <c:v>12.710083236837741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0.78020492512080819</c:v>
                </c:pt>
                <c:pt idx="1">
                  <c:v>0.55052360018322988</c:v>
                </c:pt>
                <c:pt idx="2">
                  <c:v>0.8014447708441933</c:v>
                </c:pt>
                <c:pt idx="3">
                  <c:v>1.3280563942785488</c:v>
                </c:pt>
                <c:pt idx="4">
                  <c:v>2.6933232742360107</c:v>
                </c:pt>
                <c:pt idx="5">
                  <c:v>0.69282720074595061</c:v>
                </c:pt>
                <c:pt idx="6">
                  <c:v>-0.27849863915426215</c:v>
                </c:pt>
                <c:pt idx="7">
                  <c:v>-2.691339256022264</c:v>
                </c:pt>
                <c:pt idx="8">
                  <c:v>2.9000071782352603</c:v>
                </c:pt>
                <c:pt idx="9">
                  <c:v>-1.8880047447240165</c:v>
                </c:pt>
                <c:pt idx="10">
                  <c:v>-0.3636844541427926</c:v>
                </c:pt>
                <c:pt idx="11">
                  <c:v>5.5940023068049349</c:v>
                </c:pt>
                <c:pt idx="12">
                  <c:v>-2.316412025628388</c:v>
                </c:pt>
                <c:pt idx="13">
                  <c:v>4.0490447676074419</c:v>
                </c:pt>
                <c:pt idx="14">
                  <c:v>2.483564645726787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104064"/>
        <c:axId val="218542592"/>
      </c:barChart>
      <c:catAx>
        <c:axId val="2061040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18542592"/>
        <c:crosses val="autoZero"/>
        <c:auto val="1"/>
        <c:lblAlgn val="ctr"/>
        <c:lblOffset val="100"/>
        <c:noMultiLvlLbl val="0"/>
      </c:catAx>
      <c:valAx>
        <c:axId val="21854259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061040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6611976192868203"/>
          <c:y val="0.44554434525939701"/>
          <c:w val="0.20662717264443245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-2.5918375623850376</c:v>
                </c:pt>
                <c:pt idx="1">
                  <c:v>-2.2859216247344971</c:v>
                </c:pt>
                <c:pt idx="2">
                  <c:v>-1.9720753911970872</c:v>
                </c:pt>
                <c:pt idx="3">
                  <c:v>1.5003549700405905</c:v>
                </c:pt>
                <c:pt idx="4">
                  <c:v>0.42865063777529888</c:v>
                </c:pt>
                <c:pt idx="5">
                  <c:v>2.2021687004628085</c:v>
                </c:pt>
                <c:pt idx="6">
                  <c:v>1.0107553774752629</c:v>
                </c:pt>
                <c:pt idx="7">
                  <c:v>1.3434383039759799</c:v>
                </c:pt>
                <c:pt idx="8">
                  <c:v>1.2891255322395703</c:v>
                </c:pt>
                <c:pt idx="9">
                  <c:v>2.0539885561395903</c:v>
                </c:pt>
                <c:pt idx="10">
                  <c:v>1.8936246784991788</c:v>
                </c:pt>
                <c:pt idx="11">
                  <c:v>2.2774834713458141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-2.347593471431352</c:v>
                </c:pt>
                <c:pt idx="1">
                  <c:v>-2.3735057880688593</c:v>
                </c:pt>
                <c:pt idx="2">
                  <c:v>-2.0550367517086592</c:v>
                </c:pt>
                <c:pt idx="3">
                  <c:v>-0.22528207765187117</c:v>
                </c:pt>
                <c:pt idx="4">
                  <c:v>-1.6514621809033172</c:v>
                </c:pt>
                <c:pt idx="5">
                  <c:v>9.6926319308408032E-2</c:v>
                </c:pt>
                <c:pt idx="6">
                  <c:v>-1.6129014244594568</c:v>
                </c:pt>
                <c:pt idx="7">
                  <c:v>-1.3235977430257186</c:v>
                </c:pt>
                <c:pt idx="8">
                  <c:v>-1.2301711804796973</c:v>
                </c:pt>
                <c:pt idx="9">
                  <c:v>-0.13850371088380448</c:v>
                </c:pt>
                <c:pt idx="10">
                  <c:v>-0.20546497613818193</c:v>
                </c:pt>
                <c:pt idx="11">
                  <c:v>0.36079126338154832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677568"/>
        <c:axId val="221202688"/>
      </c:barChart>
      <c:catAx>
        <c:axId val="22167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202688"/>
        <c:crosses val="autoZero"/>
        <c:auto val="1"/>
        <c:lblAlgn val="ctr"/>
        <c:lblOffset val="100"/>
        <c:noMultiLvlLbl val="0"/>
      </c:catAx>
      <c:valAx>
        <c:axId val="2212026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67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-1.239729209025398</c:v>
                </c:pt>
                <c:pt idx="1">
                  <c:v>-1.5275359453766122</c:v>
                </c:pt>
                <c:pt idx="2">
                  <c:v>-1.4362795280136027</c:v>
                </c:pt>
                <c:pt idx="3">
                  <c:v>-1.3440127155289399</c:v>
                </c:pt>
                <c:pt idx="4">
                  <c:v>-0.89735492120222937</c:v>
                </c:pt>
                <c:pt idx="5">
                  <c:v>-0.39321719649276804</c:v>
                </c:pt>
                <c:pt idx="6">
                  <c:v>-0.89381865173371933</c:v>
                </c:pt>
                <c:pt idx="7">
                  <c:v>-0.46510553429383605</c:v>
                </c:pt>
                <c:pt idx="8">
                  <c:v>-0.34802605179491963</c:v>
                </c:pt>
                <c:pt idx="9">
                  <c:v>-0.20965653326758751</c:v>
                </c:pt>
                <c:pt idx="10">
                  <c:v>0.63195813859609784</c:v>
                </c:pt>
                <c:pt idx="11">
                  <c:v>0.8014447708441933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788672"/>
        <c:axId val="221207296"/>
      </c:lineChart>
      <c:catAx>
        <c:axId val="2217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207296"/>
        <c:crosses val="autoZero"/>
        <c:auto val="1"/>
        <c:lblAlgn val="ctr"/>
        <c:lblOffset val="100"/>
        <c:noMultiLvlLbl val="0"/>
      </c:catAx>
      <c:valAx>
        <c:axId val="2212072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78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-0.30981507474638414</c:v>
                </c:pt>
                <c:pt idx="1">
                  <c:v>-0.45436160880778459</c:v>
                </c:pt>
                <c:pt idx="2">
                  <c:v>-0.23482498892336592</c:v>
                </c:pt>
                <c:pt idx="3">
                  <c:v>-0.24488961129830616</c:v>
                </c:pt>
                <c:pt idx="4">
                  <c:v>4.6976486938770073E-2</c:v>
                </c:pt>
                <c:pt idx="5">
                  <c:v>0.56787106947275168</c:v>
                </c:pt>
                <c:pt idx="6">
                  <c:v>-0.17947840082450564</c:v>
                </c:pt>
                <c:pt idx="7">
                  <c:v>0.269462241713807</c:v>
                </c:pt>
                <c:pt idx="8">
                  <c:v>0.56366370781600805</c:v>
                </c:pt>
                <c:pt idx="9">
                  <c:v>0.92011947397478056</c:v>
                </c:pt>
                <c:pt idx="10">
                  <c:v>0.78131492171821726</c:v>
                </c:pt>
                <c:pt idx="11">
                  <c:v>0.78020492512080819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-1.239729209025398</c:v>
                </c:pt>
                <c:pt idx="1">
                  <c:v>-1.5275359453766122</c:v>
                </c:pt>
                <c:pt idx="2">
                  <c:v>-1.4362795280136027</c:v>
                </c:pt>
                <c:pt idx="3">
                  <c:v>-1.3440127155289399</c:v>
                </c:pt>
                <c:pt idx="4">
                  <c:v>-0.89735492120222937</c:v>
                </c:pt>
                <c:pt idx="5">
                  <c:v>-0.39321719649276804</c:v>
                </c:pt>
                <c:pt idx="6">
                  <c:v>-0.89381865173371933</c:v>
                </c:pt>
                <c:pt idx="7">
                  <c:v>-0.46510553429383605</c:v>
                </c:pt>
                <c:pt idx="8">
                  <c:v>-0.34802605179491963</c:v>
                </c:pt>
                <c:pt idx="9">
                  <c:v>-0.20965653326758751</c:v>
                </c:pt>
                <c:pt idx="10">
                  <c:v>0.63195813859609784</c:v>
                </c:pt>
                <c:pt idx="11">
                  <c:v>0.8014447708441933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89248"/>
        <c:axId val="221733440"/>
      </c:barChart>
      <c:catAx>
        <c:axId val="20638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733440"/>
        <c:crosses val="autoZero"/>
        <c:auto val="1"/>
        <c:lblAlgn val="ctr"/>
        <c:lblOffset val="100"/>
        <c:noMultiLvlLbl val="0"/>
      </c:catAx>
      <c:valAx>
        <c:axId val="221733440"/>
        <c:scaling>
          <c:orientation val="minMax"/>
          <c:min val="-1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638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-1.0386816198081164</c:v>
                </c:pt>
                <c:pt idx="1">
                  <c:v>-1.0833477487916985</c:v>
                </c:pt>
                <c:pt idx="2">
                  <c:v>-1.1125653616219831</c:v>
                </c:pt>
                <c:pt idx="3">
                  <c:v>-1.3440127155289399</c:v>
                </c:pt>
                <c:pt idx="4">
                  <c:v>-1.1194044303625685</c:v>
                </c:pt>
                <c:pt idx="5">
                  <c:v>-0.87689426187637787</c:v>
                </c:pt>
                <c:pt idx="6">
                  <c:v>-0.8811449281521887</c:v>
                </c:pt>
                <c:pt idx="7">
                  <c:v>-0.79770187726355457</c:v>
                </c:pt>
                <c:pt idx="8">
                  <c:v>-0.72271202319472005</c:v>
                </c:pt>
                <c:pt idx="9">
                  <c:v>-0.64930983261083464</c:v>
                </c:pt>
                <c:pt idx="10">
                  <c:v>-0.48995041593640837</c:v>
                </c:pt>
                <c:pt idx="11">
                  <c:v>-0.34689069165194164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543040"/>
        <c:axId val="221738048"/>
      </c:lineChart>
      <c:catAx>
        <c:axId val="26754304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738048"/>
        <c:crosses val="autoZero"/>
        <c:auto val="1"/>
        <c:lblAlgn val="ctr"/>
        <c:lblOffset val="100"/>
        <c:noMultiLvlLbl val="0"/>
      </c:catAx>
      <c:valAx>
        <c:axId val="221738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54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corrido'!$AM$40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'Ocupados dptos corrido'!$AM$41:$AM$52</c:f>
              <c:numCache>
                <c:formatCode>#,##0.0</c:formatCode>
                <c:ptCount val="12"/>
                <c:pt idx="0">
                  <c:v>-0.93154955161643704</c:v>
                </c:pt>
                <c:pt idx="1">
                  <c:v>-0.88809853263813743</c:v>
                </c:pt>
                <c:pt idx="2">
                  <c:v>-0.83418086405565917</c:v>
                </c:pt>
                <c:pt idx="3">
                  <c:v>-0.24488961129830616</c:v>
                </c:pt>
                <c:pt idx="4">
                  <c:v>-9.8082399915831578E-2</c:v>
                </c:pt>
                <c:pt idx="5">
                  <c:v>0.12453536673823477</c:v>
                </c:pt>
                <c:pt idx="6">
                  <c:v>4.801661614777944E-2</c:v>
                </c:pt>
                <c:pt idx="7">
                  <c:v>9.2501684268944812E-2</c:v>
                </c:pt>
                <c:pt idx="8">
                  <c:v>0.17115312793576742</c:v>
                </c:pt>
                <c:pt idx="9">
                  <c:v>0.27839492707079516</c:v>
                </c:pt>
                <c:pt idx="10">
                  <c:v>0.34142966553320314</c:v>
                </c:pt>
                <c:pt idx="11">
                  <c:v>0.3903808950409236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-1.0386816198081164</c:v>
                </c:pt>
                <c:pt idx="1">
                  <c:v>-1.0833477487916985</c:v>
                </c:pt>
                <c:pt idx="2">
                  <c:v>-1.1125653616219831</c:v>
                </c:pt>
                <c:pt idx="3">
                  <c:v>-1.3440127155289399</c:v>
                </c:pt>
                <c:pt idx="4">
                  <c:v>-1.1194044303625685</c:v>
                </c:pt>
                <c:pt idx="5">
                  <c:v>-0.87689426187637787</c:v>
                </c:pt>
                <c:pt idx="6">
                  <c:v>-0.8811449281521887</c:v>
                </c:pt>
                <c:pt idx="7">
                  <c:v>-0.79770187726355457</c:v>
                </c:pt>
                <c:pt idx="8">
                  <c:v>-0.72271202319472005</c:v>
                </c:pt>
                <c:pt idx="9">
                  <c:v>-0.64930983261083464</c:v>
                </c:pt>
                <c:pt idx="10">
                  <c:v>-0.48995041593640837</c:v>
                </c:pt>
                <c:pt idx="11">
                  <c:v>-0.34689069165194164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544576"/>
        <c:axId val="221739776"/>
      </c:barChart>
      <c:catAx>
        <c:axId val="26754457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739776"/>
        <c:crosses val="autoZero"/>
        <c:auto val="1"/>
        <c:lblAlgn val="ctr"/>
        <c:lblOffset val="100"/>
        <c:noMultiLvlLbl val="0"/>
      </c:catAx>
      <c:valAx>
        <c:axId val="2217397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54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6.4417111076839211</c:v>
                </c:pt>
                <c:pt idx="1">
                  <c:v>2.432969971733264</c:v>
                </c:pt>
                <c:pt idx="2">
                  <c:v>11.791077828611861</c:v>
                </c:pt>
                <c:pt idx="3">
                  <c:v>4.0438382687484467</c:v>
                </c:pt>
                <c:pt idx="4">
                  <c:v>18.21522867963801</c:v>
                </c:pt>
                <c:pt idx="5">
                  <c:v>5.8719210009012253</c:v>
                </c:pt>
                <c:pt idx="6">
                  <c:v>7.9428542777073829</c:v>
                </c:pt>
                <c:pt idx="7">
                  <c:v>4.1238209399609724</c:v>
                </c:pt>
                <c:pt idx="8">
                  <c:v>13.741602371501495</c:v>
                </c:pt>
                <c:pt idx="9">
                  <c:v>3.5818553587706581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856384"/>
        <c:axId val="257912192"/>
      </c:barChart>
      <c:catAx>
        <c:axId val="267856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57912192"/>
        <c:crosses val="autoZero"/>
        <c:auto val="1"/>
        <c:lblAlgn val="ctr"/>
        <c:lblOffset val="100"/>
        <c:noMultiLvlLbl val="0"/>
      </c:catAx>
      <c:valAx>
        <c:axId val="2579121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785638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6.4417111076836697</c:v>
                </c:pt>
                <c:pt idx="1">
                  <c:v>0.65447899323736103</c:v>
                </c:pt>
                <c:pt idx="2">
                  <c:v>1.3752633944519901</c:v>
                </c:pt>
                <c:pt idx="3">
                  <c:v>3.7053534367633797E-2</c:v>
                </c:pt>
                <c:pt idx="4">
                  <c:v>0.362685747285932</c:v>
                </c:pt>
                <c:pt idx="5">
                  <c:v>0.37716838854872597</c:v>
                </c:pt>
                <c:pt idx="6">
                  <c:v>2.5937060999458001</c:v>
                </c:pt>
                <c:pt idx="7">
                  <c:v>7.05489732185971E-2</c:v>
                </c:pt>
                <c:pt idx="8">
                  <c:v>0.45362704858938602</c:v>
                </c:pt>
                <c:pt idx="9">
                  <c:v>0.51717892803823795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595776"/>
        <c:axId val="257913920"/>
      </c:barChart>
      <c:catAx>
        <c:axId val="2675957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57913920"/>
        <c:crosses val="autoZero"/>
        <c:auto val="1"/>
        <c:lblAlgn val="ctr"/>
        <c:lblOffset val="100"/>
        <c:noMultiLvlLbl val="0"/>
      </c:catAx>
      <c:valAx>
        <c:axId val="2579139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75957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corrido'!$J$16:$J$25</c:f>
              <c:numCache>
                <c:formatCode>0.0</c:formatCode>
                <c:ptCount val="10"/>
                <c:pt idx="0" formatCode="#,##0.0">
                  <c:v>2.3767033509328437</c:v>
                </c:pt>
                <c:pt idx="1">
                  <c:v>-0.50725486561289312</c:v>
                </c:pt>
                <c:pt idx="2">
                  <c:v>7.658178145593574</c:v>
                </c:pt>
                <c:pt idx="3">
                  <c:v>-0.59517436252282774</c:v>
                </c:pt>
                <c:pt idx="4">
                  <c:v>3.6251610652118877</c:v>
                </c:pt>
                <c:pt idx="5">
                  <c:v>6.5381038715501312</c:v>
                </c:pt>
                <c:pt idx="6">
                  <c:v>6.0418357764212214</c:v>
                </c:pt>
                <c:pt idx="7">
                  <c:v>0.8637299557642385</c:v>
                </c:pt>
                <c:pt idx="8">
                  <c:v>-10.175432495358907</c:v>
                </c:pt>
                <c:pt idx="9">
                  <c:v>-2.7249204909131888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772416"/>
        <c:axId val="267691136"/>
      </c:barChart>
      <c:catAx>
        <c:axId val="2677724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7691136"/>
        <c:crosses val="autoZero"/>
        <c:auto val="1"/>
        <c:lblAlgn val="ctr"/>
        <c:lblOffset val="100"/>
        <c:noMultiLvlLbl val="0"/>
      </c:catAx>
      <c:valAx>
        <c:axId val="267691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7772416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corrido'!$K$16:$K$25</c:f>
              <c:numCache>
                <c:formatCode>0.0</c:formatCode>
                <c:ptCount val="10"/>
                <c:pt idx="0" formatCode="#,##0.0">
                  <c:v>2.3767033509329401</c:v>
                </c:pt>
                <c:pt idx="1">
                  <c:v>-0.137007162868759</c:v>
                </c:pt>
                <c:pt idx="2">
                  <c:v>0.84443718582127003</c:v>
                </c:pt>
                <c:pt idx="3">
                  <c:v>-5.5676440926673001E-3</c:v>
                </c:pt>
                <c:pt idx="4">
                  <c:v>7.2924693833747695E-2</c:v>
                </c:pt>
                <c:pt idx="5">
                  <c:v>0.39587178515816701</c:v>
                </c:pt>
                <c:pt idx="6">
                  <c:v>1.98267579622927</c:v>
                </c:pt>
                <c:pt idx="7">
                  <c:v>1.55017486455817E-2</c:v>
                </c:pt>
                <c:pt idx="8">
                  <c:v>-0.398893196183428</c:v>
                </c:pt>
                <c:pt idx="9">
                  <c:v>-0.393239855610236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773952"/>
        <c:axId val="267692864"/>
      </c:barChart>
      <c:catAx>
        <c:axId val="267773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7692864"/>
        <c:crosses val="autoZero"/>
        <c:auto val="1"/>
        <c:lblAlgn val="ctr"/>
        <c:lblOffset val="100"/>
        <c:noMultiLvlLbl val="0"/>
      </c:catAx>
      <c:valAx>
        <c:axId val="2676928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7773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4.8410544820727823</c:v>
                </c:pt>
                <c:pt idx="1">
                  <c:v>4.9925308745294288</c:v>
                </c:pt>
                <c:pt idx="2">
                  <c:v>5.9689970443189821</c:v>
                </c:pt>
                <c:pt idx="3">
                  <c:v>2.4792673928828477</c:v>
                </c:pt>
                <c:pt idx="4">
                  <c:v>13.646487037607319</c:v>
                </c:pt>
                <c:pt idx="5">
                  <c:v>5.0472543611142875</c:v>
                </c:pt>
                <c:pt idx="6">
                  <c:v>2.1507359929642216</c:v>
                </c:pt>
                <c:pt idx="7">
                  <c:v>1.3900507232362513</c:v>
                </c:pt>
                <c:pt idx="8">
                  <c:v>7.6530052124961037</c:v>
                </c:pt>
                <c:pt idx="9">
                  <c:v>8.4781061226316314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820992"/>
        <c:axId val="267696896"/>
      </c:barChart>
      <c:catAx>
        <c:axId val="268820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7696896"/>
        <c:crosses val="autoZero"/>
        <c:auto val="1"/>
        <c:lblAlgn val="ctr"/>
        <c:lblOffset val="100"/>
        <c:noMultiLvlLbl val="0"/>
      </c:catAx>
      <c:valAx>
        <c:axId val="267696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8209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-5.4127198917456026E-3"/>
                  <c:y val="1.800132387688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corrido'!$C$15:$C$22,'Industria variación corrido'!$H$15:$H$21)</c:f>
              <c:numCache>
                <c:formatCode>#,##0.0</c:formatCode>
                <c:ptCount val="15"/>
                <c:pt idx="0">
                  <c:v>2.1542036639841053</c:v>
                </c:pt>
                <c:pt idx="1">
                  <c:v>5.236760006470571</c:v>
                </c:pt>
                <c:pt idx="2">
                  <c:v>2.3767033509328437</c:v>
                </c:pt>
                <c:pt idx="3">
                  <c:v>-0.31875720775768024</c:v>
                </c:pt>
                <c:pt idx="4">
                  <c:v>3.0675110375334591</c:v>
                </c:pt>
                <c:pt idx="5">
                  <c:v>0.40545949487587174</c:v>
                </c:pt>
                <c:pt idx="6">
                  <c:v>-2.5690171557035657</c:v>
                </c:pt>
                <c:pt idx="7">
                  <c:v>0.54939497835231754</c:v>
                </c:pt>
                <c:pt idx="8">
                  <c:v>7.9691535752716138</c:v>
                </c:pt>
                <c:pt idx="9">
                  <c:v>4.9593449134714946</c:v>
                </c:pt>
                <c:pt idx="10">
                  <c:v>-1.4916276376807416</c:v>
                </c:pt>
                <c:pt idx="11">
                  <c:v>3.09008264828462</c:v>
                </c:pt>
                <c:pt idx="12">
                  <c:v>-4.2570483713570395</c:v>
                </c:pt>
                <c:pt idx="13">
                  <c:v>-0.69180255870075358</c:v>
                </c:pt>
                <c:pt idx="14">
                  <c:v>9.2656956854593258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corrido'!$E$15:$E$22,'Industria variación corrido'!$J$15:$J$21)</c:f>
              <c:numCache>
                <c:formatCode>#,##0.0</c:formatCode>
                <c:ptCount val="15"/>
                <c:pt idx="0">
                  <c:v>0.3903808950409236</c:v>
                </c:pt>
                <c:pt idx="1">
                  <c:v>-2.7557606168590938E-2</c:v>
                </c:pt>
                <c:pt idx="2">
                  <c:v>-0.34689069165194164</c:v>
                </c:pt>
                <c:pt idx="3">
                  <c:v>0.42730874326058771</c:v>
                </c:pt>
                <c:pt idx="4">
                  <c:v>1.6988306793473709</c:v>
                </c:pt>
                <c:pt idx="5">
                  <c:v>0.28375625597948578</c:v>
                </c:pt>
                <c:pt idx="6">
                  <c:v>-0.25681842300745433</c:v>
                </c:pt>
                <c:pt idx="7">
                  <c:v>0.93584540543426709</c:v>
                </c:pt>
                <c:pt idx="8">
                  <c:v>3.1329388752261731</c:v>
                </c:pt>
                <c:pt idx="9">
                  <c:v>-2.5364967546133386</c:v>
                </c:pt>
                <c:pt idx="10">
                  <c:v>-6.8386741891911199E-2</c:v>
                </c:pt>
                <c:pt idx="11">
                  <c:v>4.7300925826476323</c:v>
                </c:pt>
                <c:pt idx="12">
                  <c:v>-1.2887023152646011</c:v>
                </c:pt>
                <c:pt idx="13">
                  <c:v>9.56516018682977</c:v>
                </c:pt>
                <c:pt idx="14">
                  <c:v>1.6888629780102666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700288"/>
        <c:axId val="206251136"/>
      </c:barChart>
      <c:catAx>
        <c:axId val="218700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06251136"/>
        <c:crosses val="autoZero"/>
        <c:auto val="1"/>
        <c:lblAlgn val="ctr"/>
        <c:lblOffset val="100"/>
        <c:noMultiLvlLbl val="0"/>
      </c:catAx>
      <c:valAx>
        <c:axId val="20625113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18700288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59357363820724"/>
          <c:y val="1.2342186249467708E-3"/>
          <c:w val="0.2304221450488568"/>
          <c:h val="9.79284136230651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4.8410544820729404</c:v>
                </c:pt>
                <c:pt idx="1">
                  <c:v>1.35312768809397</c:v>
                </c:pt>
                <c:pt idx="2">
                  <c:v>0.64544546410675496</c:v>
                </c:pt>
                <c:pt idx="3">
                  <c:v>2.0640333575982599E-2</c:v>
                </c:pt>
                <c:pt idx="4">
                  <c:v>0.278031754185527</c:v>
                </c:pt>
                <c:pt idx="5">
                  <c:v>0.32876607437858602</c:v>
                </c:pt>
                <c:pt idx="6">
                  <c:v>0.71257133939323203</c:v>
                </c:pt>
                <c:pt idx="7">
                  <c:v>2.4938740135320801E-2</c:v>
                </c:pt>
                <c:pt idx="8">
                  <c:v>0.27268290880036</c:v>
                </c:pt>
                <c:pt idx="9">
                  <c:v>1.2048501794031901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822528"/>
        <c:axId val="268862016"/>
      </c:barChart>
      <c:catAx>
        <c:axId val="2688225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8862016"/>
        <c:crosses val="autoZero"/>
        <c:auto val="1"/>
        <c:lblAlgn val="ctr"/>
        <c:lblOffset val="100"/>
        <c:noMultiLvlLbl val="0"/>
      </c:catAx>
      <c:valAx>
        <c:axId val="2688620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822528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0.36079126338154832</c:v>
                </c:pt>
                <c:pt idx="1">
                  <c:v>-0.1895594976169552</c:v>
                </c:pt>
                <c:pt idx="2">
                  <c:v>1.3045792843691895</c:v>
                </c:pt>
                <c:pt idx="3">
                  <c:v>1.167305978382279</c:v>
                </c:pt>
                <c:pt idx="4">
                  <c:v>2.3976009141799515</c:v>
                </c:pt>
                <c:pt idx="5">
                  <c:v>7.5828908214653765</c:v>
                </c:pt>
                <c:pt idx="6">
                  <c:v>4.0552548801128596</c:v>
                </c:pt>
                <c:pt idx="7">
                  <c:v>3.9567648489412162</c:v>
                </c:pt>
                <c:pt idx="8">
                  <c:v>-8.9805206634656294</c:v>
                </c:pt>
                <c:pt idx="9">
                  <c:v>-8.3490578282058969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238848"/>
        <c:axId val="268866048"/>
      </c:barChart>
      <c:catAx>
        <c:axId val="2682388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8866048"/>
        <c:crosses val="autoZero"/>
        <c:auto val="1"/>
        <c:lblAlgn val="ctr"/>
        <c:lblOffset val="100"/>
        <c:noMultiLvlLbl val="0"/>
      </c:catAx>
      <c:valAx>
        <c:axId val="268866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2388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0.36079126338173001</c:v>
                </c:pt>
                <c:pt idx="1">
                  <c:v>-5.1747028966360999E-2</c:v>
                </c:pt>
                <c:pt idx="2">
                  <c:v>0.13406654925693701</c:v>
                </c:pt>
                <c:pt idx="3">
                  <c:v>1.0864469471260799E-2</c:v>
                </c:pt>
                <c:pt idx="4">
                  <c:v>4.8247401428209699E-2</c:v>
                </c:pt>
                <c:pt idx="5">
                  <c:v>0.458133629932306</c:v>
                </c:pt>
                <c:pt idx="6">
                  <c:v>1.3174421336946101</c:v>
                </c:pt>
                <c:pt idx="7">
                  <c:v>7.0049510181011701E-2</c:v>
                </c:pt>
                <c:pt idx="8">
                  <c:v>-0.35145631592655202</c:v>
                </c:pt>
                <c:pt idx="9">
                  <c:v>-1.2748090856896901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319744"/>
        <c:axId val="268867776"/>
      </c:barChart>
      <c:catAx>
        <c:axId val="268319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8867776"/>
        <c:crosses val="autoZero"/>
        <c:auto val="1"/>
        <c:lblAlgn val="ctr"/>
        <c:lblOffset val="100"/>
        <c:noMultiLvlLbl val="0"/>
      </c:catAx>
      <c:valAx>
        <c:axId val="2688677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31974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0.8014447708441933</c:v>
                </c:pt>
                <c:pt idx="1">
                  <c:v>0.20252784757895811</c:v>
                </c:pt>
                <c:pt idx="2">
                  <c:v>1.317862220002328</c:v>
                </c:pt>
                <c:pt idx="3">
                  <c:v>0.66590126291612062</c:v>
                </c:pt>
                <c:pt idx="4">
                  <c:v>14.046973803071232</c:v>
                </c:pt>
                <c:pt idx="5">
                  <c:v>-0.77244523236667562</c:v>
                </c:pt>
                <c:pt idx="6">
                  <c:v>1.3389121338903671</c:v>
                </c:pt>
                <c:pt idx="7">
                  <c:v>0.57405281285878573</c:v>
                </c:pt>
                <c:pt idx="8">
                  <c:v>-0.90588054659914374</c:v>
                </c:pt>
                <c:pt idx="9">
                  <c:v>-2.3509391150889325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16512"/>
        <c:axId val="268675328"/>
      </c:barChart>
      <c:catAx>
        <c:axId val="255616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8675328"/>
        <c:crosses val="autoZero"/>
        <c:auto val="1"/>
        <c:lblAlgn val="ctr"/>
        <c:lblOffset val="100"/>
        <c:noMultiLvlLbl val="0"/>
      </c:catAx>
      <c:valAx>
        <c:axId val="268675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5616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0.801444770844152</c:v>
                </c:pt>
                <c:pt idx="1">
                  <c:v>4.1854949347760399E-2</c:v>
                </c:pt>
                <c:pt idx="2">
                  <c:v>0.265856437523737</c:v>
                </c:pt>
                <c:pt idx="3">
                  <c:v>2.2477657983056499E-2</c:v>
                </c:pt>
                <c:pt idx="4">
                  <c:v>0.48210700915383198</c:v>
                </c:pt>
                <c:pt idx="5">
                  <c:v>-4.7280590929877499E-2</c:v>
                </c:pt>
                <c:pt idx="6">
                  <c:v>0.35964252772890398</c:v>
                </c:pt>
                <c:pt idx="7">
                  <c:v>1.16263748188223E-2</c:v>
                </c:pt>
                <c:pt idx="8">
                  <c:v>-4.5730407620701102E-2</c:v>
                </c:pt>
                <c:pt idx="9">
                  <c:v>-0.28910918716138201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18048"/>
        <c:axId val="268677056"/>
      </c:barChart>
      <c:catAx>
        <c:axId val="2556180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8677056"/>
        <c:crosses val="autoZero"/>
        <c:auto val="1"/>
        <c:lblAlgn val="ctr"/>
        <c:lblOffset val="100"/>
        <c:noMultiLvlLbl val="0"/>
      </c:catAx>
      <c:valAx>
        <c:axId val="268677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5618048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-0.34689069165194164</c:v>
                </c:pt>
                <c:pt idx="1">
                  <c:v>-1.7145239886188697</c:v>
                </c:pt>
                <c:pt idx="2">
                  <c:v>3.4501019756132973</c:v>
                </c:pt>
                <c:pt idx="3">
                  <c:v>-0.97460887407028174</c:v>
                </c:pt>
                <c:pt idx="4">
                  <c:v>3.7104800936767979</c:v>
                </c:pt>
                <c:pt idx="5">
                  <c:v>-0.35897217610919235</c:v>
                </c:pt>
                <c:pt idx="6">
                  <c:v>0.92696241792839729</c:v>
                </c:pt>
                <c:pt idx="7">
                  <c:v>-3.755157026185107</c:v>
                </c:pt>
                <c:pt idx="8">
                  <c:v>-4.408791063082159</c:v>
                </c:pt>
                <c:pt idx="9">
                  <c:v>-5.4782728462227395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564416"/>
        <c:axId val="269000704"/>
      </c:barChart>
      <c:catAx>
        <c:axId val="2695644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9000704"/>
        <c:crosses val="autoZero"/>
        <c:auto val="1"/>
        <c:lblAlgn val="ctr"/>
        <c:lblOffset val="100"/>
        <c:noMultiLvlLbl val="0"/>
      </c:catAx>
      <c:valAx>
        <c:axId val="269000704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9564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-0.34689069165195502</c:v>
                </c:pt>
                <c:pt idx="1">
                  <c:v>-0.36011375267037099</c:v>
                </c:pt>
                <c:pt idx="2">
                  <c:v>0.676866168884248</c:v>
                </c:pt>
                <c:pt idx="3">
                  <c:v>-3.2628332383104697E-2</c:v>
                </c:pt>
                <c:pt idx="4">
                  <c:v>0.13059919356500599</c:v>
                </c:pt>
                <c:pt idx="5">
                  <c:v>-2.17236002445408E-2</c:v>
                </c:pt>
                <c:pt idx="6">
                  <c:v>0.24814705417676999</c:v>
                </c:pt>
                <c:pt idx="7">
                  <c:v>-7.6590717067708994E-2</c:v>
                </c:pt>
                <c:pt idx="8">
                  <c:v>-0.22839832668173299</c:v>
                </c:pt>
                <c:pt idx="9">
                  <c:v>-0.68304837923052097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025280"/>
        <c:axId val="269002432"/>
      </c:barChart>
      <c:catAx>
        <c:axId val="2690252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9002432"/>
        <c:crosses val="autoZero"/>
        <c:auto val="1"/>
        <c:lblAlgn val="ctr"/>
        <c:lblOffset val="100"/>
        <c:noMultiLvlLbl val="0"/>
      </c:catAx>
      <c:valAx>
        <c:axId val="269002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269025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'Producción dptos anual'!$AM$39:$AM$50</c:f>
              <c:numCache>
                <c:formatCode>0.0</c:formatCode>
                <c:ptCount val="12"/>
                <c:pt idx="0">
                  <c:v>1.0900200363633537</c:v>
                </c:pt>
                <c:pt idx="1">
                  <c:v>-1.3015202861688222</c:v>
                </c:pt>
                <c:pt idx="2">
                  <c:v>1.8618356172602093</c:v>
                </c:pt>
                <c:pt idx="3">
                  <c:v>1.8358830843016092</c:v>
                </c:pt>
                <c:pt idx="4">
                  <c:v>-1.2299612486490645</c:v>
                </c:pt>
                <c:pt idx="5">
                  <c:v>4.9563786761718456</c:v>
                </c:pt>
                <c:pt idx="6">
                  <c:v>-3.3389173831994938</c:v>
                </c:pt>
                <c:pt idx="7">
                  <c:v>3.1040005877761092</c:v>
                </c:pt>
                <c:pt idx="8">
                  <c:v>2.0653209597814013</c:v>
                </c:pt>
                <c:pt idx="9">
                  <c:v>5.8639312736586851</c:v>
                </c:pt>
                <c:pt idx="10">
                  <c:v>0.8917653721130584</c:v>
                </c:pt>
                <c:pt idx="11">
                  <c:v>5.1717126022951234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0.43661633858197374</c:v>
                </c:pt>
                <c:pt idx="1">
                  <c:v>-2.3531793288454024</c:v>
                </c:pt>
                <c:pt idx="2">
                  <c:v>4.9162973319877494</c:v>
                </c:pt>
                <c:pt idx="3">
                  <c:v>2.3456622574342276</c:v>
                </c:pt>
                <c:pt idx="4">
                  <c:v>-3.3041790688136277</c:v>
                </c:pt>
                <c:pt idx="5">
                  <c:v>6.1927964417667587</c:v>
                </c:pt>
                <c:pt idx="6">
                  <c:v>-4.9472207728652924</c:v>
                </c:pt>
                <c:pt idx="7">
                  <c:v>5.425183119906027</c:v>
                </c:pt>
                <c:pt idx="8">
                  <c:v>1.6153371394788227</c:v>
                </c:pt>
                <c:pt idx="9">
                  <c:v>6.9752834427726533</c:v>
                </c:pt>
                <c:pt idx="10">
                  <c:v>0.99360288444915246</c:v>
                </c:pt>
                <c:pt idx="11">
                  <c:v>6.4417111076839211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218803712"/>
        <c:axId val="206255744"/>
      </c:barChart>
      <c:catAx>
        <c:axId val="21880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6255744"/>
        <c:crosses val="autoZero"/>
        <c:auto val="1"/>
        <c:lblAlgn val="ctr"/>
        <c:lblOffset val="100"/>
        <c:noMultiLvlLbl val="0"/>
      </c:catAx>
      <c:valAx>
        <c:axId val="20625574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880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anual'!$AL$37:$AL$38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7.7577585220809904E-4"/>
                  <c:y val="-2.4022214555835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0.43661633858197374</c:v>
                </c:pt>
                <c:pt idx="1">
                  <c:v>-2.3531793288454024</c:v>
                </c:pt>
                <c:pt idx="2">
                  <c:v>4.9162973319877494</c:v>
                </c:pt>
                <c:pt idx="3">
                  <c:v>2.3456622574342276</c:v>
                </c:pt>
                <c:pt idx="4">
                  <c:v>-3.3041790688136277</c:v>
                </c:pt>
                <c:pt idx="5">
                  <c:v>6.1927964417667587</c:v>
                </c:pt>
                <c:pt idx="6">
                  <c:v>-4.9472207728652924</c:v>
                </c:pt>
                <c:pt idx="7">
                  <c:v>5.425183119906027</c:v>
                </c:pt>
                <c:pt idx="8">
                  <c:v>1.6153371394788227</c:v>
                </c:pt>
                <c:pt idx="9">
                  <c:v>6.9752834427726533</c:v>
                </c:pt>
                <c:pt idx="10">
                  <c:v>0.99360288444915246</c:v>
                </c:pt>
                <c:pt idx="11">
                  <c:v>6.4417111076839211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46720"/>
        <c:axId val="219291648"/>
      </c:lineChart>
      <c:catAx>
        <c:axId val="21884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9291648"/>
        <c:crosses val="autoZero"/>
        <c:auto val="1"/>
        <c:lblAlgn val="ctr"/>
        <c:lblOffset val="100"/>
        <c:noMultiLvlLbl val="0"/>
      </c:catAx>
      <c:valAx>
        <c:axId val="2192916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884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-3.0000830042109019</c:v>
                </c:pt>
                <c:pt idx="1">
                  <c:v>-2.9392262366525679</c:v>
                </c:pt>
                <c:pt idx="2">
                  <c:v>-2.3005684233611001</c:v>
                </c:pt>
                <c:pt idx="3">
                  <c:v>2.3456622574342276</c:v>
                </c:pt>
                <c:pt idx="4">
                  <c:v>-0.61588936216466705</c:v>
                </c:pt>
                <c:pt idx="5">
                  <c:v>1.6286803396017728</c:v>
                </c:pt>
                <c:pt idx="6">
                  <c:v>-0.13045023409539713</c:v>
                </c:pt>
                <c:pt idx="7">
                  <c:v>1.0128260651871852</c:v>
                </c:pt>
                <c:pt idx="8">
                  <c:v>1.1104019795230491</c:v>
                </c:pt>
                <c:pt idx="9">
                  <c:v>1.9838527718385035</c:v>
                </c:pt>
                <c:pt idx="10">
                  <c:v>1.8575002903293201</c:v>
                </c:pt>
                <c:pt idx="11">
                  <c:v>2.3767033509328437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26464"/>
        <c:axId val="219295680"/>
      </c:lineChart>
      <c:catAx>
        <c:axId val="220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9295680"/>
        <c:crosses val="autoZero"/>
        <c:auto val="1"/>
        <c:lblAlgn val="ctr"/>
        <c:lblOffset val="100"/>
        <c:noMultiLvlLbl val="0"/>
      </c:catAx>
      <c:valAx>
        <c:axId val="2192956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092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'Producción dptos corrido'!$AM$38:$AM$49</c:f>
              <c:numCache>
                <c:formatCode>0.0</c:formatCode>
                <c:ptCount val="12"/>
                <c:pt idx="0">
                  <c:v>-2.5822132773193847</c:v>
                </c:pt>
                <c:pt idx="1">
                  <c:v>-2.463594410090594</c:v>
                </c:pt>
                <c:pt idx="2">
                  <c:v>-2.1084191618022072</c:v>
                </c:pt>
                <c:pt idx="3">
                  <c:v>1.8358830843016092</c:v>
                </c:pt>
                <c:pt idx="4">
                  <c:v>0.27497890190535207</c:v>
                </c:pt>
                <c:pt idx="5">
                  <c:v>1.8437178527475708</c:v>
                </c:pt>
                <c:pt idx="6">
                  <c:v>0.49708940058722251</c:v>
                </c:pt>
                <c:pt idx="7">
                  <c:v>1.0363922783224753</c:v>
                </c:pt>
                <c:pt idx="8">
                  <c:v>1.2053193522726342</c:v>
                </c:pt>
                <c:pt idx="9">
                  <c:v>1.9022753911474619</c:v>
                </c:pt>
                <c:pt idx="10">
                  <c:v>1.7706323376630193</c:v>
                </c:pt>
                <c:pt idx="11">
                  <c:v>2.1542036639841053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-3.0000830042109019</c:v>
                </c:pt>
                <c:pt idx="1">
                  <c:v>-2.9392262366525679</c:v>
                </c:pt>
                <c:pt idx="2">
                  <c:v>-2.3005684233611001</c:v>
                </c:pt>
                <c:pt idx="3">
                  <c:v>2.3456622574342276</c:v>
                </c:pt>
                <c:pt idx="4">
                  <c:v>-0.61588936216466705</c:v>
                </c:pt>
                <c:pt idx="5">
                  <c:v>1.6286803396017728</c:v>
                </c:pt>
                <c:pt idx="6">
                  <c:v>-0.13045023409539713</c:v>
                </c:pt>
                <c:pt idx="7">
                  <c:v>1.0128260651871852</c:v>
                </c:pt>
                <c:pt idx="8">
                  <c:v>1.1104019795230491</c:v>
                </c:pt>
                <c:pt idx="9">
                  <c:v>1.9838527718385035</c:v>
                </c:pt>
                <c:pt idx="10">
                  <c:v>1.8575002903293201</c:v>
                </c:pt>
                <c:pt idx="11">
                  <c:v>2.3767033509328437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901376"/>
        <c:axId val="219297408"/>
      </c:barChart>
      <c:catAx>
        <c:axId val="22090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9297408"/>
        <c:crosses val="autoZero"/>
        <c:auto val="1"/>
        <c:lblAlgn val="ctr"/>
        <c:lblOffset val="100"/>
        <c:noMultiLvlLbl val="0"/>
      </c:catAx>
      <c:valAx>
        <c:axId val="219297408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090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3.7817662203279171E-3"/>
          <c:w val="0.1541303133948301"/>
          <c:h val="0.1176478338128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84963952114321E-2"/>
                  <c:y val="-6.2164410427000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4"/>
              <c:layout>
                <c:manualLayout>
                  <c:x val="-2.374722739163055E-2"/>
                  <c:y val="6.102077889805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72728871368E-2"/>
                  <c:y val="8.1190910254023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2.2614085396561477E-2"/>
                  <c:y val="-6.7309780163349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1.6309565672063996E-2"/>
                  <c:y val="6.6166341259654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1"/>
              <c:layout>
                <c:manualLayout>
                  <c:x val="-5.3812728773031671E-3"/>
                  <c:y val="-4.4566526237706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-0.98276542438415948</c:v>
                </c:pt>
                <c:pt idx="1">
                  <c:v>-2.6173432885413694</c:v>
                </c:pt>
                <c:pt idx="2">
                  <c:v>1.1610045912310627</c:v>
                </c:pt>
                <c:pt idx="3">
                  <c:v>-0.22528207765187117</c:v>
                </c:pt>
                <c:pt idx="4">
                  <c:v>-2.9791012397774153</c:v>
                </c:pt>
                <c:pt idx="5">
                  <c:v>3.5834559602884295</c:v>
                </c:pt>
                <c:pt idx="6">
                  <c:v>-6.2761264297163626</c:v>
                </c:pt>
                <c:pt idx="7">
                  <c:v>-0.24412178210918511</c:v>
                </c:pt>
                <c:pt idx="8">
                  <c:v>-0.76393781253082105</c:v>
                </c:pt>
                <c:pt idx="9">
                  <c:v>6.2103606654427104</c:v>
                </c:pt>
                <c:pt idx="10">
                  <c:v>-0.6699209045207728</c:v>
                </c:pt>
                <c:pt idx="11">
                  <c:v>4.8410544820727823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28192"/>
        <c:axId val="221333760"/>
      </c:lineChart>
      <c:catAx>
        <c:axId val="22112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333760"/>
        <c:crosses val="autoZero"/>
        <c:auto val="1"/>
        <c:lblAlgn val="ctr"/>
        <c:lblOffset val="100"/>
        <c:noMultiLvlLbl val="0"/>
      </c:catAx>
      <c:valAx>
        <c:axId val="2213337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12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'Ventas dptos anual'!$AM$38:$AM$49</c:f>
              <c:numCache>
                <c:formatCode>0.0</c:formatCode>
                <c:ptCount val="12"/>
                <c:pt idx="0">
                  <c:v>0.54770739997693985</c:v>
                </c:pt>
                <c:pt idx="1">
                  <c:v>0.66660297100389476</c:v>
                </c:pt>
                <c:pt idx="2">
                  <c:v>1.2531848566296111</c:v>
                </c:pt>
                <c:pt idx="3">
                  <c:v>1.5003549700405905</c:v>
                </c:pt>
                <c:pt idx="4">
                  <c:v>-0.61393722133449546</c:v>
                </c:pt>
                <c:pt idx="5">
                  <c:v>5.7188207159681212</c:v>
                </c:pt>
                <c:pt idx="6">
                  <c:v>-2.3552080514995519</c:v>
                </c:pt>
                <c:pt idx="7">
                  <c:v>2.6077590107216686</c:v>
                </c:pt>
                <c:pt idx="8">
                  <c:v>1.0188920995559489</c:v>
                </c:pt>
                <c:pt idx="9">
                  <c:v>6.4330576044251782</c:v>
                </c:pt>
                <c:pt idx="10">
                  <c:v>0.82753662526512983</c:v>
                </c:pt>
                <c:pt idx="11">
                  <c:v>5.263162733793469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-0.98276542438415948</c:v>
                </c:pt>
                <c:pt idx="1">
                  <c:v>-2.6173432885413694</c:v>
                </c:pt>
                <c:pt idx="2">
                  <c:v>1.1610045912310627</c:v>
                </c:pt>
                <c:pt idx="3">
                  <c:v>-0.22528207765187117</c:v>
                </c:pt>
                <c:pt idx="4">
                  <c:v>-2.9791012397774153</c:v>
                </c:pt>
                <c:pt idx="5">
                  <c:v>3.5834559602884295</c:v>
                </c:pt>
                <c:pt idx="6">
                  <c:v>-6.2761264297163626</c:v>
                </c:pt>
                <c:pt idx="7">
                  <c:v>-0.24412178210918511</c:v>
                </c:pt>
                <c:pt idx="8">
                  <c:v>-0.76393781253082105</c:v>
                </c:pt>
                <c:pt idx="9">
                  <c:v>6.2103606654427104</c:v>
                </c:pt>
                <c:pt idx="10">
                  <c:v>-0.6699209045207728</c:v>
                </c:pt>
                <c:pt idx="11">
                  <c:v>4.8410544820727823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089792"/>
        <c:axId val="221335488"/>
      </c:barChart>
      <c:catAx>
        <c:axId val="2210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335488"/>
        <c:crosses val="autoZero"/>
        <c:auto val="1"/>
        <c:lblAlgn val="ctr"/>
        <c:lblOffset val="100"/>
        <c:noMultiLvlLbl val="0"/>
      </c:catAx>
      <c:valAx>
        <c:axId val="2213354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0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3431661750245818E-2"/>
                  <c:y val="3.980098611532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3606489816839629E-2"/>
                  <c:y val="7.3916117071310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3598808485466721E-2"/>
                  <c:y val="4.8548451686417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4.0308280744324361E-2"/>
                  <c:y val="-1.260950756870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3.3877080044948389E-2"/>
                  <c:y val="5.8248072893115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925534365701E-3"/>
                  <c:y val="7.78782586685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9765922322185679E-2"/>
                  <c:y val="5.4414413082849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7999877267162227E-2"/>
                  <c:y val="8.6368660431503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4.2322461411175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Oct</c:v>
                  </c:pt>
                  <c:pt idx="1">
                    <c:v>Nov</c:v>
                  </c:pt>
                  <c:pt idx="2">
                    <c:v>Dic</c:v>
                  </c:pt>
                  <c:pt idx="3">
                    <c:v>Ene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Abr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Ago</c:v>
                  </c:pt>
                  <c:pt idx="11">
                    <c:v>Sep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-2.347593471431352</c:v>
                </c:pt>
                <c:pt idx="1">
                  <c:v>-2.3735057880688593</c:v>
                </c:pt>
                <c:pt idx="2">
                  <c:v>-2.0550367517086592</c:v>
                </c:pt>
                <c:pt idx="3">
                  <c:v>-0.22528207765187117</c:v>
                </c:pt>
                <c:pt idx="4">
                  <c:v>-1.6514621809033172</c:v>
                </c:pt>
                <c:pt idx="5">
                  <c:v>9.6926319308408032E-2</c:v>
                </c:pt>
                <c:pt idx="6">
                  <c:v>-1.6129014244594568</c:v>
                </c:pt>
                <c:pt idx="7">
                  <c:v>-1.3235977430257186</c:v>
                </c:pt>
                <c:pt idx="8">
                  <c:v>-1.2301711804796973</c:v>
                </c:pt>
                <c:pt idx="9">
                  <c:v>-0.13850371088380448</c:v>
                </c:pt>
                <c:pt idx="10">
                  <c:v>-0.20546497613818193</c:v>
                </c:pt>
                <c:pt idx="11">
                  <c:v>0.36079126338154832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675520"/>
        <c:axId val="221200960"/>
      </c:lineChart>
      <c:catAx>
        <c:axId val="22167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200960"/>
        <c:crosses val="autoZero"/>
        <c:auto val="1"/>
        <c:lblAlgn val="ctr"/>
        <c:lblOffset val="100"/>
        <c:noMultiLvlLbl val="0"/>
      </c:catAx>
      <c:valAx>
        <c:axId val="221200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67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689610</xdr:colOff>
      <xdr:row>9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91800" cy="1638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9525</xdr:rowOff>
    </xdr:from>
    <xdr:to>
      <xdr:col>1</xdr:col>
      <xdr:colOff>75306</xdr:colOff>
      <xdr:row>13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12</xdr:row>
      <xdr:rowOff>9523</xdr:rowOff>
    </xdr:from>
    <xdr:to>
      <xdr:col>1</xdr:col>
      <xdr:colOff>705462</xdr:colOff>
      <xdr:row>13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12</xdr:row>
      <xdr:rowOff>9523</xdr:rowOff>
    </xdr:from>
    <xdr:to>
      <xdr:col>1</xdr:col>
      <xdr:colOff>373447</xdr:colOff>
      <xdr:row>13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35</xdr:row>
      <xdr:rowOff>122636</xdr:rowOff>
    </xdr:from>
    <xdr:to>
      <xdr:col>14</xdr:col>
      <xdr:colOff>0</xdr:colOff>
      <xdr:row>47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50</xdr:row>
      <xdr:rowOff>110725</xdr:rowOff>
    </xdr:from>
    <xdr:to>
      <xdr:col>13</xdr:col>
      <xdr:colOff>321468</xdr:colOff>
      <xdr:row>60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10</xdr:row>
      <xdr:rowOff>64770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84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09194" cy="1346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6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66676</xdr:colOff>
      <xdr:row>29</xdr:row>
      <xdr:rowOff>109537</xdr:rowOff>
    </xdr:from>
    <xdr:to>
      <xdr:col>13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409575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52512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57150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6800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10</xdr:row>
      <xdr:rowOff>19048</xdr:rowOff>
    </xdr:from>
    <xdr:to>
      <xdr:col>1</xdr:col>
      <xdr:colOff>87697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48" y="1619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6,4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10,7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0,0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1,4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3,4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7,1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13</xdr:row>
      <xdr:rowOff>54429</xdr:rowOff>
    </xdr:from>
    <xdr:to>
      <xdr:col>7</xdr:col>
      <xdr:colOff>523875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/>
      </xdr:nvSpPr>
      <xdr:spPr>
        <a:xfrm>
          <a:off x="4610100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5,2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-1,3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5,2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14,7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7,1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-1,0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5,6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-5,9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12,7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314324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86574" cy="1167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10</xdr:row>
      <xdr:rowOff>19048</xdr:rowOff>
    </xdr:from>
    <xdr:to>
      <xdr:col>1</xdr:col>
      <xdr:colOff>316297</xdr:colOff>
      <xdr:row>11</xdr:row>
      <xdr:rowOff>135322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0548" y="1619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0</xdr:col>
      <xdr:colOff>589160</xdr:colOff>
      <xdr:row>11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9525</xdr:rowOff>
    </xdr:from>
    <xdr:to>
      <xdr:col>0</xdr:col>
      <xdr:colOff>351531</xdr:colOff>
      <xdr:row>11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9</xdr:row>
      <xdr:rowOff>200023</xdr:rowOff>
    </xdr:from>
    <xdr:to>
      <xdr:col>1</xdr:col>
      <xdr:colOff>421072</xdr:colOff>
      <xdr:row>11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3" y="1600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9</xdr:row>
      <xdr:rowOff>200023</xdr:rowOff>
    </xdr:from>
    <xdr:to>
      <xdr:col>1</xdr:col>
      <xdr:colOff>135322</xdr:colOff>
      <xdr:row>11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26</xdr:row>
      <xdr:rowOff>53228</xdr:rowOff>
    </xdr:from>
    <xdr:to>
      <xdr:col>9</xdr:col>
      <xdr:colOff>670559</xdr:colOff>
      <xdr:row>47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10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12</xdr:row>
      <xdr:rowOff>28573</xdr:rowOff>
    </xdr:from>
    <xdr:to>
      <xdr:col>1</xdr:col>
      <xdr:colOff>548978</xdr:colOff>
      <xdr:row>13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12</xdr:row>
      <xdr:rowOff>28573</xdr:rowOff>
    </xdr:from>
    <xdr:to>
      <xdr:col>1</xdr:col>
      <xdr:colOff>264588</xdr:colOff>
      <xdr:row>13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19050</xdr:rowOff>
    </xdr:from>
    <xdr:to>
      <xdr:col>0</xdr:col>
      <xdr:colOff>351531</xdr:colOff>
      <xdr:row>13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23812</xdr:rowOff>
    </xdr:from>
    <xdr:to>
      <xdr:col>13</xdr:col>
      <xdr:colOff>266700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35</xdr:row>
      <xdr:rowOff>70755</xdr:rowOff>
    </xdr:from>
    <xdr:to>
      <xdr:col>14</xdr:col>
      <xdr:colOff>13606</xdr:colOff>
      <xdr:row>47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9</xdr:row>
      <xdr:rowOff>182880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0</xdr:col>
      <xdr:colOff>332481</xdr:colOff>
      <xdr:row>13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35</xdr:row>
      <xdr:rowOff>105727</xdr:rowOff>
    </xdr:from>
    <xdr:to>
      <xdr:col>13</xdr:col>
      <xdr:colOff>723900</xdr:colOff>
      <xdr:row>47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50</xdr:row>
      <xdr:rowOff>61912</xdr:rowOff>
    </xdr:from>
    <xdr:to>
      <xdr:col>13</xdr:col>
      <xdr:colOff>352425</xdr:colOff>
      <xdr:row>60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12</xdr:row>
      <xdr:rowOff>22860</xdr:rowOff>
    </xdr:from>
    <xdr:to>
      <xdr:col>1</xdr:col>
      <xdr:colOff>521769</xdr:colOff>
      <xdr:row>13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</xdr:row>
      <xdr:rowOff>22860</xdr:rowOff>
    </xdr:from>
    <xdr:to>
      <xdr:col>1</xdr:col>
      <xdr:colOff>240099</xdr:colOff>
      <xdr:row>13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0</xdr:rowOff>
    </xdr:from>
    <xdr:to>
      <xdr:col>0</xdr:col>
      <xdr:colOff>313431</xdr:colOff>
      <xdr:row>13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11</xdr:row>
      <xdr:rowOff>200023</xdr:rowOff>
    </xdr:from>
    <xdr:to>
      <xdr:col>1</xdr:col>
      <xdr:colOff>505441</xdr:colOff>
      <xdr:row>13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200023</xdr:rowOff>
    </xdr:from>
    <xdr:to>
      <xdr:col>1</xdr:col>
      <xdr:colOff>223771</xdr:colOff>
      <xdr:row>13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35</xdr:row>
      <xdr:rowOff>61912</xdr:rowOff>
    </xdr:from>
    <xdr:to>
      <xdr:col>14</xdr:col>
      <xdr:colOff>0</xdr:colOff>
      <xdr:row>47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50</xdr:row>
      <xdr:rowOff>47625</xdr:rowOff>
    </xdr:from>
    <xdr:to>
      <xdr:col>14</xdr:col>
      <xdr:colOff>13607</xdr:colOff>
      <xdr:row>61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120015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67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144780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764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ers/dD/Downloads/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AL30"/>
  <sheetViews>
    <sheetView tabSelected="1" zoomScaleNormal="100" workbookViewId="0">
      <selection activeCell="A11" sqref="A10:A11"/>
    </sheetView>
  </sheetViews>
  <sheetFormatPr baseColWidth="10" defaultColWidth="10.88671875" defaultRowHeight="13.2" x14ac:dyDescent="0.25"/>
  <cols>
    <col min="1" max="1" width="15.44140625" style="8" customWidth="1"/>
    <col min="2" max="3" width="9.88671875" style="8" customWidth="1"/>
    <col min="4" max="5" width="10" style="8" customWidth="1"/>
    <col min="6" max="6" width="9.88671875" style="8" customWidth="1"/>
    <col min="7" max="7" width="12.5546875" style="8" customWidth="1"/>
    <col min="8" max="8" width="13.5546875" style="8" customWidth="1"/>
    <col min="9" max="9" width="9.88671875" style="8" customWidth="1"/>
    <col min="10" max="10" width="13" style="8" customWidth="1"/>
    <col min="11" max="13" width="10" style="8" customWidth="1"/>
    <col min="14" max="14" width="12.88671875" style="8" customWidth="1"/>
    <col min="15" max="15" width="9.6640625" style="8" customWidth="1"/>
    <col min="16" max="23" width="10.88671875" style="8"/>
    <col min="24" max="24" width="10.88671875" style="12"/>
    <col min="25" max="25" width="10.88671875" style="12" customWidth="1"/>
    <col min="26" max="26" width="23.44140625" style="12" customWidth="1"/>
    <col min="27" max="27" width="17.88671875" style="12" customWidth="1"/>
    <col min="28" max="28" width="18" style="12" customWidth="1"/>
    <col min="29" max="37" width="10.88671875" style="12" customWidth="1"/>
    <col min="38" max="38" width="10.88671875" style="12"/>
    <col min="39" max="16384" width="10.88671875" style="8"/>
  </cols>
  <sheetData>
    <row r="1" spans="1:36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Z1" s="2"/>
      <c r="AA1" s="197" t="s">
        <v>80</v>
      </c>
      <c r="AB1" s="198" t="s">
        <v>81</v>
      </c>
      <c r="AC1" s="2"/>
      <c r="AD1" s="2"/>
      <c r="AE1" s="2"/>
      <c r="AF1" s="2"/>
      <c r="AG1" s="2" t="s">
        <v>90</v>
      </c>
      <c r="AH1" s="2"/>
      <c r="AI1" s="2"/>
      <c r="AJ1" s="2"/>
    </row>
    <row r="2" spans="1:36" ht="12.75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Z2" s="2"/>
      <c r="AA2" s="199">
        <v>45920</v>
      </c>
      <c r="AB2" s="199">
        <v>45980</v>
      </c>
      <c r="AC2" s="2" t="s">
        <v>102</v>
      </c>
      <c r="AD2" s="2" t="s">
        <v>103</v>
      </c>
      <c r="AE2" s="2"/>
      <c r="AF2" s="2"/>
      <c r="AG2" s="200">
        <v>45920</v>
      </c>
      <c r="AH2" s="2">
        <v>330</v>
      </c>
      <c r="AI2" s="200">
        <v>45590</v>
      </c>
      <c r="AJ2" s="2" t="s">
        <v>104</v>
      </c>
    </row>
    <row r="3" spans="1:36" ht="12.75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2024</v>
      </c>
      <c r="AA3" s="198">
        <v>2025</v>
      </c>
      <c r="AB3" s="198">
        <v>2025</v>
      </c>
      <c r="AC3" s="2"/>
      <c r="AD3" s="2"/>
      <c r="AE3" s="2"/>
      <c r="AF3" s="2"/>
      <c r="AG3" s="2"/>
      <c r="AH3" s="2">
        <v>300</v>
      </c>
      <c r="AI3" s="200">
        <v>45620</v>
      </c>
      <c r="AJ3" s="2" t="s">
        <v>102</v>
      </c>
    </row>
    <row r="4" spans="1:36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Z4" s="2"/>
      <c r="AA4" s="198" t="s">
        <v>105</v>
      </c>
      <c r="AB4" s="198" t="s">
        <v>106</v>
      </c>
      <c r="AC4" s="2"/>
      <c r="AD4" s="2"/>
      <c r="AE4" s="2"/>
      <c r="AF4" s="2"/>
      <c r="AG4" s="2"/>
      <c r="AH4" s="2">
        <v>270</v>
      </c>
      <c r="AI4" s="200">
        <v>45650</v>
      </c>
      <c r="AJ4" s="2" t="s">
        <v>107</v>
      </c>
    </row>
    <row r="5" spans="1:36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Z5" s="2"/>
      <c r="AA5" s="198" t="s">
        <v>108</v>
      </c>
      <c r="AB5" s="198">
        <v>19</v>
      </c>
      <c r="AC5" s="2"/>
      <c r="AD5" s="2"/>
      <c r="AE5" s="2"/>
      <c r="AF5" s="2"/>
      <c r="AG5" s="2"/>
      <c r="AH5" s="2">
        <v>240</v>
      </c>
      <c r="AI5" s="200">
        <v>45680</v>
      </c>
      <c r="AJ5" s="2" t="s">
        <v>109</v>
      </c>
    </row>
    <row r="6" spans="1:36" ht="12.75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Z6" s="2"/>
      <c r="AA6" s="201">
        <v>9</v>
      </c>
      <c r="AB6" s="201" t="s">
        <v>110</v>
      </c>
      <c r="AC6" s="2"/>
      <c r="AD6" s="2"/>
      <c r="AE6" s="2"/>
      <c r="AF6" s="2"/>
      <c r="AG6" s="2"/>
      <c r="AH6" s="2">
        <v>210</v>
      </c>
      <c r="AI6" s="200">
        <v>45710</v>
      </c>
      <c r="AJ6" s="2" t="s">
        <v>111</v>
      </c>
    </row>
    <row r="7" spans="1:36" ht="12.75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Z7" s="2"/>
      <c r="AA7" s="2" t="s">
        <v>112</v>
      </c>
      <c r="AB7" s="2"/>
      <c r="AC7" s="2"/>
      <c r="AD7" s="2"/>
      <c r="AE7" s="2"/>
      <c r="AF7" s="2"/>
      <c r="AG7" s="2"/>
      <c r="AH7" s="2">
        <v>180</v>
      </c>
      <c r="AI7" s="200">
        <v>45740</v>
      </c>
      <c r="AJ7" s="2" t="s">
        <v>113</v>
      </c>
    </row>
    <row r="8" spans="1:36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Z8" s="2"/>
      <c r="AA8" s="2" t="s">
        <v>114</v>
      </c>
      <c r="AB8" s="2"/>
      <c r="AC8" s="2"/>
      <c r="AD8" s="2"/>
      <c r="AE8" s="2"/>
      <c r="AF8" s="2"/>
      <c r="AG8" s="2"/>
      <c r="AH8" s="2">
        <v>150</v>
      </c>
      <c r="AI8" s="200">
        <v>45770</v>
      </c>
      <c r="AJ8" s="2" t="s">
        <v>115</v>
      </c>
    </row>
    <row r="9" spans="1:36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82</v>
      </c>
      <c r="AA9" s="2" t="s">
        <v>116</v>
      </c>
      <c r="AB9" s="2"/>
      <c r="AC9" s="2"/>
      <c r="AD9" s="2"/>
      <c r="AE9" s="2"/>
      <c r="AF9" s="2"/>
      <c r="AG9" s="2"/>
      <c r="AH9" s="2">
        <v>120</v>
      </c>
      <c r="AI9" s="200">
        <v>45800</v>
      </c>
      <c r="AJ9" s="2" t="s">
        <v>117</v>
      </c>
    </row>
    <row r="10" spans="1:36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99</v>
      </c>
      <c r="AA10" s="2" t="s">
        <v>118</v>
      </c>
      <c r="AB10" s="2"/>
      <c r="AC10" s="2"/>
      <c r="AD10" s="2"/>
      <c r="AE10" s="2"/>
      <c r="AF10" s="2"/>
      <c r="AG10" s="2"/>
      <c r="AH10" s="2">
        <v>90</v>
      </c>
      <c r="AI10" s="200">
        <v>45830</v>
      </c>
      <c r="AJ10" s="2" t="s">
        <v>119</v>
      </c>
    </row>
    <row r="11" spans="1:36" x14ac:dyDescent="0.25">
      <c r="A11" s="31"/>
      <c r="B11" s="202" t="s">
        <v>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120</v>
      </c>
      <c r="AB11" s="2"/>
      <c r="AC11" s="2"/>
      <c r="AD11" s="2"/>
      <c r="AE11" s="2"/>
      <c r="AF11" s="2"/>
      <c r="AG11" s="2"/>
      <c r="AH11" s="2">
        <v>60</v>
      </c>
      <c r="AI11" s="200">
        <v>45860</v>
      </c>
      <c r="AJ11" s="2" t="s">
        <v>121</v>
      </c>
    </row>
    <row r="12" spans="1:36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85</v>
      </c>
      <c r="AA12" s="2"/>
      <c r="AB12" s="2"/>
      <c r="AC12" s="2"/>
      <c r="AD12" s="2"/>
      <c r="AE12" s="2"/>
      <c r="AF12" s="2"/>
      <c r="AG12" s="2"/>
      <c r="AH12" s="2">
        <v>30</v>
      </c>
      <c r="AI12" s="200">
        <v>45890</v>
      </c>
      <c r="AJ12" s="2" t="s">
        <v>122</v>
      </c>
    </row>
    <row r="13" spans="1:36" x14ac:dyDescent="0.25">
      <c r="A13" s="31"/>
      <c r="B13" s="35" t="s">
        <v>51</v>
      </c>
      <c r="C13" s="34"/>
      <c r="D13" s="34"/>
      <c r="G13" s="161" t="s">
        <v>69</v>
      </c>
      <c r="H13" s="162"/>
      <c r="I13" s="162"/>
      <c r="J13" s="162"/>
      <c r="K13" s="162"/>
      <c r="L13" s="163"/>
      <c r="M13" s="163"/>
      <c r="N13" s="3"/>
      <c r="O13" s="12"/>
      <c r="P13" s="12"/>
      <c r="Q13" s="12"/>
      <c r="R13" s="12"/>
      <c r="S13" s="12"/>
      <c r="T13" s="12"/>
      <c r="U13" s="12"/>
      <c r="V13" s="12"/>
      <c r="Z13" s="2" t="s">
        <v>87</v>
      </c>
      <c r="AA13" s="2" t="s">
        <v>123</v>
      </c>
      <c r="AB13" s="2"/>
      <c r="AC13" s="2"/>
      <c r="AD13" s="2"/>
      <c r="AE13" s="2"/>
      <c r="AF13" s="2"/>
      <c r="AG13" s="2"/>
      <c r="AH13" s="2">
        <v>0</v>
      </c>
      <c r="AI13" s="200">
        <v>45920</v>
      </c>
      <c r="AJ13" s="2" t="s">
        <v>105</v>
      </c>
    </row>
    <row r="14" spans="1:36" x14ac:dyDescent="0.25">
      <c r="A14" s="31"/>
      <c r="B14" s="34"/>
      <c r="C14" s="34"/>
      <c r="D14" s="34"/>
      <c r="G14" s="162"/>
      <c r="H14" s="162"/>
      <c r="I14" s="162"/>
      <c r="J14" s="162"/>
      <c r="K14" s="162"/>
      <c r="L14" s="163"/>
      <c r="M14" s="163"/>
      <c r="N14" s="3"/>
      <c r="O14" s="12"/>
      <c r="P14" s="12"/>
      <c r="Q14" s="12"/>
      <c r="R14" s="12"/>
      <c r="S14" s="12"/>
      <c r="T14" s="12"/>
      <c r="U14" s="12"/>
      <c r="V14" s="12"/>
      <c r="Z14" s="2" t="s">
        <v>86</v>
      </c>
      <c r="AA14" s="2" t="s">
        <v>124</v>
      </c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6.5" customHeight="1" x14ac:dyDescent="0.25">
      <c r="A15" s="31"/>
      <c r="B15" s="35" t="s">
        <v>52</v>
      </c>
      <c r="C15" s="36"/>
      <c r="D15" s="36"/>
      <c r="G15" s="161" t="s">
        <v>53</v>
      </c>
      <c r="H15" s="164"/>
      <c r="I15" s="161" t="s">
        <v>54</v>
      </c>
      <c r="J15" s="164"/>
      <c r="K15" s="165"/>
      <c r="L15" s="162"/>
      <c r="M15" s="162"/>
      <c r="N15" s="3"/>
      <c r="Z15" s="2" t="s">
        <v>88</v>
      </c>
      <c r="AA15" s="2" t="s">
        <v>125</v>
      </c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5">
      <c r="A16" s="31"/>
      <c r="B16" s="37"/>
      <c r="C16" s="38"/>
      <c r="D16" s="38"/>
      <c r="G16" s="166"/>
      <c r="H16" s="164"/>
      <c r="I16" s="164"/>
      <c r="J16" s="167"/>
      <c r="K16" s="164"/>
      <c r="L16" s="168"/>
      <c r="M16" s="168"/>
      <c r="N16" s="3"/>
      <c r="Z16" s="2" t="s">
        <v>89</v>
      </c>
      <c r="AA16" s="2" t="s">
        <v>126</v>
      </c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7.25" customHeight="1" x14ac:dyDescent="0.25">
      <c r="A17" s="31"/>
      <c r="B17" s="35" t="s">
        <v>55</v>
      </c>
      <c r="C17" s="39"/>
      <c r="D17" s="39"/>
      <c r="E17" s="40"/>
      <c r="G17" s="169" t="s">
        <v>56</v>
      </c>
      <c r="H17" s="169"/>
      <c r="I17" s="169" t="s">
        <v>58</v>
      </c>
      <c r="J17" s="169"/>
      <c r="K17" s="169" t="s">
        <v>60</v>
      </c>
      <c r="L17" s="169"/>
      <c r="M17" s="170"/>
      <c r="N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7.25" customHeight="1" x14ac:dyDescent="0.25">
      <c r="A18" s="31"/>
      <c r="B18" s="35"/>
      <c r="C18" s="39"/>
      <c r="D18" s="39"/>
      <c r="E18" s="40"/>
      <c r="G18" s="169" t="s">
        <v>57</v>
      </c>
      <c r="H18" s="169"/>
      <c r="I18" s="169" t="s">
        <v>59</v>
      </c>
      <c r="J18" s="169"/>
      <c r="K18" s="169" t="s">
        <v>61</v>
      </c>
      <c r="L18" s="169"/>
      <c r="M18" s="170"/>
      <c r="N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7.25" customHeight="1" x14ac:dyDescent="0.2">
      <c r="A19" s="31"/>
      <c r="B19" s="35"/>
      <c r="C19" s="39"/>
      <c r="D19" s="39"/>
      <c r="E19" s="40"/>
      <c r="G19" s="171"/>
      <c r="H19" s="172"/>
      <c r="I19" s="171"/>
      <c r="J19" s="173"/>
      <c r="K19" s="164"/>
      <c r="L19" s="170"/>
      <c r="M19" s="170"/>
      <c r="N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7.25" customHeight="1" x14ac:dyDescent="0.25">
      <c r="A20" s="31"/>
      <c r="B20" s="35" t="s">
        <v>62</v>
      </c>
      <c r="C20" s="39"/>
      <c r="D20" s="39"/>
      <c r="E20" s="40"/>
      <c r="G20" s="169" t="s">
        <v>63</v>
      </c>
      <c r="H20" s="169"/>
      <c r="I20" s="169" t="s">
        <v>65</v>
      </c>
      <c r="J20" s="169"/>
      <c r="K20" s="169" t="s">
        <v>67</v>
      </c>
      <c r="L20" s="169"/>
      <c r="M20" s="170"/>
      <c r="N20" s="3"/>
    </row>
    <row r="21" spans="1:36" ht="16.5" customHeight="1" x14ac:dyDescent="0.25">
      <c r="A21" s="31"/>
      <c r="C21" s="39"/>
      <c r="D21" s="39"/>
      <c r="G21" s="169" t="s">
        <v>64</v>
      </c>
      <c r="H21" s="169"/>
      <c r="I21" s="169" t="s">
        <v>66</v>
      </c>
      <c r="J21" s="169"/>
      <c r="K21" s="169" t="s">
        <v>68</v>
      </c>
      <c r="L21" s="169"/>
      <c r="M21" s="174"/>
      <c r="N21" s="3"/>
    </row>
    <row r="22" spans="1:36" ht="16.5" customHeight="1" x14ac:dyDescent="0.2">
      <c r="A22" s="31"/>
      <c r="B22" s="39"/>
      <c r="C22" s="39"/>
      <c r="D22" s="39"/>
      <c r="G22" s="28"/>
      <c r="I22" s="39"/>
      <c r="J22" s="42"/>
      <c r="L22" s="43"/>
      <c r="M22" s="43"/>
      <c r="N22" s="3"/>
    </row>
    <row r="23" spans="1:36" ht="16.5" customHeight="1" x14ac:dyDescent="0.2">
      <c r="A23" s="31"/>
      <c r="B23" s="39"/>
      <c r="C23" s="39"/>
      <c r="D23" s="39"/>
      <c r="E23" s="44"/>
      <c r="F23" s="42"/>
      <c r="I23" s="42"/>
      <c r="L23" s="43"/>
      <c r="M23" s="43"/>
      <c r="N23" s="3"/>
    </row>
    <row r="24" spans="1:36" ht="16.5" customHeight="1" x14ac:dyDescent="0.2">
      <c r="A24" s="31"/>
      <c r="B24" s="39"/>
      <c r="C24" s="39"/>
      <c r="D24" s="39"/>
      <c r="E24" s="44"/>
      <c r="F24" s="42"/>
      <c r="I24" s="42"/>
      <c r="L24" s="43"/>
      <c r="M24" s="43"/>
      <c r="N24" s="3"/>
    </row>
    <row r="25" spans="1:36" ht="16.5" customHeight="1" x14ac:dyDescent="0.2">
      <c r="A25" s="31"/>
      <c r="B25" s="39"/>
      <c r="C25" s="39"/>
      <c r="D25" s="39"/>
      <c r="E25" s="44"/>
      <c r="F25" s="42"/>
      <c r="I25" s="42"/>
      <c r="L25" s="43"/>
      <c r="M25" s="43"/>
      <c r="N25" s="3"/>
    </row>
    <row r="26" spans="1:36" ht="16.5" customHeight="1" x14ac:dyDescent="0.25">
      <c r="A26" s="146" t="s">
        <v>100</v>
      </c>
      <c r="B26" s="39"/>
      <c r="C26" s="39"/>
      <c r="D26" s="39"/>
      <c r="E26" s="44"/>
      <c r="F26" s="42"/>
      <c r="I26" s="42"/>
      <c r="L26" s="43"/>
      <c r="M26" s="43"/>
      <c r="N26" s="3"/>
    </row>
    <row r="27" spans="1:36" ht="16.5" customHeight="1" x14ac:dyDescent="0.25">
      <c r="A27" s="146" t="s">
        <v>101</v>
      </c>
      <c r="C27" s="39"/>
      <c r="D27" s="39"/>
      <c r="E27" s="44"/>
      <c r="F27" s="42"/>
      <c r="I27" s="42"/>
      <c r="L27" s="43"/>
      <c r="M27" s="43"/>
      <c r="N27" s="3"/>
    </row>
    <row r="28" spans="1:36" ht="16.5" customHeight="1" x14ac:dyDescent="0.25">
      <c r="A28" s="146" t="s">
        <v>79</v>
      </c>
      <c r="C28" s="39"/>
      <c r="D28" s="39"/>
      <c r="E28" s="42"/>
      <c r="F28" s="44"/>
      <c r="G28" s="45"/>
      <c r="H28" s="41"/>
      <c r="M28" s="43"/>
      <c r="N28" s="46"/>
    </row>
    <row r="29" spans="1:36" ht="16.5" customHeight="1" x14ac:dyDescent="0.25">
      <c r="A29" s="146" t="s">
        <v>98</v>
      </c>
      <c r="C29" s="39"/>
      <c r="D29" s="39"/>
      <c r="E29" s="42"/>
      <c r="F29" s="44"/>
      <c r="G29" s="45"/>
      <c r="H29" s="41"/>
      <c r="M29" s="43"/>
      <c r="N29" s="46"/>
    </row>
    <row r="30" spans="1:36" ht="12.75" x14ac:dyDescent="0.2">
      <c r="A30" s="27" t="s">
        <v>70</v>
      </c>
      <c r="B30" s="151" t="s">
        <v>103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</row>
  </sheetData>
  <mergeCells count="1">
    <mergeCell ref="B11:M11"/>
  </mergeCells>
  <hyperlinks>
    <hyperlink ref="G15" location="'Industria variación anual'!A1" display="Industria variación anual"/>
    <hyperlink ref="I15" location="'Industria variación corrido'!A1" display="'Industria variación corrido"/>
    <hyperlink ref="G17" location="'Producción dptos anual'!A1" display="Producción real var anual"/>
    <hyperlink ref="G18" location="'Producción dptos corrido'!A1" display="Producción real var corrido"/>
    <hyperlink ref="I17" location="'Ventas dptos anual'!A1" display="Ventas reales var anual"/>
    <hyperlink ref="I18" location="'Ventas dptos corrido'!A1" display="Ventas reales var corrido"/>
    <hyperlink ref="K17" location="'Ocupados dptos anual'!A1" display="Personal ocup var anual"/>
    <hyperlink ref="K18" location="'Ocupados dptos corrido'!A1" display="Personal ocup var corrido"/>
    <hyperlink ref="G20" location="'Producción Bogotá anual'!A1" display="Producción Bogotá var anual"/>
    <hyperlink ref="G21" location="'Producción Bogotá corrido'!A1" display="Producción Bogotá var corrido"/>
    <hyperlink ref="I20" location="'Ventas Bogotá anual'!A1" display="Ventas Bogotá var anual"/>
    <hyperlink ref="I21" location="'Ventas Bogotá corrido'!A1" display="Ventas Bogotá var corrido"/>
    <hyperlink ref="K20" location="'Ocupados Bogotá anual'!A1" display="Personal ocup Bogotá var anual"/>
    <hyperlink ref="K21" location="'Ocupados Bogotá corrido'!A1" display="Personal ocup Bogotá var corrido"/>
    <hyperlink ref="G13" location="'Producción departamentos'!A1" display="Producción real departamento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3"/>
    <pageSetUpPr fitToPage="1"/>
  </sheetPr>
  <dimension ref="A1:AX84"/>
  <sheetViews>
    <sheetView showGridLines="0" workbookViewId="0"/>
  </sheetViews>
  <sheetFormatPr baseColWidth="10" defaultColWidth="10.88671875" defaultRowHeight="14.4" x14ac:dyDescent="0.3"/>
  <cols>
    <col min="1" max="1" width="3.6640625" style="8" customWidth="1"/>
    <col min="2" max="2" width="19.109375" style="8" customWidth="1"/>
    <col min="3" max="14" width="10.6640625" style="8" customWidth="1"/>
    <col min="15" max="16" width="3.6640625" style="8" customWidth="1"/>
    <col min="17" max="33" width="7.6640625" style="8" customWidth="1"/>
    <col min="34" max="34" width="7.109375" style="50" customWidth="1"/>
    <col min="35" max="35" width="11" style="12" customWidth="1"/>
    <col min="36" max="36" width="10.6640625" style="12" customWidth="1"/>
    <col min="37" max="37" width="10.88671875" style="12"/>
    <col min="38" max="38" width="10" style="12" customWidth="1"/>
    <col min="39" max="39" width="14.109375" style="154" bestFit="1" customWidth="1"/>
    <col min="40" max="40" width="10.88671875" style="8"/>
    <col min="41" max="41" width="10.88671875" style="12"/>
    <col min="42" max="45" width="10.88671875" style="50"/>
    <col min="46" max="16384" width="10.88671875" style="8"/>
  </cols>
  <sheetData>
    <row r="1" spans="1:50" ht="12.75" customHeight="1" x14ac:dyDescent="0.25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23"/>
      <c r="AP1" s="19"/>
      <c r="AQ1" s="19"/>
      <c r="AR1" s="19"/>
      <c r="AS1" s="19"/>
    </row>
    <row r="2" spans="1:50" ht="12.75" customHeight="1" x14ac:dyDescent="0.25">
      <c r="A2" s="31"/>
      <c r="B2" s="175" t="s">
        <v>3</v>
      </c>
      <c r="C2" s="52">
        <v>10</v>
      </c>
      <c r="D2" s="52">
        <v>11</v>
      </c>
      <c r="E2" s="52">
        <v>12</v>
      </c>
      <c r="F2" s="52">
        <v>1</v>
      </c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8</v>
      </c>
      <c r="N2" s="52">
        <v>9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23"/>
      <c r="AP2" s="19"/>
      <c r="AQ2" s="19"/>
      <c r="AR2" s="19"/>
      <c r="AS2" s="19"/>
    </row>
    <row r="3" spans="1:50" ht="12.75" customHeight="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3"/>
      <c r="AP3" s="19"/>
      <c r="AQ3" s="19"/>
      <c r="AR3" s="19"/>
      <c r="AS3" s="19"/>
    </row>
    <row r="4" spans="1:50" ht="12.75" customHeight="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5"/>
      <c r="AH4" s="7"/>
      <c r="AI4" s="2"/>
      <c r="AJ4" s="2"/>
      <c r="AK4" s="2"/>
      <c r="AL4" s="2"/>
      <c r="AM4" s="191"/>
      <c r="AN4" s="2"/>
      <c r="AP4" s="19"/>
      <c r="AQ4" s="19"/>
      <c r="AR4" s="19"/>
      <c r="AS4" s="19"/>
    </row>
    <row r="5" spans="1:50" ht="12.7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5"/>
      <c r="AH5" s="7"/>
      <c r="AI5" s="2"/>
      <c r="AJ5" s="2"/>
      <c r="AK5" s="2"/>
      <c r="AL5" s="2"/>
      <c r="AM5" s="191"/>
      <c r="AN5" s="2"/>
      <c r="AP5" s="19"/>
      <c r="AQ5" s="19"/>
      <c r="AR5" s="19"/>
      <c r="AS5" s="19"/>
    </row>
    <row r="6" spans="1:50" ht="12.75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5"/>
      <c r="AH6" s="7"/>
      <c r="AI6" s="2"/>
      <c r="AJ6" s="2"/>
      <c r="AK6" s="2"/>
      <c r="AL6" s="2"/>
      <c r="AM6" s="191"/>
      <c r="AN6" s="2"/>
      <c r="AP6" s="19"/>
      <c r="AQ6" s="19"/>
      <c r="AR6" s="19"/>
      <c r="AS6" s="19"/>
    </row>
    <row r="7" spans="1:50" ht="12.75" customHeight="1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5"/>
      <c r="AH7" s="7"/>
      <c r="AI7" s="2"/>
      <c r="AJ7" s="2"/>
      <c r="AK7" s="2"/>
      <c r="AL7" s="2"/>
      <c r="AM7" s="191"/>
      <c r="AN7" s="2"/>
      <c r="AP7" s="19"/>
      <c r="AQ7" s="19"/>
      <c r="AR7" s="19"/>
      <c r="AS7" s="19"/>
    </row>
    <row r="8" spans="1:50" ht="12.75" customHeight="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1"/>
      <c r="AN8" s="2"/>
      <c r="AP8" s="19"/>
      <c r="AQ8" s="19"/>
      <c r="AR8" s="19"/>
      <c r="AS8" s="19"/>
    </row>
    <row r="9" spans="1:50" ht="12.7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1"/>
      <c r="AN9" s="2"/>
      <c r="AP9" s="19"/>
      <c r="AQ9" s="19"/>
      <c r="AR9" s="19"/>
      <c r="AS9" s="19"/>
    </row>
    <row r="10" spans="1:50" ht="12.75" customHeight="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G10" s="2"/>
      <c r="AH10" s="2"/>
      <c r="AI10" s="2"/>
      <c r="AJ10" s="2"/>
      <c r="AK10" s="2"/>
      <c r="AL10" s="2"/>
      <c r="AM10" s="191"/>
      <c r="AN10" s="2"/>
      <c r="AP10" s="19"/>
      <c r="AQ10" s="19"/>
      <c r="AR10" s="19"/>
      <c r="AS10" s="19"/>
    </row>
    <row r="11" spans="1:50" ht="12.7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G11" s="2"/>
      <c r="AH11" s="2"/>
      <c r="AI11" s="2"/>
      <c r="AJ11" s="2"/>
      <c r="AK11" s="2"/>
      <c r="AL11" s="2"/>
      <c r="AM11" s="191"/>
      <c r="AN11" s="2"/>
      <c r="AP11" s="19"/>
      <c r="AQ11" s="19"/>
      <c r="AR11" s="19"/>
      <c r="AS11" s="19"/>
    </row>
    <row r="12" spans="1:50" x14ac:dyDescent="0.3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G12" s="2"/>
      <c r="AH12" s="70"/>
      <c r="AI12" s="2"/>
      <c r="AJ12" s="2"/>
      <c r="AK12" s="2"/>
      <c r="AL12" s="2"/>
      <c r="AM12" s="191"/>
      <c r="AN12" s="2"/>
      <c r="AP12" s="8"/>
      <c r="AQ12" s="19"/>
      <c r="AR12" s="19"/>
      <c r="AS12" s="19"/>
    </row>
    <row r="13" spans="1:50" x14ac:dyDescent="0.3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G13" s="2"/>
      <c r="AH13" s="70"/>
      <c r="AI13" s="2"/>
      <c r="AJ13" s="2"/>
      <c r="AK13" s="2"/>
      <c r="AL13" s="2"/>
      <c r="AM13" s="191"/>
      <c r="AN13" s="2"/>
      <c r="AP13" s="8"/>
      <c r="AQ13" s="19"/>
      <c r="AR13" s="19"/>
      <c r="AS13" s="19"/>
    </row>
    <row r="14" spans="1:50" ht="15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G14" s="2"/>
      <c r="AH14" s="70"/>
      <c r="AI14" s="2"/>
      <c r="AJ14" s="2"/>
      <c r="AK14" s="2"/>
      <c r="AL14" s="2"/>
      <c r="AM14" s="191"/>
      <c r="AN14" s="2"/>
      <c r="AP14" s="8"/>
      <c r="AQ14" s="12"/>
      <c r="AR14" s="12"/>
      <c r="AS14" s="12"/>
      <c r="AT14" s="12"/>
    </row>
    <row r="15" spans="1:50" ht="15.75" customHeight="1" x14ac:dyDescent="0.25">
      <c r="A15" s="31"/>
      <c r="B15" s="100"/>
      <c r="C15" s="212">
        <v>2024</v>
      </c>
      <c r="D15" s="212"/>
      <c r="E15" s="212"/>
      <c r="F15" s="212" t="s">
        <v>114</v>
      </c>
      <c r="G15" s="212"/>
      <c r="H15" s="212"/>
      <c r="I15" s="212"/>
      <c r="J15" s="212"/>
      <c r="K15" s="212"/>
      <c r="L15" s="212"/>
      <c r="M15" s="212"/>
      <c r="N15" s="212"/>
      <c r="O15" s="3"/>
      <c r="AG15" s="2"/>
      <c r="AH15" s="70"/>
      <c r="AI15" s="2"/>
      <c r="AJ15" s="2"/>
      <c r="AK15" s="2"/>
      <c r="AL15" s="2"/>
      <c r="AM15" s="191"/>
      <c r="AN15" s="70"/>
      <c r="AO15" s="78"/>
      <c r="AP15" s="67"/>
      <c r="AQ15" s="67"/>
      <c r="AR15" s="78"/>
      <c r="AS15" s="78"/>
      <c r="AT15" s="78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G16" s="2"/>
      <c r="AH16" s="70"/>
      <c r="AI16" s="2"/>
      <c r="AJ16" s="2"/>
      <c r="AK16" s="2"/>
      <c r="AL16" s="2"/>
      <c r="AM16" s="191"/>
      <c r="AN16" s="70"/>
      <c r="AO16" s="78"/>
      <c r="AP16" s="67"/>
      <c r="AQ16" s="8"/>
      <c r="AR16" s="12"/>
      <c r="AS16" s="12"/>
      <c r="AT16" s="12"/>
    </row>
    <row r="17" spans="1:48" ht="15" x14ac:dyDescent="0.25">
      <c r="A17" s="31"/>
      <c r="B17" s="144" t="s">
        <v>19</v>
      </c>
      <c r="C17" s="105">
        <v>-2.4070847782697182</v>
      </c>
      <c r="D17" s="105">
        <v>-2.2399959829706386</v>
      </c>
      <c r="E17" s="105">
        <v>-2.0985339523970947</v>
      </c>
      <c r="F17" s="105">
        <v>-0.59810872762224843</v>
      </c>
      <c r="G17" s="105">
        <v>-0.55718379309501764</v>
      </c>
      <c r="H17" s="105">
        <v>-0.36461571458435743</v>
      </c>
      <c r="I17" s="105">
        <v>-0.4580924591402098</v>
      </c>
      <c r="J17" s="105">
        <v>-0.41211040408544508</v>
      </c>
      <c r="K17" s="105">
        <v>-0.33891808062498513</v>
      </c>
      <c r="L17" s="105">
        <v>-0.21404020534915275</v>
      </c>
      <c r="M17" s="105">
        <v>-0.10024221834412166</v>
      </c>
      <c r="N17" s="102">
        <v>-2.7557606168590938E-2</v>
      </c>
      <c r="O17" s="3"/>
      <c r="AG17" s="2"/>
      <c r="AH17" s="70"/>
      <c r="AI17" s="177" t="s">
        <v>19</v>
      </c>
      <c r="AJ17" s="2"/>
      <c r="AK17" s="2"/>
      <c r="AL17" s="2"/>
      <c r="AM17" s="191"/>
      <c r="AN17" s="110"/>
      <c r="AP17" s="103"/>
      <c r="AQ17" s="103"/>
      <c r="AR17" s="104"/>
      <c r="AS17" s="104"/>
      <c r="AT17" s="104"/>
      <c r="AU17" s="103"/>
      <c r="AV17" s="103"/>
    </row>
    <row r="18" spans="1:48" x14ac:dyDescent="0.3">
      <c r="A18" s="31"/>
      <c r="B18" s="144" t="s">
        <v>24</v>
      </c>
      <c r="C18" s="105">
        <v>7.2663190421115895E-2</v>
      </c>
      <c r="D18" s="105">
        <v>0.27518889062017055</v>
      </c>
      <c r="E18" s="105">
        <v>0.49649415155255583</v>
      </c>
      <c r="F18" s="105">
        <v>4.1120470517864467</v>
      </c>
      <c r="G18" s="105">
        <v>3.7135311403449891</v>
      </c>
      <c r="H18" s="105">
        <v>3.4113558121526748</v>
      </c>
      <c r="I18" s="105">
        <v>3.0923526953610625</v>
      </c>
      <c r="J18" s="105">
        <v>2.7852945062362293</v>
      </c>
      <c r="K18" s="105">
        <v>2.4824453041186549</v>
      </c>
      <c r="L18" s="105">
        <v>2.060261520124655</v>
      </c>
      <c r="M18" s="105">
        <v>1.3986035178740961</v>
      </c>
      <c r="N18" s="102">
        <v>0.93584540543426709</v>
      </c>
      <c r="O18" s="3"/>
      <c r="AG18" s="2"/>
      <c r="AH18" s="70"/>
      <c r="AI18" s="177" t="s">
        <v>24</v>
      </c>
      <c r="AJ18" s="2"/>
      <c r="AK18" s="2"/>
      <c r="AL18" s="2"/>
      <c r="AM18" s="191"/>
      <c r="AN18" s="2"/>
      <c r="AP18" s="8"/>
      <c r="AQ18" s="8"/>
      <c r="AR18" s="12"/>
      <c r="AS18" s="12"/>
      <c r="AT18" s="12"/>
    </row>
    <row r="19" spans="1:48" x14ac:dyDescent="0.3">
      <c r="A19" s="31"/>
      <c r="B19" s="108" t="s">
        <v>20</v>
      </c>
      <c r="C19" s="102">
        <v>-1.0386816198081164</v>
      </c>
      <c r="D19" s="102">
        <v>-1.0833477487916985</v>
      </c>
      <c r="E19" s="102">
        <v>-1.1125653616219831</v>
      </c>
      <c r="F19" s="102">
        <v>-1.3440127155289399</v>
      </c>
      <c r="G19" s="102">
        <v>-1.1194044303625685</v>
      </c>
      <c r="H19" s="102">
        <v>-0.87689426187637787</v>
      </c>
      <c r="I19" s="102">
        <v>-0.8811449281521887</v>
      </c>
      <c r="J19" s="102">
        <v>-0.79770187726355457</v>
      </c>
      <c r="K19" s="102">
        <v>-0.72271202319472005</v>
      </c>
      <c r="L19" s="102">
        <v>-0.64930983261083464</v>
      </c>
      <c r="M19" s="102">
        <v>-0.48995041593640837</v>
      </c>
      <c r="N19" s="102">
        <v>-0.34689069165194164</v>
      </c>
      <c r="O19" s="3"/>
      <c r="AG19" s="2"/>
      <c r="AH19" s="70"/>
      <c r="AI19" s="177" t="s">
        <v>20</v>
      </c>
      <c r="AJ19" s="2"/>
      <c r="AK19" s="2"/>
      <c r="AL19" s="2"/>
      <c r="AM19" s="191"/>
      <c r="AN19" s="2"/>
      <c r="AP19" s="8"/>
      <c r="AQ19" s="8"/>
      <c r="AR19" s="12"/>
      <c r="AS19" s="12"/>
      <c r="AT19" s="12"/>
    </row>
    <row r="20" spans="1:48" x14ac:dyDescent="0.3">
      <c r="A20" s="31"/>
      <c r="B20" s="144" t="s">
        <v>13</v>
      </c>
      <c r="C20" s="105">
        <v>-0.41065679738395694</v>
      </c>
      <c r="D20" s="105">
        <v>-0.40564445033449353</v>
      </c>
      <c r="E20" s="105">
        <v>-0.42078998562123998</v>
      </c>
      <c r="F20" s="105">
        <v>-0.83253892596086498</v>
      </c>
      <c r="G20" s="105">
        <v>0.33591400601450611</v>
      </c>
      <c r="H20" s="105">
        <v>0.42108413132693479</v>
      </c>
      <c r="I20" s="105">
        <v>0.36331044637583859</v>
      </c>
      <c r="J20" s="105">
        <v>6.2607006874194571E-2</v>
      </c>
      <c r="K20" s="105">
        <v>-0.10634225190336422</v>
      </c>
      <c r="L20" s="105">
        <v>-9.7468550451245209E-2</v>
      </c>
      <c r="M20" s="105">
        <v>-0.2540901342933371</v>
      </c>
      <c r="N20" s="102">
        <v>-0.25681842300745433</v>
      </c>
      <c r="O20" s="3"/>
      <c r="AG20" s="2"/>
      <c r="AH20" s="70"/>
      <c r="AI20" s="177" t="s">
        <v>13</v>
      </c>
      <c r="AJ20" s="2"/>
      <c r="AK20" s="2"/>
      <c r="AL20" s="2"/>
      <c r="AM20" s="191"/>
      <c r="AN20" s="2"/>
      <c r="AP20" s="8"/>
      <c r="AQ20" s="8"/>
      <c r="AR20" s="12"/>
      <c r="AS20" s="12"/>
      <c r="AT20" s="12"/>
    </row>
    <row r="21" spans="1:48" x14ac:dyDescent="0.3">
      <c r="A21" s="31"/>
      <c r="B21" s="144" t="s">
        <v>29</v>
      </c>
      <c r="C21" s="105">
        <v>0.168486430234944</v>
      </c>
      <c r="D21" s="105">
        <v>0.13955372818525638</v>
      </c>
      <c r="E21" s="105">
        <v>0.12110036192485719</v>
      </c>
      <c r="F21" s="105">
        <v>-0.62143097077582921</v>
      </c>
      <c r="G21" s="105">
        <v>-7.5282308657432309E-2</v>
      </c>
      <c r="H21" s="105">
        <v>-1.1119141602402259E-2</v>
      </c>
      <c r="I21" s="105">
        <v>-0.19093475012470956</v>
      </c>
      <c r="J21" s="105">
        <v>-0.54856085390441922</v>
      </c>
      <c r="K21" s="105">
        <v>-0.52857614800130015</v>
      </c>
      <c r="L21" s="105">
        <v>-0.62792125017699363</v>
      </c>
      <c r="M21" s="105">
        <v>-1.1596236381643967</v>
      </c>
      <c r="N21" s="102">
        <v>-1.2887023152646011</v>
      </c>
      <c r="O21" s="3"/>
      <c r="AG21" s="2"/>
      <c r="AH21" s="70"/>
      <c r="AI21" s="177" t="s">
        <v>29</v>
      </c>
      <c r="AJ21" s="2"/>
      <c r="AK21" s="2"/>
      <c r="AL21" s="2"/>
      <c r="AM21" s="191"/>
      <c r="AN21" s="2"/>
      <c r="AP21" s="8"/>
      <c r="AQ21" s="8"/>
      <c r="AR21" s="12"/>
      <c r="AS21" s="12"/>
      <c r="AT21" s="12"/>
    </row>
    <row r="22" spans="1:48" ht="15" x14ac:dyDescent="0.25">
      <c r="A22" s="31"/>
      <c r="B22" s="144" t="s">
        <v>25</v>
      </c>
      <c r="C22" s="105">
        <v>-6.0747759528422609</v>
      </c>
      <c r="D22" s="105">
        <v>-5.9072492675933121</v>
      </c>
      <c r="E22" s="105">
        <v>-5.5777761200025013</v>
      </c>
      <c r="F22" s="105">
        <v>2.4210917192722139</v>
      </c>
      <c r="G22" s="105">
        <v>2.4140078391149244</v>
      </c>
      <c r="H22" s="105">
        <v>2.9635943017166801</v>
      </c>
      <c r="I22" s="105">
        <v>3.1779970760233427</v>
      </c>
      <c r="J22" s="105">
        <v>3.1634343345499856</v>
      </c>
      <c r="K22" s="105">
        <v>3.216173878989578</v>
      </c>
      <c r="L22" s="105">
        <v>3.2843234859519885</v>
      </c>
      <c r="M22" s="105">
        <v>3.1626340642043647</v>
      </c>
      <c r="N22" s="102">
        <v>3.1329388752261731</v>
      </c>
      <c r="O22" s="3"/>
      <c r="AG22" s="2"/>
      <c r="AH22" s="70"/>
      <c r="AI22" s="177" t="s">
        <v>25</v>
      </c>
      <c r="AJ22" s="2"/>
      <c r="AK22" s="2"/>
      <c r="AL22" s="2"/>
      <c r="AM22" s="191"/>
      <c r="AN22" s="2"/>
      <c r="AP22" s="8"/>
      <c r="AQ22" s="8"/>
      <c r="AR22" s="12"/>
      <c r="AS22" s="12"/>
      <c r="AT22" s="12"/>
    </row>
    <row r="23" spans="1:48" ht="15" x14ac:dyDescent="0.25">
      <c r="A23" s="31"/>
      <c r="B23" s="144" t="s">
        <v>27</v>
      </c>
      <c r="C23" s="105">
        <v>-1.4200412121371837</v>
      </c>
      <c r="D23" s="105">
        <v>-1.3895039195739685</v>
      </c>
      <c r="E23" s="105">
        <v>-1.4733005445283756</v>
      </c>
      <c r="F23" s="105">
        <v>-1.4769355273806033</v>
      </c>
      <c r="G23" s="105">
        <v>-0.65167262640750534</v>
      </c>
      <c r="H23" s="105">
        <v>0.68629869692996559</v>
      </c>
      <c r="I23" s="105">
        <v>0.28094613236461718</v>
      </c>
      <c r="J23" s="105">
        <v>0.38376602391485548</v>
      </c>
      <c r="K23" s="105">
        <v>0.1344959763289503</v>
      </c>
      <c r="L23" s="105">
        <v>8.1537118574316614E-2</v>
      </c>
      <c r="M23" s="105">
        <v>-3.0986717585166985E-2</v>
      </c>
      <c r="N23" s="102">
        <v>-6.8386741891911199E-2</v>
      </c>
      <c r="O23" s="3"/>
      <c r="AG23" s="2"/>
      <c r="AH23" s="70"/>
      <c r="AI23" s="177" t="s">
        <v>27</v>
      </c>
      <c r="AJ23" s="2"/>
      <c r="AK23" s="2"/>
      <c r="AL23" s="2"/>
      <c r="AM23" s="191"/>
      <c r="AN23" s="2"/>
      <c r="AP23" s="8"/>
      <c r="AQ23" s="8"/>
      <c r="AR23" s="12"/>
      <c r="AS23" s="12"/>
      <c r="AT23" s="12"/>
    </row>
    <row r="24" spans="1:48" s="2" customFormat="1" ht="14.25" customHeight="1" x14ac:dyDescent="0.3">
      <c r="A24" s="31"/>
      <c r="B24" s="144" t="s">
        <v>30</v>
      </c>
      <c r="C24" s="105">
        <v>-4.7978028753188271</v>
      </c>
      <c r="D24" s="105">
        <v>-4.0759480731882247</v>
      </c>
      <c r="E24" s="105">
        <v>-3.2942778651765288</v>
      </c>
      <c r="F24" s="105">
        <v>7.303534910896369</v>
      </c>
      <c r="G24" s="105">
        <v>7.6979257960851184</v>
      </c>
      <c r="H24" s="105">
        <v>10.143512642780271</v>
      </c>
      <c r="I24" s="105">
        <v>10.683064157652932</v>
      </c>
      <c r="J24" s="105">
        <v>11.071279201768428</v>
      </c>
      <c r="K24" s="105">
        <v>11.472868217054168</v>
      </c>
      <c r="L24" s="105">
        <v>11.134876160328513</v>
      </c>
      <c r="M24" s="105">
        <v>10.284439486893454</v>
      </c>
      <c r="N24" s="102">
        <v>9.56516018682977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7" t="s">
        <v>30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25">
      <c r="A25" s="31"/>
      <c r="B25" s="144" t="s">
        <v>22</v>
      </c>
      <c r="C25" s="105">
        <v>0.3195860369212456</v>
      </c>
      <c r="D25" s="105">
        <v>0.29312939333350474</v>
      </c>
      <c r="E25" s="105">
        <v>0.28244889739209855</v>
      </c>
      <c r="F25" s="105">
        <v>0.37543902143647789</v>
      </c>
      <c r="G25" s="105">
        <v>0.86874266903760999</v>
      </c>
      <c r="H25" s="105">
        <v>1.131174918390881</v>
      </c>
      <c r="I25" s="105">
        <v>0.98889102934546869</v>
      </c>
      <c r="J25" s="105">
        <v>1.0169379004002517</v>
      </c>
      <c r="K25" s="105">
        <v>1.208204622520733</v>
      </c>
      <c r="L25" s="105">
        <v>1.4121562415015476</v>
      </c>
      <c r="M25" s="105">
        <v>1.5743241966863897</v>
      </c>
      <c r="N25" s="102">
        <v>1.6988306793473709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7" t="s">
        <v>22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25">
      <c r="A26" s="31"/>
      <c r="B26" s="144" t="s">
        <v>31</v>
      </c>
      <c r="C26" s="105">
        <v>-0.62077140215316817</v>
      </c>
      <c r="D26" s="105">
        <v>-0.62549300625489967</v>
      </c>
      <c r="E26" s="105">
        <v>-0.57525975085672187</v>
      </c>
      <c r="F26" s="105">
        <v>-1.3060477497711722</v>
      </c>
      <c r="G26" s="105">
        <v>-0.51387248502929983</v>
      </c>
      <c r="H26" s="105">
        <v>-7.1617452622221703E-2</v>
      </c>
      <c r="I26" s="105">
        <v>0.24016409495243266</v>
      </c>
      <c r="J26" s="105">
        <v>0.53596568502334552</v>
      </c>
      <c r="K26" s="105">
        <v>1.004632012352078</v>
      </c>
      <c r="L26" s="105">
        <v>1.3467875035975316</v>
      </c>
      <c r="M26" s="105">
        <v>1.588392829658317</v>
      </c>
      <c r="N26" s="102">
        <v>1.6888629780102666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7" t="s">
        <v>31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25">
      <c r="A27" s="31"/>
      <c r="B27" s="144" t="s">
        <v>26</v>
      </c>
      <c r="C27" s="105">
        <v>4.625639047981343</v>
      </c>
      <c r="D27" s="105">
        <v>4.2994299855016616</v>
      </c>
      <c r="E27" s="105">
        <v>4.0690862713732123</v>
      </c>
      <c r="F27" s="105">
        <v>-1.5364197845949175</v>
      </c>
      <c r="G27" s="105">
        <v>-2.0521590423259783</v>
      </c>
      <c r="H27" s="105">
        <v>-2.4811904363818518</v>
      </c>
      <c r="I27" s="105">
        <v>-2.9652326163081066</v>
      </c>
      <c r="J27" s="105">
        <v>-3.1527034581901425</v>
      </c>
      <c r="K27" s="105">
        <v>-3.0990928064790926</v>
      </c>
      <c r="L27" s="105">
        <v>-2.8119006708920753</v>
      </c>
      <c r="M27" s="105">
        <v>-2.6183333229381769</v>
      </c>
      <c r="N27" s="102">
        <v>-2.5364967546133386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7" t="s">
        <v>26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25">
      <c r="A28" s="31"/>
      <c r="B28" s="144" t="s">
        <v>23</v>
      </c>
      <c r="C28" s="105">
        <v>0.15409042705886367</v>
      </c>
      <c r="D28" s="105">
        <v>0.27805150877551349</v>
      </c>
      <c r="E28" s="105">
        <v>0.3884946930157484</v>
      </c>
      <c r="F28" s="105">
        <v>0.89215745373444399</v>
      </c>
      <c r="G28" s="105">
        <v>0.45204460966551707</v>
      </c>
      <c r="H28" s="105">
        <v>0.40866286300916299</v>
      </c>
      <c r="I28" s="105">
        <v>0.20480330042737196</v>
      </c>
      <c r="J28" s="105">
        <v>4.4671196482745361E-2</v>
      </c>
      <c r="K28" s="105">
        <v>-8.9077703165671249E-2</v>
      </c>
      <c r="L28" s="105">
        <v>0.10729164047236317</v>
      </c>
      <c r="M28" s="105">
        <v>0.23227356990558271</v>
      </c>
      <c r="N28" s="102">
        <v>0.28375625597948578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7" t="s">
        <v>23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25">
      <c r="A29" s="31"/>
      <c r="B29" s="144" t="s">
        <v>28</v>
      </c>
      <c r="C29" s="105">
        <v>2.6276157260621407</v>
      </c>
      <c r="D29" s="105">
        <v>2.6331882441814427</v>
      </c>
      <c r="E29" s="105">
        <v>2.729896907216502</v>
      </c>
      <c r="F29" s="105">
        <v>1.2663316582914788</v>
      </c>
      <c r="G29" s="105">
        <v>2.5812238389475501</v>
      </c>
      <c r="H29" s="105">
        <v>3.6343174897391632</v>
      </c>
      <c r="I29" s="105">
        <v>4.3105148944565901</v>
      </c>
      <c r="J29" s="105">
        <v>4.7964831024060599</v>
      </c>
      <c r="K29" s="105">
        <v>4.8699609882964809</v>
      </c>
      <c r="L29" s="105">
        <v>4.7603195739013966</v>
      </c>
      <c r="M29" s="105">
        <v>4.6214118159172957</v>
      </c>
      <c r="N29" s="102">
        <v>4.7300925826476323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7" t="s">
        <v>28</v>
      </c>
      <c r="AO29" s="12"/>
      <c r="AP29" s="8"/>
      <c r="AQ29" s="8"/>
      <c r="AR29" s="12"/>
      <c r="AS29" s="12"/>
      <c r="AT29" s="12"/>
      <c r="AU29" s="8"/>
      <c r="AV29" s="8"/>
    </row>
    <row r="30" spans="1:48" s="2" customFormat="1" ht="14.25" customHeight="1" x14ac:dyDescent="0.25">
      <c r="A30" s="31"/>
      <c r="B30" s="145" t="s">
        <v>6</v>
      </c>
      <c r="C30" s="101">
        <v>-0.93154955161643704</v>
      </c>
      <c r="D30" s="101">
        <v>-0.88809853263813743</v>
      </c>
      <c r="E30" s="101">
        <v>-0.83418086405565917</v>
      </c>
      <c r="F30" s="101">
        <v>-0.24488961129830616</v>
      </c>
      <c r="G30" s="101">
        <v>-9.8082399915831578E-2</v>
      </c>
      <c r="H30" s="101">
        <v>0.12453536673823477</v>
      </c>
      <c r="I30" s="101">
        <v>4.801661614777944E-2</v>
      </c>
      <c r="J30" s="101">
        <v>9.2501684268944812E-2</v>
      </c>
      <c r="K30" s="101">
        <v>0.17115312793576742</v>
      </c>
      <c r="L30" s="101">
        <v>0.27839492707079516</v>
      </c>
      <c r="M30" s="101">
        <v>0.34142966553320314</v>
      </c>
      <c r="N30" s="102">
        <v>0.3903808950409236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I30" s="177" t="s">
        <v>3</v>
      </c>
      <c r="AO30" s="12"/>
      <c r="AP30" s="8"/>
      <c r="AQ30" s="8"/>
      <c r="AR30" s="12"/>
      <c r="AS30" s="12"/>
      <c r="AT30" s="12"/>
      <c r="AU30" s="8"/>
      <c r="AV30" s="8"/>
    </row>
    <row r="31" spans="1:48" s="2" customFormat="1" ht="14.25" customHeight="1" x14ac:dyDescent="0.25">
      <c r="A31" s="31"/>
      <c r="B31" s="144" t="s">
        <v>21</v>
      </c>
      <c r="C31" s="105">
        <v>-0.83935340819686766</v>
      </c>
      <c r="D31" s="105">
        <v>-0.83013882572069864</v>
      </c>
      <c r="E31" s="105">
        <v>-0.80374212321798699</v>
      </c>
      <c r="F31" s="105">
        <v>-0.7208102149105462</v>
      </c>
      <c r="G31" s="105">
        <v>-0.85358752873784383</v>
      </c>
      <c r="H31" s="105">
        <v>-0.60779463654192345</v>
      </c>
      <c r="I31" s="105">
        <v>-0.64476769223413732</v>
      </c>
      <c r="J31" s="105">
        <v>-0.40285569809550026</v>
      </c>
      <c r="K31" s="105">
        <v>-0.17820213842570132</v>
      </c>
      <c r="L31" s="105">
        <v>0.10537588642736326</v>
      </c>
      <c r="M31" s="105">
        <v>0.31475658223046366</v>
      </c>
      <c r="N31" s="102">
        <v>0.42730874326058771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I31" s="177" t="s">
        <v>21</v>
      </c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5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I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H35" s="70"/>
      <c r="AI35" s="70"/>
      <c r="AN35" s="22"/>
      <c r="AO35" s="12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H36" s="70"/>
      <c r="AN36" s="22"/>
      <c r="AO36" s="12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J40" s="70"/>
      <c r="AK40" s="185"/>
      <c r="AL40" s="193" t="s">
        <v>2</v>
      </c>
      <c r="AM40" s="187" t="s">
        <v>6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H41" s="70"/>
      <c r="AI41" s="2" t="s">
        <v>104</v>
      </c>
      <c r="AJ41" s="185">
        <v>2024</v>
      </c>
      <c r="AK41" s="189" t="s">
        <v>127</v>
      </c>
      <c r="AL41" s="196">
        <v>-1.0386816198081164</v>
      </c>
      <c r="AM41" s="196">
        <v>-0.93154955161643704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H42" s="70"/>
      <c r="AI42" s="2" t="s">
        <v>102</v>
      </c>
      <c r="AJ42" s="185" t="s">
        <v>8</v>
      </c>
      <c r="AK42" s="189" t="s">
        <v>128</v>
      </c>
      <c r="AL42" s="196">
        <v>-1.0833477487916985</v>
      </c>
      <c r="AM42" s="196">
        <v>-0.88809853263813743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107</v>
      </c>
      <c r="AJ43" s="185" t="s">
        <v>8</v>
      </c>
      <c r="AK43" s="189" t="s">
        <v>129</v>
      </c>
      <c r="AL43" s="196">
        <v>-1.1125653616219831</v>
      </c>
      <c r="AM43" s="196">
        <v>-0.83418086405565917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109</v>
      </c>
      <c r="AJ44" s="185">
        <v>2025</v>
      </c>
      <c r="AK44" s="189" t="s">
        <v>130</v>
      </c>
      <c r="AL44" s="196">
        <v>-1.3440127155289399</v>
      </c>
      <c r="AM44" s="196">
        <v>-0.24488961129830616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111</v>
      </c>
      <c r="AJ45" s="70" t="s">
        <v>8</v>
      </c>
      <c r="AK45" s="189" t="s">
        <v>131</v>
      </c>
      <c r="AL45" s="196">
        <v>-1.1194044303625685</v>
      </c>
      <c r="AM45" s="196">
        <v>-9.8082399915831578E-2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113</v>
      </c>
      <c r="AJ46" s="2" t="s">
        <v>8</v>
      </c>
      <c r="AK46" s="189" t="s">
        <v>132</v>
      </c>
      <c r="AL46" s="196">
        <v>-0.87689426187637787</v>
      </c>
      <c r="AM46" s="196">
        <v>0.12453536673823477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AI47" s="2" t="s">
        <v>115</v>
      </c>
      <c r="AJ47" s="2" t="s">
        <v>8</v>
      </c>
      <c r="AK47" s="189" t="s">
        <v>133</v>
      </c>
      <c r="AL47" s="196">
        <v>-0.8811449281521887</v>
      </c>
      <c r="AM47" s="196">
        <v>4.801661614777944E-2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AI48" s="2" t="s">
        <v>117</v>
      </c>
      <c r="AJ48" s="2" t="s">
        <v>8</v>
      </c>
      <c r="AK48" s="189" t="s">
        <v>134</v>
      </c>
      <c r="AL48" s="196">
        <v>-0.79770187726355457</v>
      </c>
      <c r="AM48" s="196">
        <v>9.2501684268944812E-2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25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AI49" s="2" t="s">
        <v>119</v>
      </c>
      <c r="AJ49" s="185" t="s">
        <v>8</v>
      </c>
      <c r="AK49" s="189" t="s">
        <v>135</v>
      </c>
      <c r="AL49" s="196">
        <v>-0.72271202319472005</v>
      </c>
      <c r="AM49" s="196">
        <v>0.17115312793576742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AI50" s="2" t="s">
        <v>121</v>
      </c>
      <c r="AJ50" s="2" t="s">
        <v>8</v>
      </c>
      <c r="AK50" s="189" t="s">
        <v>136</v>
      </c>
      <c r="AL50" s="196">
        <v>-0.64930983261083464</v>
      </c>
      <c r="AM50" s="196">
        <v>0.27839492707079516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AI51" s="2" t="s">
        <v>122</v>
      </c>
      <c r="AJ51" s="2" t="s">
        <v>8</v>
      </c>
      <c r="AK51" s="189" t="s">
        <v>137</v>
      </c>
      <c r="AL51" s="196">
        <v>-0.48995041593640837</v>
      </c>
      <c r="AM51" s="196">
        <v>0.34142966553320314</v>
      </c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I52" s="2" t="s">
        <v>105</v>
      </c>
      <c r="AJ52" s="2" t="s">
        <v>8</v>
      </c>
      <c r="AK52" s="189" t="s">
        <v>138</v>
      </c>
      <c r="AL52" s="196">
        <v>-0.34689069165194164</v>
      </c>
      <c r="AM52" s="196">
        <v>0.3903808950409236</v>
      </c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N53" s="70"/>
      <c r="AO53" s="78"/>
      <c r="AP53" s="8"/>
      <c r="AQ53" s="8"/>
      <c r="AR53" s="50"/>
      <c r="AS53" s="50"/>
      <c r="AT53" s="12"/>
      <c r="AU53" s="8"/>
      <c r="AV53" s="8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N54" s="70"/>
      <c r="AO54" s="78"/>
      <c r="AP54" s="8"/>
      <c r="AQ54" s="8"/>
      <c r="AR54" s="50"/>
      <c r="AS54" s="50"/>
      <c r="AT54" s="12"/>
      <c r="AU54" s="8"/>
      <c r="AV54" s="8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8"/>
      <c r="AO58" s="12"/>
      <c r="AP58" s="8"/>
      <c r="AQ58" s="8"/>
      <c r="AR58" s="50"/>
      <c r="AS58" s="50"/>
      <c r="AT58" s="12"/>
      <c r="AU58" s="8"/>
      <c r="AV58" s="8"/>
    </row>
    <row r="59" spans="1:48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8"/>
      <c r="AO59" s="12"/>
      <c r="AP59" s="8"/>
      <c r="AQ59" s="8"/>
      <c r="AR59" s="50"/>
      <c r="AS59" s="50"/>
      <c r="AT59" s="12"/>
      <c r="AU59" s="8"/>
      <c r="AV59" s="8"/>
    </row>
    <row r="60" spans="1:48" x14ac:dyDescent="0.3">
      <c r="A60" s="31"/>
      <c r="O60" s="3"/>
      <c r="AH60" s="8"/>
      <c r="AP60" s="8"/>
      <c r="AQ60" s="8"/>
      <c r="AT60" s="12"/>
    </row>
    <row r="61" spans="1:48" x14ac:dyDescent="0.3">
      <c r="A61" s="31"/>
      <c r="O61" s="3"/>
      <c r="AH61" s="8"/>
      <c r="AP61" s="8"/>
      <c r="AQ61" s="8"/>
      <c r="AT61" s="12"/>
    </row>
    <row r="62" spans="1:48" x14ac:dyDescent="0.3">
      <c r="A62" s="26" t="s">
        <v>14</v>
      </c>
      <c r="O62" s="3"/>
      <c r="AH62" s="8"/>
      <c r="AP62" s="8"/>
      <c r="AQ62" s="8"/>
      <c r="AT62" s="12"/>
    </row>
    <row r="63" spans="1:48" x14ac:dyDescent="0.3">
      <c r="A63" s="26" t="s">
        <v>15</v>
      </c>
      <c r="O63" s="3"/>
      <c r="AH63" s="8"/>
      <c r="AP63" s="8"/>
      <c r="AQ63" s="8"/>
      <c r="AT63" s="12"/>
    </row>
    <row r="64" spans="1:48" x14ac:dyDescent="0.3">
      <c r="A64" s="26" t="s">
        <v>71</v>
      </c>
      <c r="O64" s="3"/>
      <c r="AH64" s="8"/>
      <c r="AP64" s="8"/>
      <c r="AQ64" s="8"/>
      <c r="AT64" s="12"/>
    </row>
    <row r="65" spans="1:46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P65" s="8"/>
      <c r="AQ65" s="8"/>
      <c r="AT65" s="12"/>
    </row>
    <row r="66" spans="1:46" x14ac:dyDescent="0.3">
      <c r="AH66" s="8"/>
      <c r="AP66" s="8"/>
      <c r="AQ66" s="8"/>
      <c r="AT66" s="12"/>
    </row>
    <row r="67" spans="1:46" x14ac:dyDescent="0.3">
      <c r="AH67" s="8"/>
      <c r="AP67" s="8"/>
      <c r="AQ67" s="8"/>
      <c r="AT67" s="12"/>
    </row>
    <row r="68" spans="1:46" x14ac:dyDescent="0.3">
      <c r="AH68" s="8"/>
      <c r="AP68" s="8"/>
      <c r="AQ68" s="8"/>
      <c r="AT68" s="12"/>
    </row>
    <row r="69" spans="1:46" x14ac:dyDescent="0.3">
      <c r="AH69" s="8"/>
      <c r="AP69" s="8"/>
      <c r="AT69" s="12"/>
    </row>
    <row r="70" spans="1:46" x14ac:dyDescent="0.3">
      <c r="AH70" s="8"/>
      <c r="AP70" s="8"/>
      <c r="AT70" s="12"/>
    </row>
    <row r="71" spans="1:46" x14ac:dyDescent="0.3">
      <c r="AH71" s="8"/>
      <c r="AP71" s="8"/>
      <c r="AT71" s="12"/>
    </row>
    <row r="72" spans="1:46" x14ac:dyDescent="0.3">
      <c r="AH72" s="8"/>
      <c r="AP72" s="8"/>
      <c r="AT72" s="12"/>
    </row>
    <row r="73" spans="1:46" x14ac:dyDescent="0.3">
      <c r="AH73" s="8"/>
      <c r="AP73" s="8"/>
      <c r="AT73" s="12"/>
    </row>
    <row r="74" spans="1:46" x14ac:dyDescent="0.3">
      <c r="AH74" s="8"/>
      <c r="AP74" s="8"/>
      <c r="AT74" s="12"/>
    </row>
    <row r="75" spans="1:46" x14ac:dyDescent="0.3">
      <c r="AH75" s="8"/>
      <c r="AP75" s="8"/>
      <c r="AT75" s="12"/>
    </row>
    <row r="76" spans="1:46" x14ac:dyDescent="0.3">
      <c r="AH76" s="8"/>
      <c r="AP76" s="8"/>
      <c r="AT76" s="12"/>
    </row>
    <row r="77" spans="1:46" x14ac:dyDescent="0.3">
      <c r="AH77" s="8"/>
      <c r="AP77" s="8"/>
      <c r="AT77" s="12"/>
    </row>
    <row r="78" spans="1:46" x14ac:dyDescent="0.3">
      <c r="AH78" s="8"/>
      <c r="AP78" s="8"/>
      <c r="AQ78" s="12"/>
      <c r="AR78" s="12"/>
      <c r="AS78" s="12"/>
      <c r="AT78" s="12"/>
    </row>
    <row r="79" spans="1:46" x14ac:dyDescent="0.3">
      <c r="AH79" s="8"/>
      <c r="AP79" s="8"/>
      <c r="AQ79" s="12"/>
      <c r="AR79" s="12"/>
      <c r="AS79" s="12"/>
      <c r="AT79" s="12"/>
    </row>
    <row r="80" spans="1:46" x14ac:dyDescent="0.3">
      <c r="AH80" s="8"/>
      <c r="AP80" s="8"/>
      <c r="AQ80" s="12"/>
      <c r="AR80" s="12"/>
      <c r="AS80" s="12"/>
      <c r="AT80" s="12"/>
    </row>
    <row r="81" spans="34:46" x14ac:dyDescent="0.3">
      <c r="AH81" s="8"/>
      <c r="AP81" s="12"/>
      <c r="AQ81" s="12"/>
      <c r="AR81" s="12"/>
      <c r="AS81" s="12"/>
      <c r="AT81" s="12"/>
    </row>
    <row r="82" spans="34:46" x14ac:dyDescent="0.3">
      <c r="AH82" s="8"/>
      <c r="AP82" s="19"/>
      <c r="AQ82" s="19"/>
      <c r="AR82" s="19"/>
    </row>
    <row r="83" spans="34:46" x14ac:dyDescent="0.3">
      <c r="AH83" s="19"/>
      <c r="AP83" s="19"/>
      <c r="AQ83" s="19"/>
      <c r="AR83" s="19"/>
    </row>
    <row r="84" spans="34:46" x14ac:dyDescent="0.3">
      <c r="AH84" s="19"/>
      <c r="AP84" s="19"/>
      <c r="AQ84" s="19"/>
      <c r="AR84" s="19"/>
    </row>
  </sheetData>
  <mergeCells count="8">
    <mergeCell ref="B50:N50"/>
    <mergeCell ref="B34:N34"/>
    <mergeCell ref="B12:N12"/>
    <mergeCell ref="B13:N13"/>
    <mergeCell ref="B35:N35"/>
    <mergeCell ref="B49:N49"/>
    <mergeCell ref="C15:E15"/>
    <mergeCell ref="F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3"/>
    <pageSetUpPr fitToPage="1"/>
  </sheetPr>
  <dimension ref="A1:AY75"/>
  <sheetViews>
    <sheetView showGridLines="0" zoomScaleNormal="100" workbookViewId="0"/>
  </sheetViews>
  <sheetFormatPr baseColWidth="10" defaultColWidth="10.88671875" defaultRowHeight="13.2" x14ac:dyDescent="0.25"/>
  <cols>
    <col min="1" max="4" width="7.6640625" style="8" customWidth="1"/>
    <col min="5" max="5" width="16.5546875" style="8" customWidth="1"/>
    <col min="6" max="6" width="7.6640625" style="8" customWidth="1"/>
    <col min="7" max="13" width="12.5546875" style="8" customWidth="1"/>
    <col min="14" max="14" width="8.88671875" style="8" customWidth="1"/>
    <col min="15" max="15" width="7.6640625" style="8" customWidth="1"/>
    <col min="16" max="16" width="2.33203125" style="8" customWidth="1"/>
    <col min="17" max="18" width="8.33203125" style="8" customWidth="1"/>
    <col min="19" max="19" width="8.5546875" style="8" customWidth="1"/>
    <col min="20" max="20" width="14.88671875" style="8" customWidth="1"/>
    <col min="21" max="21" width="8.33203125" style="8" customWidth="1"/>
    <col min="22" max="22" width="8.33203125" style="2" customWidth="1"/>
    <col min="23" max="23" width="10.6640625" style="2" customWidth="1"/>
    <col min="24" max="24" width="35.33203125" style="2" customWidth="1"/>
    <col min="25" max="25" width="10.88671875" style="2" customWidth="1"/>
    <col min="26" max="30" width="10.88671875" style="2"/>
    <col min="31" max="31" width="10.88671875" style="50"/>
    <col min="32" max="34" width="10.88671875" style="8"/>
    <col min="35" max="35" width="23.5546875" style="8" customWidth="1"/>
    <col min="36" max="45" width="10.88671875" style="8"/>
    <col min="46" max="46" width="10.33203125" style="8" bestFit="1" customWidth="1"/>
    <col min="47" max="16384" width="10.88671875" style="8"/>
  </cols>
  <sheetData>
    <row r="1" spans="1:5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ht="12.75" x14ac:dyDescent="0.2">
      <c r="A2" s="31"/>
      <c r="B2" s="175"/>
      <c r="C2" s="52"/>
      <c r="D2" s="52"/>
      <c r="E2" s="52"/>
      <c r="G2" s="52">
        <v>4</v>
      </c>
      <c r="H2" s="52">
        <v>5</v>
      </c>
      <c r="I2" s="52">
        <v>6</v>
      </c>
      <c r="J2" s="52">
        <v>7</v>
      </c>
      <c r="K2" s="52">
        <v>8</v>
      </c>
      <c r="L2" s="52">
        <v>9</v>
      </c>
      <c r="M2" s="52">
        <v>9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ht="12.75" x14ac:dyDescent="0.2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ht="12.75" x14ac:dyDescent="0.2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ht="12.75" x14ac:dyDescent="0.2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ht="12.75" x14ac:dyDescent="0.2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ht="12.75" x14ac:dyDescent="0.2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4.4" x14ac:dyDescent="0.3">
      <c r="A10" s="210" t="s">
        <v>76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4.4" x14ac:dyDescent="0.3">
      <c r="A11" s="214" t="s">
        <v>123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5" x14ac:dyDescent="0.25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25">
      <c r="A14" s="31"/>
      <c r="G14" s="219" t="s">
        <v>154</v>
      </c>
      <c r="H14" s="219"/>
      <c r="I14" s="219"/>
      <c r="J14" s="219"/>
      <c r="K14" s="219"/>
      <c r="L14" s="219"/>
      <c r="M14" s="36" t="s">
        <v>114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5" x14ac:dyDescent="0.25">
      <c r="A15" s="31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" x14ac:dyDescent="0.25">
      <c r="A16" s="31"/>
      <c r="D16" s="52" t="s">
        <v>3</v>
      </c>
      <c r="G16" s="53">
        <v>-4.9472207728652924</v>
      </c>
      <c r="H16" s="53">
        <v>5.425183119906027</v>
      </c>
      <c r="I16" s="53">
        <v>1.6153371394788227</v>
      </c>
      <c r="J16" s="53">
        <v>6.9752834427726533</v>
      </c>
      <c r="K16" s="53">
        <v>0.99360288444915246</v>
      </c>
      <c r="L16" s="53">
        <v>6.4417111076839211</v>
      </c>
      <c r="M16" s="53">
        <v>6.4417111076836697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5" x14ac:dyDescent="0.25">
      <c r="A17" s="31"/>
      <c r="C17" s="54"/>
      <c r="D17" s="54" t="s">
        <v>35</v>
      </c>
      <c r="G17" s="55">
        <v>-7.3761077274763718</v>
      </c>
      <c r="H17" s="55">
        <v>2.3962484439617762</v>
      </c>
      <c r="I17" s="55">
        <v>-2.5677788654070266</v>
      </c>
      <c r="J17" s="55">
        <v>4.1282311314452951</v>
      </c>
      <c r="K17" s="55">
        <v>-4.2283971297398697</v>
      </c>
      <c r="L17" s="55">
        <v>2.432969971733264</v>
      </c>
      <c r="M17" s="159">
        <v>0.65447899323736103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5" x14ac:dyDescent="0.25">
      <c r="A18" s="31"/>
      <c r="C18" s="54"/>
      <c r="D18" s="54" t="s">
        <v>36</v>
      </c>
      <c r="G18" s="55">
        <v>-1.3498523812298278</v>
      </c>
      <c r="H18" s="55">
        <v>10.075274880440283</v>
      </c>
      <c r="I18" s="55">
        <v>5.1436764277952847</v>
      </c>
      <c r="J18" s="55">
        <v>11.71992184144846</v>
      </c>
      <c r="K18" s="55">
        <v>8.053126952460067</v>
      </c>
      <c r="L18" s="55">
        <v>11.791077828611861</v>
      </c>
      <c r="M18" s="159">
        <v>1.3752633944519901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5" x14ac:dyDescent="0.25">
      <c r="A19" s="31"/>
      <c r="C19" s="54"/>
      <c r="D19" s="54" t="s">
        <v>37</v>
      </c>
      <c r="G19" s="55">
        <v>3.0520190971192873</v>
      </c>
      <c r="H19" s="55">
        <v>0.45007833035591754</v>
      </c>
      <c r="I19" s="55">
        <v>-1.387722620678089</v>
      </c>
      <c r="J19" s="55">
        <v>11.404477177716831</v>
      </c>
      <c r="K19" s="55">
        <v>-6.1948120961019599</v>
      </c>
      <c r="L19" s="55">
        <v>4.0438382687484467</v>
      </c>
      <c r="M19" s="159">
        <v>3.7053534367633797E-2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5" x14ac:dyDescent="0.25">
      <c r="A20" s="31"/>
      <c r="C20" s="54"/>
      <c r="D20" s="54" t="s">
        <v>38</v>
      </c>
      <c r="G20" s="55">
        <v>-8.92236227948543</v>
      </c>
      <c r="H20" s="55">
        <v>7.8951117659241854</v>
      </c>
      <c r="I20" s="55">
        <v>-5.8821128619450462</v>
      </c>
      <c r="J20" s="55">
        <v>7.3958877454935275</v>
      </c>
      <c r="K20" s="55">
        <v>6.7718492242977675</v>
      </c>
      <c r="L20" s="55">
        <v>18.21522867963801</v>
      </c>
      <c r="M20" s="159">
        <v>0.362685747285932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5" x14ac:dyDescent="0.25">
      <c r="A21" s="31"/>
      <c r="C21" s="54"/>
      <c r="D21" s="54" t="s">
        <v>39</v>
      </c>
      <c r="G21" s="55">
        <v>7.8351792694898101E-2</v>
      </c>
      <c r="H21" s="55">
        <v>5.4659288374886197</v>
      </c>
      <c r="I21" s="55">
        <v>10.034274480698418</v>
      </c>
      <c r="J21" s="55">
        <v>10.802942852317905</v>
      </c>
      <c r="K21" s="55">
        <v>6.2703288395377106</v>
      </c>
      <c r="L21" s="55">
        <v>5.8719210009012253</v>
      </c>
      <c r="M21" s="159">
        <v>0.37716838854872597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4.4" x14ac:dyDescent="0.3">
      <c r="A22" s="31"/>
      <c r="C22" s="54"/>
      <c r="D22" s="54" t="s">
        <v>94</v>
      </c>
      <c r="G22" s="55">
        <v>2.3866241194851359</v>
      </c>
      <c r="H22" s="55">
        <v>12.185862691157876</v>
      </c>
      <c r="I22" s="55">
        <v>4.842280756389326</v>
      </c>
      <c r="J22" s="55">
        <v>9.2983740503999659</v>
      </c>
      <c r="K22" s="55">
        <v>3.7753967407629987</v>
      </c>
      <c r="L22" s="55">
        <v>7.9428542777073829</v>
      </c>
      <c r="M22" s="159">
        <v>2.5937060999458001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4.4" x14ac:dyDescent="0.3">
      <c r="A23" s="31"/>
      <c r="C23" s="54"/>
      <c r="D23" s="54" t="s">
        <v>41</v>
      </c>
      <c r="G23" s="55">
        <v>-7.1771124660674808</v>
      </c>
      <c r="H23" s="55">
        <v>1.7920209554412907</v>
      </c>
      <c r="I23" s="55">
        <v>-7.7935343527523235</v>
      </c>
      <c r="J23" s="55">
        <v>-6.3105177811002422</v>
      </c>
      <c r="K23" s="55">
        <v>-4.2993222438523251</v>
      </c>
      <c r="L23" s="55">
        <v>4.1238209399609724</v>
      </c>
      <c r="M23" s="159">
        <v>7.05489732185971E-2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4.4" x14ac:dyDescent="0.3">
      <c r="A24" s="31"/>
      <c r="C24" s="54"/>
      <c r="D24" s="54" t="s">
        <v>42</v>
      </c>
      <c r="G24" s="55">
        <v>-21.80780630785593</v>
      </c>
      <c r="H24" s="55">
        <v>-15.03790385332683</v>
      </c>
      <c r="I24" s="55">
        <v>-6.3391559463782556</v>
      </c>
      <c r="J24" s="55">
        <v>-11.680779143092796</v>
      </c>
      <c r="K24" s="55">
        <v>-12.144245752488319</v>
      </c>
      <c r="L24" s="55">
        <v>13.741602371501495</v>
      </c>
      <c r="M24" s="159">
        <v>0.45362704858938602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5" x14ac:dyDescent="0.25">
      <c r="A25" s="31"/>
      <c r="C25" s="54"/>
      <c r="D25" s="54" t="s">
        <v>44</v>
      </c>
      <c r="G25" s="55">
        <v>-16.100246845021484</v>
      </c>
      <c r="H25" s="55">
        <v>-1.2858062429515413</v>
      </c>
      <c r="I25" s="55">
        <v>0.63986982727398545</v>
      </c>
      <c r="J25" s="55">
        <v>8.3302427837686199</v>
      </c>
      <c r="K25" s="55">
        <v>0.91801050407374996</v>
      </c>
      <c r="L25" s="55">
        <v>3.5818553587706581</v>
      </c>
      <c r="M25" s="159">
        <v>0.51717892803823795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25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5" x14ac:dyDescent="0.25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">
      <c r="A29" s="215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15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5" x14ac:dyDescent="0.25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5" customHeight="1" x14ac:dyDescent="0.25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25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25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25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25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2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2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2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2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2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2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2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25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25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5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5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5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5">
      <c r="A48" s="26" t="s">
        <v>93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5">
      <c r="A49" s="26" t="s">
        <v>71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5">
      <c r="A50" s="27" t="s">
        <v>118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5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5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5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5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5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5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5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5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5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5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5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5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5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5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5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5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5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5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5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5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5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5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5">
      <c r="G74" s="12"/>
    </row>
    <row r="75" spans="7:37" x14ac:dyDescent="0.25">
      <c r="G75" s="12"/>
    </row>
  </sheetData>
  <sortState ref="X30:Z40">
    <sortCondition ref="Z30:Z40"/>
  </sortState>
  <mergeCells count="7">
    <mergeCell ref="A29:H29"/>
    <mergeCell ref="A10:P10"/>
    <mergeCell ref="A11:P11"/>
    <mergeCell ref="A27:P27"/>
    <mergeCell ref="I29:P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3"/>
    <pageSetUpPr fitToPage="1"/>
  </sheetPr>
  <dimension ref="A1:AB75"/>
  <sheetViews>
    <sheetView workbookViewId="0">
      <selection activeCell="A9" sqref="A9"/>
    </sheetView>
  </sheetViews>
  <sheetFormatPr baseColWidth="10" defaultColWidth="10.88671875" defaultRowHeight="13.2" x14ac:dyDescent="0.25"/>
  <cols>
    <col min="1" max="3" width="7.6640625" style="8" customWidth="1"/>
    <col min="4" max="4" width="31" style="8" customWidth="1"/>
    <col min="5" max="8" width="12.5546875" style="8" customWidth="1"/>
    <col min="9" max="11" width="12.5546875" style="2" customWidth="1"/>
    <col min="12" max="12" width="9.5546875" style="2" customWidth="1"/>
    <col min="13" max="13" width="7.6640625" style="2" customWidth="1"/>
    <col min="14" max="14" width="1.109375" style="2" customWidth="1"/>
    <col min="15" max="17" width="10.88671875" style="2"/>
    <col min="18" max="18" width="10.88671875" style="50"/>
    <col min="19" max="16384" width="10.88671875" style="8"/>
  </cols>
  <sheetData>
    <row r="1" spans="1:28" x14ac:dyDescent="0.25">
      <c r="A1" s="48"/>
      <c r="B1" s="175" t="s">
        <v>20</v>
      </c>
      <c r="C1" s="49"/>
      <c r="D1" s="49"/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30">
        <v>2025</v>
      </c>
      <c r="K1" s="30">
        <v>2025</v>
      </c>
      <c r="L1" s="12"/>
      <c r="M1" s="12"/>
      <c r="N1" s="13"/>
      <c r="O1" s="12"/>
      <c r="P1" s="12"/>
      <c r="Q1" s="12"/>
      <c r="R1" s="12"/>
      <c r="S1" s="12"/>
    </row>
    <row r="2" spans="1:28" ht="12.75" x14ac:dyDescent="0.2">
      <c r="A2" s="31"/>
      <c r="B2" s="175"/>
      <c r="C2" s="52"/>
      <c r="D2" s="52"/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9</v>
      </c>
      <c r="L2" s="12"/>
      <c r="M2" s="12"/>
      <c r="N2" s="13"/>
      <c r="O2" s="12"/>
      <c r="P2" s="12"/>
      <c r="Q2" s="12"/>
      <c r="R2" s="12"/>
      <c r="S2" s="12"/>
    </row>
    <row r="3" spans="1:28" ht="12.75" x14ac:dyDescent="0.2">
      <c r="A3" s="31"/>
      <c r="B3" s="32"/>
      <c r="C3" s="52"/>
      <c r="D3" s="52"/>
      <c r="E3" s="52">
        <v>-5</v>
      </c>
      <c r="F3" s="52">
        <v>-4</v>
      </c>
      <c r="G3" s="52">
        <v>-3</v>
      </c>
      <c r="H3" s="52">
        <v>-2</v>
      </c>
      <c r="I3" s="52">
        <v>-1</v>
      </c>
      <c r="J3" s="52"/>
      <c r="K3" s="8"/>
      <c r="L3" s="12"/>
      <c r="M3" s="12"/>
      <c r="N3" s="13"/>
      <c r="O3" s="12"/>
      <c r="P3" s="12"/>
      <c r="Q3" s="12"/>
      <c r="R3" s="12"/>
      <c r="S3" s="12"/>
    </row>
    <row r="4" spans="1:28" ht="12.75" x14ac:dyDescent="0.2">
      <c r="A4" s="31"/>
      <c r="B4" s="32"/>
      <c r="C4" s="32"/>
      <c r="D4" s="32"/>
      <c r="E4" s="32"/>
      <c r="F4" s="32"/>
      <c r="H4" s="32"/>
      <c r="I4" s="7"/>
      <c r="J4" s="17"/>
      <c r="K4" s="12"/>
      <c r="L4" s="12"/>
      <c r="M4" s="12"/>
      <c r="N4" s="13"/>
      <c r="O4" s="12"/>
      <c r="P4" s="12"/>
      <c r="Q4" s="12"/>
      <c r="R4" s="12"/>
      <c r="S4" s="12"/>
    </row>
    <row r="5" spans="1:28" ht="12.75" x14ac:dyDescent="0.2">
      <c r="A5" s="31"/>
      <c r="B5" s="32"/>
      <c r="C5" s="32"/>
      <c r="D5" s="32"/>
      <c r="E5" s="32"/>
      <c r="F5" s="32"/>
      <c r="H5" s="32"/>
      <c r="I5" s="7"/>
      <c r="J5" s="17"/>
      <c r="K5" s="12"/>
      <c r="L5" s="12"/>
      <c r="M5" s="12"/>
      <c r="N5" s="13"/>
      <c r="O5" s="12"/>
      <c r="P5" s="12"/>
      <c r="Q5" s="12"/>
      <c r="R5" s="12"/>
      <c r="S5" s="12"/>
    </row>
    <row r="6" spans="1:28" ht="12.75" x14ac:dyDescent="0.2">
      <c r="A6" s="31"/>
      <c r="B6" s="32"/>
      <c r="C6" s="32"/>
      <c r="D6" s="32"/>
      <c r="E6" s="32"/>
      <c r="F6" s="32"/>
      <c r="J6" s="12"/>
      <c r="K6" s="12"/>
      <c r="L6" s="12"/>
      <c r="M6" s="12"/>
      <c r="N6" s="13"/>
      <c r="O6" s="12"/>
      <c r="P6" s="12"/>
      <c r="Q6" s="12"/>
      <c r="R6" s="12"/>
      <c r="S6" s="12"/>
    </row>
    <row r="7" spans="1:28" ht="12.75" x14ac:dyDescent="0.2">
      <c r="A7" s="31"/>
      <c r="B7" s="32"/>
      <c r="C7" s="32"/>
      <c r="D7" s="32"/>
      <c r="E7" s="32"/>
      <c r="F7" s="32"/>
      <c r="J7" s="12"/>
      <c r="K7" s="12"/>
      <c r="L7" s="12"/>
      <c r="M7" s="12"/>
      <c r="N7" s="13"/>
      <c r="O7" s="12"/>
      <c r="P7" s="12"/>
      <c r="Q7" s="12"/>
      <c r="R7" s="12"/>
      <c r="S7" s="12"/>
    </row>
    <row r="8" spans="1:28" ht="12.75" x14ac:dyDescent="0.2">
      <c r="A8" s="31"/>
      <c r="B8" s="32"/>
      <c r="C8" s="32"/>
      <c r="D8" s="32"/>
      <c r="E8" s="32"/>
      <c r="F8" s="32"/>
      <c r="G8" s="32"/>
      <c r="J8" s="12"/>
      <c r="K8" s="12"/>
      <c r="L8" s="12"/>
      <c r="M8" s="12"/>
      <c r="N8" s="13"/>
      <c r="O8" s="12"/>
      <c r="P8" s="12"/>
      <c r="Q8" s="12"/>
      <c r="R8" s="12"/>
      <c r="S8" s="12"/>
      <c r="T8" s="12"/>
      <c r="U8" s="12"/>
      <c r="V8" s="12"/>
    </row>
    <row r="9" spans="1:28" ht="12.75" x14ac:dyDescent="0.2">
      <c r="A9" s="31"/>
      <c r="B9" s="32"/>
      <c r="C9" s="32"/>
      <c r="D9" s="32"/>
      <c r="E9" s="32"/>
      <c r="F9" s="32"/>
      <c r="G9" s="32"/>
      <c r="J9" s="12"/>
      <c r="K9" s="12"/>
      <c r="L9" s="12"/>
      <c r="M9" s="12"/>
      <c r="N9" s="13"/>
      <c r="O9" s="12"/>
      <c r="P9" s="12"/>
      <c r="Q9" s="12"/>
      <c r="R9" s="12"/>
      <c r="S9" s="12"/>
      <c r="T9" s="12"/>
      <c r="U9" s="12"/>
      <c r="V9" s="12"/>
    </row>
    <row r="10" spans="1:28" x14ac:dyDescent="0.25">
      <c r="A10" s="222" t="s">
        <v>76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3"/>
      <c r="O10" s="12"/>
      <c r="P10" s="12"/>
      <c r="Q10" s="12"/>
      <c r="R10" s="12"/>
      <c r="S10" s="12"/>
      <c r="T10" s="12"/>
      <c r="U10" s="12"/>
      <c r="V10" s="12"/>
    </row>
    <row r="11" spans="1:28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6"/>
      <c r="O11" s="12"/>
      <c r="P11" s="12"/>
      <c r="Q11" s="12"/>
      <c r="R11" s="12"/>
      <c r="S11" s="12"/>
      <c r="T11" s="12"/>
      <c r="U11" s="12"/>
      <c r="V11" s="12"/>
    </row>
    <row r="12" spans="1:28" ht="12.75" x14ac:dyDescent="0.2">
      <c r="B12" s="32"/>
      <c r="C12" s="36"/>
      <c r="D12" s="36"/>
      <c r="E12" s="36"/>
      <c r="F12" s="36"/>
      <c r="G12" s="32"/>
      <c r="J12" s="12"/>
      <c r="K12" s="12"/>
      <c r="L12" s="12"/>
      <c r="M12" s="12"/>
      <c r="N12" s="13"/>
      <c r="O12" s="12"/>
      <c r="P12" s="12"/>
      <c r="Q12" s="12"/>
      <c r="R12" s="12"/>
      <c r="S12" s="12"/>
      <c r="T12" s="12"/>
      <c r="U12" s="12"/>
      <c r="V12" s="12"/>
    </row>
    <row r="13" spans="1:28" ht="15.75" customHeight="1" x14ac:dyDescent="0.25">
      <c r="A13" s="31"/>
      <c r="E13" s="218" t="s">
        <v>96</v>
      </c>
      <c r="F13" s="218"/>
      <c r="G13" s="218"/>
      <c r="H13" s="218"/>
      <c r="I13" s="218"/>
      <c r="J13" s="218"/>
      <c r="K13" s="51" t="s">
        <v>45</v>
      </c>
      <c r="M13" s="12"/>
      <c r="N13" s="13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8" ht="15.75" customHeight="1" x14ac:dyDescent="0.2">
      <c r="A14" s="31"/>
      <c r="E14" s="219" t="s">
        <v>154</v>
      </c>
      <c r="F14" s="219"/>
      <c r="G14" s="219"/>
      <c r="H14" s="219"/>
      <c r="I14" s="219"/>
      <c r="J14" s="219"/>
      <c r="K14" s="36" t="s">
        <v>114</v>
      </c>
      <c r="M14" s="12"/>
      <c r="N14" s="13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8" ht="12.75" x14ac:dyDescent="0.2">
      <c r="A15" s="31"/>
      <c r="C15" s="36"/>
      <c r="E15" s="36" t="s">
        <v>115</v>
      </c>
      <c r="F15" s="36" t="s">
        <v>117</v>
      </c>
      <c r="G15" s="36" t="s">
        <v>119</v>
      </c>
      <c r="H15" s="36" t="s">
        <v>121</v>
      </c>
      <c r="I15" s="36" t="s">
        <v>122</v>
      </c>
      <c r="J15" s="36" t="s">
        <v>105</v>
      </c>
      <c r="K15" s="36" t="s">
        <v>105</v>
      </c>
      <c r="M15" s="12"/>
      <c r="N15" s="13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ht="12.75" x14ac:dyDescent="0.2">
      <c r="A16" s="31"/>
      <c r="D16" s="52" t="s">
        <v>3</v>
      </c>
      <c r="E16" s="53">
        <v>-0.13045023409539713</v>
      </c>
      <c r="F16" s="53">
        <v>1.0128260651871852</v>
      </c>
      <c r="G16" s="53">
        <v>1.1104019795230491</v>
      </c>
      <c r="H16" s="53">
        <v>1.9838527718385035</v>
      </c>
      <c r="I16" s="53">
        <v>1.8575002903293201</v>
      </c>
      <c r="J16" s="53">
        <v>2.3767033509328437</v>
      </c>
      <c r="K16" s="53">
        <v>2.3767033509329401</v>
      </c>
      <c r="M16" s="12"/>
      <c r="N16" s="13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14.4" customHeight="1" x14ac:dyDescent="0.2">
      <c r="A17" s="31"/>
      <c r="D17" s="54" t="s">
        <v>35</v>
      </c>
      <c r="E17" s="55">
        <v>-1.7395680808432301</v>
      </c>
      <c r="F17" s="55">
        <v>-0.89059207702480037</v>
      </c>
      <c r="G17" s="55">
        <v>-1.1658408704824899</v>
      </c>
      <c r="H17" s="55">
        <v>-0.37606144858730584</v>
      </c>
      <c r="I17" s="55">
        <v>-0.88108497533219143</v>
      </c>
      <c r="J17" s="55">
        <v>-0.50725486561289312</v>
      </c>
      <c r="K17" s="159">
        <v>-0.137007162868759</v>
      </c>
      <c r="M17" s="12"/>
      <c r="N17" s="13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12.75" x14ac:dyDescent="0.2">
      <c r="A18" s="31"/>
      <c r="D18" s="54" t="s">
        <v>36</v>
      </c>
      <c r="E18" s="55">
        <v>5.1896248959515354</v>
      </c>
      <c r="F18" s="55">
        <v>6.2658975986990235</v>
      </c>
      <c r="G18" s="55">
        <v>6.0849691835194903</v>
      </c>
      <c r="H18" s="55">
        <v>6.9512147428001674</v>
      </c>
      <c r="I18" s="55">
        <v>7.0956587300603129</v>
      </c>
      <c r="J18" s="55">
        <v>7.658178145593574</v>
      </c>
      <c r="K18" s="159">
        <v>0.84443718582127003</v>
      </c>
      <c r="M18" s="12"/>
      <c r="N18" s="13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ht="12.75" x14ac:dyDescent="0.2">
      <c r="A19" s="31"/>
      <c r="D19" s="54" t="s">
        <v>37</v>
      </c>
      <c r="E19" s="55">
        <v>-3.3594952137625098</v>
      </c>
      <c r="F19" s="55">
        <v>-2.5192520437339634</v>
      </c>
      <c r="G19" s="55">
        <v>-2.3414343657179941</v>
      </c>
      <c r="H19" s="55">
        <v>-0.46265494728463341</v>
      </c>
      <c r="I19" s="55">
        <v>-1.1740361726433279</v>
      </c>
      <c r="J19" s="55">
        <v>-0.59517436252282774</v>
      </c>
      <c r="K19" s="159">
        <v>-5.5676440926673001E-3</v>
      </c>
      <c r="M19" s="12"/>
      <c r="N19" s="13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ht="12.75" x14ac:dyDescent="0.2">
      <c r="A20" s="31"/>
      <c r="D20" s="54" t="s">
        <v>38</v>
      </c>
      <c r="E20" s="55">
        <v>-0.65390600942792176</v>
      </c>
      <c r="F20" s="55">
        <v>1.0492047269268694</v>
      </c>
      <c r="G20" s="55">
        <v>-0.18673354299290099</v>
      </c>
      <c r="H20" s="55">
        <v>1.057888255983769</v>
      </c>
      <c r="I20" s="55">
        <v>1.7830473562058964</v>
      </c>
      <c r="J20" s="55">
        <v>3.6251610652118877</v>
      </c>
      <c r="K20" s="159">
        <v>7.2924693833747695E-2</v>
      </c>
      <c r="M20" s="12"/>
      <c r="N20" s="13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ht="12.75" x14ac:dyDescent="0.2">
      <c r="A21" s="31"/>
      <c r="D21" s="54" t="s">
        <v>39</v>
      </c>
      <c r="E21" s="55">
        <v>5.1271947685913419</v>
      </c>
      <c r="F21" s="55">
        <v>5.1980953781471726</v>
      </c>
      <c r="G21" s="55">
        <v>5.9736752344820889</v>
      </c>
      <c r="H21" s="55">
        <v>6.6807655366698127</v>
      </c>
      <c r="I21" s="55">
        <v>6.6290763449980288</v>
      </c>
      <c r="J21" s="55">
        <v>6.5381038715501312</v>
      </c>
      <c r="K21" s="159">
        <v>0.39587178515816701</v>
      </c>
      <c r="M21" s="12"/>
      <c r="N21" s="13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ht="14.4" customHeight="1" x14ac:dyDescent="0.25">
      <c r="A22" s="31"/>
      <c r="D22" s="54" t="s">
        <v>94</v>
      </c>
      <c r="E22" s="55">
        <v>4.0162022096517589</v>
      </c>
      <c r="F22" s="55">
        <v>5.6653911882852235</v>
      </c>
      <c r="G22" s="55">
        <v>5.5302877023630606</v>
      </c>
      <c r="H22" s="55">
        <v>6.0947122040848383</v>
      </c>
      <c r="I22" s="55">
        <v>5.800372443662817</v>
      </c>
      <c r="J22" s="55">
        <v>6.0418357764212214</v>
      </c>
      <c r="K22" s="159">
        <v>1.98267579622927</v>
      </c>
      <c r="M22" s="12"/>
      <c r="N22" s="13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x14ac:dyDescent="0.25">
      <c r="A23" s="31"/>
      <c r="D23" s="54" t="s">
        <v>41</v>
      </c>
      <c r="E23" s="55">
        <v>5.2819309629328002</v>
      </c>
      <c r="F23" s="55">
        <v>4.5212232949120956</v>
      </c>
      <c r="G23" s="55">
        <v>2.3997723720256832</v>
      </c>
      <c r="H23" s="55">
        <v>1.1255772719232708</v>
      </c>
      <c r="I23" s="55">
        <v>0.46917636695795573</v>
      </c>
      <c r="J23" s="55">
        <v>0.8637299557642385</v>
      </c>
      <c r="K23" s="159">
        <v>1.55017486455817E-2</v>
      </c>
      <c r="M23" s="12"/>
      <c r="N23" s="13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x14ac:dyDescent="0.25">
      <c r="A24" s="31"/>
      <c r="D24" s="54" t="s">
        <v>42</v>
      </c>
      <c r="E24" s="55">
        <v>-13.976856102476457</v>
      </c>
      <c r="F24" s="55">
        <v>-14.207986972434181</v>
      </c>
      <c r="G24" s="55">
        <v>-12.970712077931537</v>
      </c>
      <c r="H24" s="55">
        <v>-12.775903381182435</v>
      </c>
      <c r="I24" s="55">
        <v>-12.696989538578965</v>
      </c>
      <c r="J24" s="55">
        <v>-10.175432495358907</v>
      </c>
      <c r="K24" s="159">
        <v>-0.398893196183428</v>
      </c>
      <c r="M24" s="12"/>
      <c r="N24" s="13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ht="12.75" x14ac:dyDescent="0.2">
      <c r="A25" s="31"/>
      <c r="D25" s="54" t="s">
        <v>44</v>
      </c>
      <c r="E25" s="55">
        <v>-8.9865124078201841</v>
      </c>
      <c r="F25" s="55">
        <v>-7.4582763628577151</v>
      </c>
      <c r="G25" s="55">
        <v>-6.2245898769936314</v>
      </c>
      <c r="H25" s="55">
        <v>-4.1522600881216896</v>
      </c>
      <c r="I25" s="55">
        <v>-3.5309326877147673</v>
      </c>
      <c r="J25" s="55">
        <v>-2.7249204909131888</v>
      </c>
      <c r="K25" s="159">
        <v>-0.393239855610236</v>
      </c>
      <c r="M25" s="12"/>
      <c r="N25" s="13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ht="12.75" x14ac:dyDescent="0.2">
      <c r="A26" s="31"/>
      <c r="B26" s="54"/>
      <c r="I26" s="4"/>
      <c r="J26" s="8"/>
      <c r="K26" s="71"/>
      <c r="L26" s="71"/>
      <c r="M26" s="12"/>
      <c r="N26" s="13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ht="15.75" customHeight="1" x14ac:dyDescent="0.25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24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12.75" x14ac:dyDescent="0.2">
      <c r="I28" s="8"/>
      <c r="J28" s="8"/>
      <c r="K28" s="8"/>
      <c r="L28" s="8"/>
      <c r="M28" s="8"/>
      <c r="N28" s="13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ht="15.75" customHeight="1" x14ac:dyDescent="0.25">
      <c r="A29" s="221" t="s">
        <v>120</v>
      </c>
      <c r="B29" s="215"/>
      <c r="C29" s="215"/>
      <c r="D29" s="215"/>
      <c r="E29" s="215"/>
      <c r="F29" s="215"/>
      <c r="G29" s="215" t="s">
        <v>125</v>
      </c>
      <c r="H29" s="215"/>
      <c r="I29" s="215"/>
      <c r="J29" s="215"/>
      <c r="K29" s="215"/>
      <c r="L29" s="215"/>
      <c r="M29" s="215"/>
      <c r="N29" s="220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ht="12.75" x14ac:dyDescent="0.2">
      <c r="A30" s="31"/>
      <c r="B30" s="52"/>
      <c r="C30" s="57"/>
      <c r="D30" s="57"/>
      <c r="E30" s="57"/>
      <c r="F30" s="57"/>
      <c r="G30" s="58"/>
      <c r="J30" s="14"/>
      <c r="K30" s="12"/>
      <c r="L30" s="12"/>
      <c r="M30" s="12"/>
      <c r="N30" s="13"/>
      <c r="O30" s="12"/>
      <c r="P30" s="12"/>
      <c r="Q30" s="17"/>
      <c r="R30" s="17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ht="17.25" customHeight="1" x14ac:dyDescent="0.2">
      <c r="A31" s="31"/>
      <c r="B31" s="52"/>
      <c r="C31" s="57"/>
      <c r="D31" s="57"/>
      <c r="E31" s="57"/>
      <c r="F31" s="57"/>
      <c r="G31" s="58"/>
      <c r="J31" s="14"/>
      <c r="K31" s="12"/>
      <c r="L31" s="12"/>
      <c r="M31" s="12"/>
      <c r="N31" s="13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s="2" customFormat="1" ht="14.25" customHeight="1" x14ac:dyDescent="0.2">
      <c r="A32" s="31"/>
      <c r="B32" s="52"/>
      <c r="C32" s="57"/>
      <c r="D32" s="57"/>
      <c r="E32" s="57"/>
      <c r="F32" s="57"/>
      <c r="G32" s="58"/>
      <c r="H32" s="8"/>
      <c r="J32" s="12"/>
      <c r="K32" s="12"/>
      <c r="L32" s="15"/>
      <c r="M32" s="15"/>
      <c r="N32" s="16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s="2" customFormat="1" ht="18" customHeight="1" x14ac:dyDescent="0.2">
      <c r="A33" s="31"/>
      <c r="B33" s="52"/>
      <c r="C33" s="57"/>
      <c r="D33" s="57"/>
      <c r="E33" s="57"/>
      <c r="F33" s="57"/>
      <c r="G33" s="58"/>
      <c r="H33" s="8"/>
      <c r="J33" s="12"/>
      <c r="K33" s="72"/>
      <c r="L33" s="17"/>
      <c r="M33" s="17"/>
      <c r="N33" s="13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s="2" customFormat="1" ht="14.25" customHeight="1" x14ac:dyDescent="0.2">
      <c r="A34" s="31"/>
      <c r="B34" s="52"/>
      <c r="C34" s="57"/>
      <c r="D34" s="57"/>
      <c r="E34" s="57"/>
      <c r="F34" s="57"/>
      <c r="G34" s="58"/>
      <c r="H34" s="8"/>
      <c r="J34" s="12"/>
      <c r="K34" s="72"/>
      <c r="L34" s="17"/>
      <c r="M34" s="17"/>
      <c r="N34" s="16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s="2" customFormat="1" ht="14.25" customHeight="1" x14ac:dyDescent="0.2">
      <c r="A35" s="31"/>
      <c r="B35" s="52"/>
      <c r="C35" s="57"/>
      <c r="D35" s="57"/>
      <c r="E35" s="57"/>
      <c r="F35" s="57"/>
      <c r="G35" s="58"/>
      <c r="H35" s="8"/>
      <c r="J35" s="12"/>
      <c r="K35" s="72"/>
      <c r="L35" s="17"/>
      <c r="M35" s="17"/>
      <c r="N35" s="73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8" s="2" customFormat="1" ht="14.25" customHeight="1" x14ac:dyDescent="0.2">
      <c r="A36" s="31"/>
      <c r="B36" s="52"/>
      <c r="C36" s="57"/>
      <c r="D36" s="57"/>
      <c r="E36" s="57"/>
      <c r="F36" s="57"/>
      <c r="G36" s="58"/>
      <c r="H36" s="8"/>
      <c r="J36" s="12"/>
      <c r="K36" s="72"/>
      <c r="L36" s="17"/>
      <c r="M36" s="17"/>
      <c r="N36" s="73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s="2" customFormat="1" ht="14.25" customHeight="1" x14ac:dyDescent="0.2">
      <c r="A37" s="31"/>
      <c r="B37" s="52"/>
      <c r="C37" s="57"/>
      <c r="D37" s="57"/>
      <c r="E37" s="57"/>
      <c r="F37" s="57"/>
      <c r="G37" s="58"/>
      <c r="H37" s="8"/>
      <c r="J37" s="12"/>
      <c r="K37" s="72"/>
      <c r="L37" s="17"/>
      <c r="M37" s="17"/>
      <c r="N37" s="73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 s="2" customFormat="1" ht="14.25" customHeight="1" x14ac:dyDescent="0.2">
      <c r="A38" s="31"/>
      <c r="B38" s="52"/>
      <c r="C38" s="57"/>
      <c r="D38" s="57"/>
      <c r="E38" s="57"/>
      <c r="F38" s="57"/>
      <c r="G38" s="58"/>
      <c r="H38" s="8"/>
      <c r="J38" s="12"/>
      <c r="K38" s="72"/>
      <c r="L38" s="17"/>
      <c r="M38" s="17"/>
      <c r="N38" s="73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 s="2" customFormat="1" ht="14.25" customHeight="1" x14ac:dyDescent="0.2">
      <c r="A39" s="31"/>
      <c r="B39" s="52"/>
      <c r="C39" s="57"/>
      <c r="D39" s="57"/>
      <c r="E39" s="57"/>
      <c r="F39" s="57"/>
      <c r="G39" s="58"/>
      <c r="H39" s="8"/>
      <c r="J39" s="12"/>
      <c r="K39" s="72"/>
      <c r="L39" s="17"/>
      <c r="M39" s="17"/>
      <c r="N39" s="73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 s="2" customFormat="1" ht="14.25" customHeight="1" x14ac:dyDescent="0.2">
      <c r="A40" s="31"/>
      <c r="B40" s="52"/>
      <c r="C40" s="57"/>
      <c r="D40" s="57"/>
      <c r="E40" s="57"/>
      <c r="F40" s="57"/>
      <c r="G40" s="58"/>
      <c r="H40" s="8"/>
      <c r="J40" s="12"/>
      <c r="K40" s="12"/>
      <c r="L40" s="17"/>
      <c r="M40" s="17"/>
      <c r="N40" s="73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8" s="2" customFormat="1" ht="14.25" customHeight="1" x14ac:dyDescent="0.2">
      <c r="A41" s="31"/>
      <c r="B41" s="52"/>
      <c r="C41" s="57"/>
      <c r="D41" s="57"/>
      <c r="E41" s="57"/>
      <c r="F41" s="57"/>
      <c r="G41" s="58"/>
      <c r="H41" s="8"/>
      <c r="J41" s="12"/>
      <c r="K41" s="72"/>
      <c r="L41" s="17"/>
      <c r="M41" s="17"/>
      <c r="N41" s="73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8" s="2" customFormat="1" ht="14.25" customHeight="1" x14ac:dyDescent="0.2">
      <c r="A42" s="31"/>
      <c r="B42" s="52"/>
      <c r="C42" s="57"/>
      <c r="D42" s="57"/>
      <c r="E42" s="57"/>
      <c r="F42" s="57"/>
      <c r="G42" s="58"/>
      <c r="H42" s="8"/>
      <c r="J42" s="12"/>
      <c r="K42" s="72"/>
      <c r="L42" s="17"/>
      <c r="M42" s="17"/>
      <c r="N42" s="73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8" s="2" customFormat="1" ht="14.25" customHeight="1" x14ac:dyDescent="0.2">
      <c r="A43" s="31"/>
      <c r="B43" s="8"/>
      <c r="C43" s="57"/>
      <c r="D43" s="57"/>
      <c r="E43" s="62"/>
      <c r="F43" s="62"/>
      <c r="G43" s="63"/>
      <c r="H43" s="8"/>
      <c r="J43" s="12"/>
      <c r="K43" s="72"/>
      <c r="L43" s="17"/>
      <c r="M43" s="17"/>
      <c r="N43" s="73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8" s="2" customFormat="1" ht="14.25" customHeight="1" x14ac:dyDescent="0.2">
      <c r="A44" s="31"/>
      <c r="B44" s="8"/>
      <c r="C44" s="57"/>
      <c r="D44" s="57"/>
      <c r="E44" s="62"/>
      <c r="F44" s="62"/>
      <c r="G44" s="63"/>
      <c r="H44" s="8"/>
      <c r="J44" s="12"/>
      <c r="K44" s="72"/>
      <c r="L44" s="17"/>
      <c r="M44" s="17"/>
      <c r="N44" s="73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8" s="2" customFormat="1" ht="14.25" customHeight="1" x14ac:dyDescent="0.2">
      <c r="A45" s="31"/>
      <c r="H45" s="8"/>
      <c r="J45" s="12"/>
      <c r="K45" s="72"/>
      <c r="L45" s="17"/>
      <c r="M45" s="17"/>
      <c r="N45" s="73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8" s="2" customFormat="1" ht="14.25" customHeight="1" x14ac:dyDescent="0.25">
      <c r="A46" s="31"/>
      <c r="H46" s="8"/>
      <c r="J46" s="12"/>
      <c r="K46" s="72"/>
      <c r="L46" s="17"/>
      <c r="M46" s="17"/>
      <c r="N46" s="73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8" s="2" customFormat="1" x14ac:dyDescent="0.25">
      <c r="A47" s="26" t="s">
        <v>46</v>
      </c>
      <c r="H47" s="8"/>
      <c r="J47" s="12"/>
      <c r="K47" s="74"/>
      <c r="L47" s="17"/>
      <c r="M47" s="17"/>
      <c r="N47" s="73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8" s="2" customFormat="1" x14ac:dyDescent="0.25">
      <c r="A48" s="26" t="s">
        <v>93</v>
      </c>
      <c r="H48" s="8"/>
      <c r="J48" s="12"/>
      <c r="K48" s="74"/>
      <c r="L48" s="17"/>
      <c r="M48" s="17"/>
      <c r="N48" s="73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s="2" customFormat="1" x14ac:dyDescent="0.25">
      <c r="A49" s="26" t="s">
        <v>71</v>
      </c>
      <c r="H49" s="8"/>
      <c r="J49" s="12"/>
      <c r="K49" s="74"/>
      <c r="L49" s="17"/>
      <c r="M49" s="17"/>
      <c r="N49" s="73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75"/>
      <c r="K50" s="76"/>
      <c r="L50" s="18"/>
      <c r="M50" s="18"/>
      <c r="N50" s="77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s="2" customFormat="1" x14ac:dyDescent="0.25">
      <c r="A51" s="8"/>
      <c r="B51" s="8"/>
      <c r="C51" s="8"/>
      <c r="D51" s="8"/>
      <c r="E51" s="8"/>
      <c r="F51" s="8"/>
      <c r="G51" s="8"/>
      <c r="H51" s="8"/>
      <c r="J51" s="12"/>
      <c r="K51" s="72"/>
      <c r="L51" s="17"/>
      <c r="M51" s="17"/>
      <c r="N51" s="78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14.25" customHeight="1" x14ac:dyDescent="0.25">
      <c r="B52" s="12"/>
      <c r="J52" s="12"/>
      <c r="K52" s="72"/>
      <c r="L52" s="17"/>
      <c r="M52" s="17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x14ac:dyDescent="0.25"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x14ac:dyDescent="0.25"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x14ac:dyDescent="0.25"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x14ac:dyDescent="0.25"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x14ac:dyDescent="0.25">
      <c r="B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x14ac:dyDescent="0.25">
      <c r="B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x14ac:dyDescent="0.25">
      <c r="B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x14ac:dyDescent="0.25">
      <c r="B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x14ac:dyDescent="0.25">
      <c r="B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x14ac:dyDescent="0.25">
      <c r="B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x14ac:dyDescent="0.25"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x14ac:dyDescent="0.25"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2:25" x14ac:dyDescent="0.25"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2:25" x14ac:dyDescent="0.25">
      <c r="B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2:25" x14ac:dyDescent="0.25"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2:25" x14ac:dyDescent="0.25"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2:25" x14ac:dyDescent="0.25"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4" spans="2:25" x14ac:dyDescent="0.25">
      <c r="B74" s="12"/>
    </row>
    <row r="75" spans="2:25" x14ac:dyDescent="0.25">
      <c r="B75" s="12"/>
    </row>
  </sheetData>
  <sortState ref="K30:M40">
    <sortCondition ref="M30:M40"/>
  </sortState>
  <mergeCells count="7">
    <mergeCell ref="G29:N29"/>
    <mergeCell ref="A29:F29"/>
    <mergeCell ref="E13:J13"/>
    <mergeCell ref="A10:N10"/>
    <mergeCell ref="A11:N11"/>
    <mergeCell ref="A27:N27"/>
    <mergeCell ref="E14:J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3"/>
    <pageSetUpPr fitToPage="1"/>
  </sheetPr>
  <dimension ref="A1:AD75"/>
  <sheetViews>
    <sheetView zoomScaleNormal="100" workbookViewId="0"/>
  </sheetViews>
  <sheetFormatPr baseColWidth="10" defaultColWidth="10.88671875" defaultRowHeight="13.2" x14ac:dyDescent="0.25"/>
  <cols>
    <col min="1" max="4" width="7.6640625" style="8" customWidth="1"/>
    <col min="5" max="5" width="15.332031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3.6640625" style="2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10"/>
    </row>
    <row r="2" spans="1:30" ht="12.75" x14ac:dyDescent="0.2">
      <c r="A2" s="31"/>
      <c r="B2" s="175"/>
      <c r="C2" s="52"/>
      <c r="D2" s="52"/>
      <c r="E2" s="52"/>
      <c r="G2" s="52">
        <v>4</v>
      </c>
      <c r="H2" s="52">
        <v>5</v>
      </c>
      <c r="I2" s="52">
        <v>6</v>
      </c>
      <c r="J2" s="52">
        <v>7</v>
      </c>
      <c r="K2" s="52">
        <v>8</v>
      </c>
      <c r="L2" s="52">
        <v>9</v>
      </c>
      <c r="M2" s="52">
        <v>9</v>
      </c>
      <c r="P2" s="10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10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10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">
      <c r="A14" s="31"/>
      <c r="G14" s="219" t="s">
        <v>154</v>
      </c>
      <c r="H14" s="219"/>
      <c r="I14" s="219"/>
      <c r="J14" s="219"/>
      <c r="K14" s="219"/>
      <c r="L14" s="219"/>
      <c r="M14" s="36" t="s">
        <v>114</v>
      </c>
      <c r="P14" s="10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-6.2761264297163626</v>
      </c>
      <c r="H16" s="53">
        <v>-0.24412178210918511</v>
      </c>
      <c r="I16" s="53">
        <v>-0.76393781253082105</v>
      </c>
      <c r="J16" s="53">
        <v>6.2103606654427104</v>
      </c>
      <c r="K16" s="53">
        <v>-0.6699209045207728</v>
      </c>
      <c r="L16" s="53">
        <v>4.8410544820727823</v>
      </c>
      <c r="M16" s="53">
        <v>4.8410544820729404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-5.7847102488142674</v>
      </c>
      <c r="H17" s="55">
        <v>0.47928308384142265</v>
      </c>
      <c r="I17" s="55">
        <v>-0.31842726451773812</v>
      </c>
      <c r="J17" s="55">
        <v>2.3459674012634819</v>
      </c>
      <c r="K17" s="55">
        <v>-1.3345173588457468</v>
      </c>
      <c r="L17" s="55">
        <v>4.9925308745294288</v>
      </c>
      <c r="M17" s="159">
        <v>1.35312768809397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-3.6809856476762026</v>
      </c>
      <c r="H18" s="55">
        <v>2.8780083592148045</v>
      </c>
      <c r="I18" s="55">
        <v>-1.1966936513338904</v>
      </c>
      <c r="J18" s="55">
        <v>8.0723047554478207</v>
      </c>
      <c r="K18" s="55">
        <v>0.30087342054310506</v>
      </c>
      <c r="L18" s="55">
        <v>5.9689970443189821</v>
      </c>
      <c r="M18" s="159">
        <v>0.64544546410675496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-4.7665232569349092</v>
      </c>
      <c r="H19" s="55">
        <v>-18.612547327159575</v>
      </c>
      <c r="I19" s="55">
        <v>10.997973235462064</v>
      </c>
      <c r="J19" s="55">
        <v>3.0330655908648798</v>
      </c>
      <c r="K19" s="55">
        <v>11.464148690573396</v>
      </c>
      <c r="L19" s="55">
        <v>2.4792673928828477</v>
      </c>
      <c r="M19" s="159">
        <v>2.0640333575982599E-2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-7.3532223843014819</v>
      </c>
      <c r="H20" s="55">
        <v>3.9681827351351351</v>
      </c>
      <c r="I20" s="55">
        <v>-6.869034007475566</v>
      </c>
      <c r="J20" s="55">
        <v>9.3242059682724925</v>
      </c>
      <c r="K20" s="55">
        <v>3.022352029641457</v>
      </c>
      <c r="L20" s="55">
        <v>13.646487037607319</v>
      </c>
      <c r="M20" s="159">
        <v>0.278031754185527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-1.3406109364418219</v>
      </c>
      <c r="H21" s="55">
        <v>5.2858799136367987</v>
      </c>
      <c r="I21" s="55">
        <v>12.234614493101715</v>
      </c>
      <c r="J21" s="55">
        <v>16.061877838894517</v>
      </c>
      <c r="K21" s="55">
        <v>3.4149302301740891</v>
      </c>
      <c r="L21" s="55">
        <v>5.0472543611142875</v>
      </c>
      <c r="M21" s="159">
        <v>0.32876607437858602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3.7569343047116228</v>
      </c>
      <c r="H22" s="55">
        <v>4.5536939954289659</v>
      </c>
      <c r="I22" s="55">
        <v>0.85697605230661456</v>
      </c>
      <c r="J22" s="55">
        <v>10.316124426561416</v>
      </c>
      <c r="K22" s="55">
        <v>1.1570792984875136</v>
      </c>
      <c r="L22" s="55">
        <v>2.1507359929642216</v>
      </c>
      <c r="M22" s="159">
        <v>0.71257133939323203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1.0378945141125906</v>
      </c>
      <c r="H23" s="55">
        <v>6.2478159783764369</v>
      </c>
      <c r="I23" s="55">
        <v>-1.6002784816743874</v>
      </c>
      <c r="J23" s="55">
        <v>-1.5578388251012094</v>
      </c>
      <c r="K23" s="55">
        <v>-6.4600086995199941</v>
      </c>
      <c r="L23" s="55">
        <v>1.3900507232362513</v>
      </c>
      <c r="M23" s="159">
        <v>2.4938740135320801E-2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-11.786984201764016</v>
      </c>
      <c r="H24" s="55">
        <v>-19.630752257614031</v>
      </c>
      <c r="I24" s="55">
        <v>-15.777501424808234</v>
      </c>
      <c r="J24" s="55">
        <v>-3.2092921499259632</v>
      </c>
      <c r="K24" s="55">
        <v>-8.0918678564398405</v>
      </c>
      <c r="L24" s="55">
        <v>7.6530052124961037</v>
      </c>
      <c r="M24" s="159">
        <v>0.27268290880036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-27.778748886355654</v>
      </c>
      <c r="H25" s="55">
        <v>-10.493984461788854</v>
      </c>
      <c r="I25" s="55">
        <v>-5.6552930461107271</v>
      </c>
      <c r="J25" s="55">
        <v>2.4273575200965243</v>
      </c>
      <c r="K25" s="55">
        <v>-4.4010156145535211</v>
      </c>
      <c r="L25" s="55">
        <v>8.4781061226316314</v>
      </c>
      <c r="M25" s="159">
        <v>1.2048501794031901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  <pageSetUpPr fitToPage="1"/>
  </sheetPr>
  <dimension ref="A1:AD75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5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5546875" style="2" customWidth="1"/>
    <col min="15" max="15" width="7.6640625" style="2" customWidth="1"/>
    <col min="16" max="16" width="2.8867187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5"/>
      <c r="C2" s="52"/>
      <c r="D2" s="52"/>
      <c r="E2" s="52"/>
      <c r="G2" s="52">
        <v>4</v>
      </c>
      <c r="H2" s="52">
        <v>5</v>
      </c>
      <c r="I2" s="52">
        <v>6</v>
      </c>
      <c r="J2" s="52">
        <v>7</v>
      </c>
      <c r="K2" s="52">
        <v>8</v>
      </c>
      <c r="L2" s="52">
        <v>9</v>
      </c>
      <c r="M2" s="52">
        <v>9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 t="s">
        <v>154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-1.6129014244594568</v>
      </c>
      <c r="H16" s="53">
        <v>-1.3235977430257186</v>
      </c>
      <c r="I16" s="53">
        <v>-1.2301711804796973</v>
      </c>
      <c r="J16" s="53">
        <v>-0.13850371088380448</v>
      </c>
      <c r="K16" s="53">
        <v>-0.20546497613818193</v>
      </c>
      <c r="L16" s="53">
        <v>0.36079126338154832</v>
      </c>
      <c r="M16" s="53">
        <v>0.36079126338173001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-2.021581201610247</v>
      </c>
      <c r="H17" s="55">
        <v>-1.5107755695698206</v>
      </c>
      <c r="I17" s="55">
        <v>-1.315229155041576</v>
      </c>
      <c r="J17" s="55">
        <v>-0.76649664184905608</v>
      </c>
      <c r="K17" s="55">
        <v>-0.83923969385375885</v>
      </c>
      <c r="L17" s="55">
        <v>-0.1895594976169552</v>
      </c>
      <c r="M17" s="159">
        <v>-5.1747028966360999E-2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-1.4315606633497471</v>
      </c>
      <c r="H18" s="55">
        <v>-0.44333010348207436</v>
      </c>
      <c r="I18" s="55">
        <v>-0.58093826945306082</v>
      </c>
      <c r="J18" s="55">
        <v>0.73848814453274148</v>
      </c>
      <c r="K18" s="55">
        <v>0.68013854007811148</v>
      </c>
      <c r="L18" s="55">
        <v>1.3045792843691895</v>
      </c>
      <c r="M18" s="159">
        <v>0.13406654925693701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2.15879306375122</v>
      </c>
      <c r="H19" s="55">
        <v>-2.7705927819853726</v>
      </c>
      <c r="I19" s="55">
        <v>-0.72774729204613542</v>
      </c>
      <c r="J19" s="55">
        <v>-0.18437789696861609</v>
      </c>
      <c r="K19" s="55">
        <v>1.0209379505061273</v>
      </c>
      <c r="L19" s="55">
        <v>1.167305978382279</v>
      </c>
      <c r="M19" s="159">
        <v>1.0864469471260799E-2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-0.63530537625726857</v>
      </c>
      <c r="H20" s="55">
        <v>0.33389083231305877</v>
      </c>
      <c r="I20" s="55">
        <v>-1.0240632828039262</v>
      </c>
      <c r="J20" s="55">
        <v>0.64659028564098597</v>
      </c>
      <c r="K20" s="55">
        <v>0.95588469234441897</v>
      </c>
      <c r="L20" s="55">
        <v>2.3976009141799515</v>
      </c>
      <c r="M20" s="159">
        <v>4.8247401428209699E-2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6.7141328968151397</v>
      </c>
      <c r="H21" s="55">
        <v>6.4153834146363007</v>
      </c>
      <c r="I21" s="55">
        <v>7.3460374995081219</v>
      </c>
      <c r="J21" s="55">
        <v>8.6028447598468976</v>
      </c>
      <c r="K21" s="55">
        <v>7.9318553010465775</v>
      </c>
      <c r="L21" s="55">
        <v>7.5828908214653765</v>
      </c>
      <c r="M21" s="159">
        <v>0.458133629932306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4.3662979998863678</v>
      </c>
      <c r="H22" s="55">
        <v>4.4062888514819543</v>
      </c>
      <c r="I22" s="55">
        <v>3.7990643920355125</v>
      </c>
      <c r="J22" s="55">
        <v>4.7525530681195463</v>
      </c>
      <c r="K22" s="55">
        <v>4.301355356439057</v>
      </c>
      <c r="L22" s="55">
        <v>4.0552548801128596</v>
      </c>
      <c r="M22" s="159">
        <v>1.3174421336946101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10.064765416061466</v>
      </c>
      <c r="H23" s="55">
        <v>9.2241244313139443</v>
      </c>
      <c r="I23" s="55">
        <v>7.3126556426538336</v>
      </c>
      <c r="J23" s="55">
        <v>5.8933861818824509</v>
      </c>
      <c r="K23" s="55">
        <v>4.2860725430226765</v>
      </c>
      <c r="L23" s="55">
        <v>3.9567648489412162</v>
      </c>
      <c r="M23" s="159">
        <v>7.0049510181011701E-2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-9.6534047168799599</v>
      </c>
      <c r="H24" s="55">
        <v>-11.969489056857142</v>
      </c>
      <c r="I24" s="55">
        <v>-12.604147177053862</v>
      </c>
      <c r="J24" s="55">
        <v>-11.259794297056667</v>
      </c>
      <c r="K24" s="55">
        <v>-10.873134721385911</v>
      </c>
      <c r="L24" s="55">
        <v>-8.9805206634656294</v>
      </c>
      <c r="M24" s="159">
        <v>-0.35145631592655202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-15.675791535668974</v>
      </c>
      <c r="H25" s="55">
        <v>-14.632030127979746</v>
      </c>
      <c r="I25" s="55">
        <v>-13.254163896505078</v>
      </c>
      <c r="J25" s="55">
        <v>-11.107087106004411</v>
      </c>
      <c r="K25" s="55">
        <v>-10.311340432018163</v>
      </c>
      <c r="L25" s="55">
        <v>-8.3490578282058969</v>
      </c>
      <c r="M25" s="159">
        <v>-1.2748090856896901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  <pageSetUpPr fitToPage="1"/>
  </sheetPr>
  <dimension ref="A1:AD76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8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6640625" style="2" customWidth="1"/>
    <col min="15" max="15" width="7.6640625" style="2" customWidth="1"/>
    <col min="16" max="16" width="2.66406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5"/>
      <c r="C2" s="52"/>
      <c r="D2" s="52"/>
      <c r="E2" s="52"/>
      <c r="G2" s="52">
        <v>4</v>
      </c>
      <c r="H2" s="52">
        <v>5</v>
      </c>
      <c r="I2" s="52">
        <v>6</v>
      </c>
      <c r="J2" s="52">
        <v>7</v>
      </c>
      <c r="K2" s="52">
        <v>8</v>
      </c>
      <c r="L2" s="52">
        <v>9</v>
      </c>
      <c r="M2" s="52">
        <v>9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95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 t="s">
        <v>154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-0.89381865173371933</v>
      </c>
      <c r="H16" s="53">
        <v>-0.46510553429383605</v>
      </c>
      <c r="I16" s="53">
        <v>-0.34802605179491963</v>
      </c>
      <c r="J16" s="53">
        <v>-0.20965653326758751</v>
      </c>
      <c r="K16" s="53">
        <v>0.63195813859609784</v>
      </c>
      <c r="L16" s="53">
        <v>0.8014447708441933</v>
      </c>
      <c r="M16" s="53">
        <v>0.801444770844152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-2.8592375366568801</v>
      </c>
      <c r="H17" s="55">
        <v>-2.9443918081772185</v>
      </c>
      <c r="I17" s="55">
        <v>-2.260463759661608</v>
      </c>
      <c r="J17" s="55">
        <v>-2.1206048460556999</v>
      </c>
      <c r="K17" s="55">
        <v>-0.25777047220558663</v>
      </c>
      <c r="L17" s="55">
        <v>0.20252784757895811</v>
      </c>
      <c r="M17" s="159">
        <v>4.1854949347760399E-2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3.8847216739046257</v>
      </c>
      <c r="H18" s="55">
        <v>4.1091593475529971</v>
      </c>
      <c r="I18" s="55">
        <v>3.7650305539131335</v>
      </c>
      <c r="J18" s="55">
        <v>2.1124572848707754</v>
      </c>
      <c r="K18" s="55">
        <v>2.8326413410418105</v>
      </c>
      <c r="L18" s="55">
        <v>1.317862220002328</v>
      </c>
      <c r="M18" s="159">
        <v>0.265856437523737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0.94688221709016207</v>
      </c>
      <c r="H19" s="55">
        <v>2.8450505525510876</v>
      </c>
      <c r="I19" s="55">
        <v>4.3383947939262715</v>
      </c>
      <c r="J19" s="55">
        <v>1.5891840607211811</v>
      </c>
      <c r="K19" s="55">
        <v>1.824988301356963</v>
      </c>
      <c r="L19" s="55">
        <v>0.66590126291612062</v>
      </c>
      <c r="M19" s="159">
        <v>2.2477657983056499E-2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0.8971553610504297</v>
      </c>
      <c r="H20" s="55">
        <v>0.84874863982577653</v>
      </c>
      <c r="I20" s="55">
        <v>1.9832525341560767</v>
      </c>
      <c r="J20" s="55">
        <v>5.444444444444354</v>
      </c>
      <c r="K20" s="55">
        <v>7.6184092940124861</v>
      </c>
      <c r="L20" s="55">
        <v>14.046973803071232</v>
      </c>
      <c r="M20" s="159">
        <v>0.48210700915383198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-0.59416171531897666</v>
      </c>
      <c r="H21" s="55">
        <v>-2.5873221215999373E-2</v>
      </c>
      <c r="I21" s="55">
        <v>-1.3240776449414835</v>
      </c>
      <c r="J21" s="55">
        <v>0.92687950566418731</v>
      </c>
      <c r="K21" s="55">
        <v>0.31871494135649781</v>
      </c>
      <c r="L21" s="55">
        <v>-0.77244523236667562</v>
      </c>
      <c r="M21" s="159">
        <v>-4.7280590929877499E-2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1.0455563853625645</v>
      </c>
      <c r="H22" s="55">
        <v>1.3612505047002208</v>
      </c>
      <c r="I22" s="55">
        <v>0.42644533485986524</v>
      </c>
      <c r="J22" s="55">
        <v>0.82642256592732644</v>
      </c>
      <c r="K22" s="55">
        <v>1.1652113571970928</v>
      </c>
      <c r="L22" s="55">
        <v>1.3389121338903671</v>
      </c>
      <c r="M22" s="159">
        <v>0.35964252772890398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-6.696263411024816</v>
      </c>
      <c r="H23" s="55">
        <v>-6.3598952487842233</v>
      </c>
      <c r="I23" s="55">
        <v>-3.0986993114001478</v>
      </c>
      <c r="J23" s="55">
        <v>-2.9844961240310766</v>
      </c>
      <c r="K23" s="55">
        <v>-1.2865497076024037</v>
      </c>
      <c r="L23" s="55">
        <v>0.57405281285878573</v>
      </c>
      <c r="M23" s="159">
        <v>1.16263748188223E-2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-5.7869355545812935</v>
      </c>
      <c r="H24" s="55">
        <v>-4.2865618510826833</v>
      </c>
      <c r="I24" s="55">
        <v>-3.4235311705785203</v>
      </c>
      <c r="J24" s="55">
        <v>-2.5406967898980795</v>
      </c>
      <c r="K24" s="55">
        <v>-2.2090188909201496</v>
      </c>
      <c r="L24" s="55">
        <v>-0.90588054659914374</v>
      </c>
      <c r="M24" s="159">
        <v>-4.5730407620701102E-2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-7.2535383113713348</v>
      </c>
      <c r="H25" s="55">
        <v>-6.2461538461538728</v>
      </c>
      <c r="I25" s="55">
        <v>-4.9235359940321679</v>
      </c>
      <c r="J25" s="55">
        <v>-4.1238397807264286</v>
      </c>
      <c r="K25" s="55">
        <v>-3.233487905752654</v>
      </c>
      <c r="L25" s="55">
        <v>-2.3509391150889325</v>
      </c>
      <c r="M25" s="159">
        <v>-0.28910918716138201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3"/>
    <pageSetUpPr fitToPage="1"/>
  </sheetPr>
  <dimension ref="A1:AD76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44140625" style="2" customWidth="1"/>
    <col min="15" max="15" width="7.6640625" style="2" customWidth="1"/>
    <col min="16" max="16" width="2.332031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5"/>
      <c r="C2" s="52"/>
      <c r="D2" s="52"/>
      <c r="E2" s="52"/>
      <c r="G2" s="52">
        <v>4</v>
      </c>
      <c r="H2" s="52">
        <v>5</v>
      </c>
      <c r="I2" s="52">
        <v>6</v>
      </c>
      <c r="J2" s="52">
        <v>7</v>
      </c>
      <c r="K2" s="52">
        <v>8</v>
      </c>
      <c r="L2" s="52">
        <v>9</v>
      </c>
      <c r="M2" s="52">
        <v>9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 t="s">
        <v>154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-0.8811449281521887</v>
      </c>
      <c r="H16" s="53">
        <v>-0.79770187726355457</v>
      </c>
      <c r="I16" s="53">
        <v>-0.72271202319472005</v>
      </c>
      <c r="J16" s="53">
        <v>-0.64930983261083464</v>
      </c>
      <c r="K16" s="53">
        <v>-0.48995041593640837</v>
      </c>
      <c r="L16" s="53">
        <v>-0.34689069165194164</v>
      </c>
      <c r="M16" s="53">
        <v>-0.34689069165195502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-1.9922843758610997</v>
      </c>
      <c r="H17" s="55">
        <v>-2.1839603263102028</v>
      </c>
      <c r="I17" s="55">
        <v>-2.1967753755954278</v>
      </c>
      <c r="J17" s="55">
        <v>-2.1858409394042044</v>
      </c>
      <c r="K17" s="55">
        <v>-1.9490440599578458</v>
      </c>
      <c r="L17" s="55">
        <v>-1.7145239886188697</v>
      </c>
      <c r="M17" s="159">
        <v>-0.36011375267037099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4.2601457023794209</v>
      </c>
      <c r="H18" s="55">
        <v>4.2294797365633237</v>
      </c>
      <c r="I18" s="55">
        <v>4.1514284199925777</v>
      </c>
      <c r="J18" s="55">
        <v>3.8542515620754751</v>
      </c>
      <c r="K18" s="55">
        <v>3.7242108278712238</v>
      </c>
      <c r="L18" s="55">
        <v>3.4501019756132973</v>
      </c>
      <c r="M18" s="159">
        <v>0.676866168884248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-4.8188017809840602</v>
      </c>
      <c r="H19" s="55">
        <v>-3.3369703582469756</v>
      </c>
      <c r="I19" s="55">
        <v>-2.1189519984700795</v>
      </c>
      <c r="J19" s="55">
        <v>-1.6040314877639144</v>
      </c>
      <c r="K19" s="55">
        <v>-1.1808863866031447</v>
      </c>
      <c r="L19" s="55">
        <v>-0.97460887407028174</v>
      </c>
      <c r="M19" s="159">
        <v>-3.2628332383104697E-2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0.99701977783800155</v>
      </c>
      <c r="H20" s="55">
        <v>0.96746203904554284</v>
      </c>
      <c r="I20" s="55">
        <v>1.1345512541684803</v>
      </c>
      <c r="J20" s="55">
        <v>1.738967838444275</v>
      </c>
      <c r="K20" s="55">
        <v>2.4587025489552481</v>
      </c>
      <c r="L20" s="55">
        <v>3.7104800936767979</v>
      </c>
      <c r="M20" s="159">
        <v>0.13059919356500599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-0.58485108547088649</v>
      </c>
      <c r="H21" s="55">
        <v>-0.47459875991934658</v>
      </c>
      <c r="I21" s="55">
        <v>-0.61528635299124257</v>
      </c>
      <c r="J21" s="55">
        <v>-0.39643392159011792</v>
      </c>
      <c r="K21" s="55">
        <v>-0.30679748170400045</v>
      </c>
      <c r="L21" s="55">
        <v>-0.35897217610919235</v>
      </c>
      <c r="M21" s="159">
        <v>-2.17236002445408E-2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0.80685464303550103</v>
      </c>
      <c r="H22" s="55">
        <v>0.91813755854115964</v>
      </c>
      <c r="I22" s="55">
        <v>0.83541585412224606</v>
      </c>
      <c r="J22" s="55">
        <v>0.83412361357342635</v>
      </c>
      <c r="K22" s="55">
        <v>0.87544566174448113</v>
      </c>
      <c r="L22" s="55">
        <v>0.92696241792839729</v>
      </c>
      <c r="M22" s="159">
        <v>0.24814705417676999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-5.0985152675320062</v>
      </c>
      <c r="H23" s="55">
        <v>-5.3504707816470214</v>
      </c>
      <c r="I23" s="55">
        <v>-4.9824956239060034</v>
      </c>
      <c r="J23" s="55">
        <v>-4.7049956933678168</v>
      </c>
      <c r="K23" s="55">
        <v>-4.2902417104205552</v>
      </c>
      <c r="L23" s="55">
        <v>-3.755157026185107</v>
      </c>
      <c r="M23" s="159">
        <v>-7.6590717067708994E-2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-6.4983671522400819</v>
      </c>
      <c r="H24" s="55">
        <v>-6.0597146639211212</v>
      </c>
      <c r="I24" s="55">
        <v>-5.6262904335856438</v>
      </c>
      <c r="J24" s="55">
        <v>-5.1971136551198454</v>
      </c>
      <c r="K24" s="55">
        <v>-4.8326861262332308</v>
      </c>
      <c r="L24" s="55">
        <v>-4.408791063082159</v>
      </c>
      <c r="M24" s="159">
        <v>-0.22839832668173299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-7.0726341215747812</v>
      </c>
      <c r="H25" s="55">
        <v>-6.9073319630262864</v>
      </c>
      <c r="I25" s="55">
        <v>-6.5794745872417248</v>
      </c>
      <c r="J25" s="55">
        <v>-6.2318099236237448</v>
      </c>
      <c r="K25" s="55">
        <v>-5.8618876793666717</v>
      </c>
      <c r="L25" s="55">
        <v>-5.4782728462227395</v>
      </c>
      <c r="M25" s="159">
        <v>-0.68304837923052097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A51"/>
  <sheetViews>
    <sheetView zoomScaleNormal="100" workbookViewId="0"/>
  </sheetViews>
  <sheetFormatPr baseColWidth="10" defaultColWidth="10.88671875" defaultRowHeight="13.2" x14ac:dyDescent="0.25"/>
  <cols>
    <col min="1" max="1" width="1.88671875" style="8" customWidth="1"/>
    <col min="2" max="2" width="33.44140625" style="8" customWidth="1"/>
    <col min="3" max="7" width="10.44140625" style="8" customWidth="1"/>
    <col min="8" max="8" width="11.109375" style="8" customWidth="1"/>
    <col min="9" max="9" width="5.5546875" style="8" customWidth="1"/>
    <col min="10" max="10" width="10.88671875" style="8"/>
    <col min="11" max="11" width="11.44140625" style="8" customWidth="1"/>
    <col min="12" max="12" width="10.88671875" style="8" customWidth="1"/>
    <col min="13" max="13" width="10.88671875" style="8"/>
    <col min="14" max="20" width="10.88671875" style="8" customWidth="1"/>
    <col min="21" max="21" width="10.88671875" style="2" customWidth="1"/>
    <col min="22" max="22" width="21" style="2" bestFit="1" customWidth="1"/>
    <col min="23" max="26" width="10.88671875" style="2"/>
    <col min="27" max="27" width="10.88671875" style="12"/>
    <col min="28" max="16384" width="10.88671875" style="8"/>
  </cols>
  <sheetData>
    <row r="1" spans="1:24" ht="12.75" x14ac:dyDescent="0.2">
      <c r="A1" s="48"/>
      <c r="B1" s="29"/>
      <c r="C1" s="29"/>
      <c r="D1" s="29"/>
      <c r="E1" s="29"/>
      <c r="F1" s="29"/>
      <c r="G1" s="49"/>
      <c r="H1" s="29"/>
      <c r="I1" s="30"/>
      <c r="J1" s="136"/>
    </row>
    <row r="2" spans="1:24" ht="12.75" x14ac:dyDescent="0.2">
      <c r="A2" s="31"/>
      <c r="B2" s="32"/>
      <c r="C2" s="32"/>
      <c r="D2" s="32"/>
      <c r="E2" s="32"/>
      <c r="F2" s="32"/>
      <c r="H2" s="32"/>
      <c r="I2" s="33"/>
      <c r="J2" s="136"/>
    </row>
    <row r="3" spans="1:24" ht="12.75" x14ac:dyDescent="0.2">
      <c r="A3" s="31"/>
      <c r="B3" s="32"/>
      <c r="C3" s="32"/>
      <c r="D3" s="32"/>
      <c r="E3" s="32"/>
      <c r="F3" s="32"/>
      <c r="H3" s="32"/>
      <c r="I3" s="33"/>
      <c r="J3" s="136"/>
      <c r="T3" s="2"/>
      <c r="V3" s="2" t="s">
        <v>83</v>
      </c>
      <c r="W3" s="2" t="s">
        <v>84</v>
      </c>
    </row>
    <row r="4" spans="1:24" ht="12.75" x14ac:dyDescent="0.2">
      <c r="A4" s="31"/>
      <c r="B4" s="32"/>
      <c r="C4" s="32"/>
      <c r="D4" s="32"/>
      <c r="E4" s="32"/>
      <c r="F4" s="32"/>
      <c r="H4" s="32"/>
      <c r="I4" s="3"/>
      <c r="T4" s="2"/>
      <c r="V4" s="59" t="s">
        <v>6</v>
      </c>
      <c r="W4" s="70">
        <v>5.2</v>
      </c>
      <c r="X4" s="2" t="s">
        <v>139</v>
      </c>
    </row>
    <row r="5" spans="1:24" ht="12.75" x14ac:dyDescent="0.2">
      <c r="A5" s="31"/>
      <c r="B5" s="32"/>
      <c r="C5" s="32"/>
      <c r="D5" s="32"/>
      <c r="E5" s="32"/>
      <c r="F5" s="32"/>
      <c r="G5" s="32"/>
      <c r="H5" s="32"/>
      <c r="I5" s="3"/>
      <c r="T5" s="2"/>
      <c r="V5" s="2" t="s">
        <v>19</v>
      </c>
      <c r="W5" s="70">
        <v>10.7</v>
      </c>
      <c r="X5" s="2" t="s">
        <v>140</v>
      </c>
    </row>
    <row r="6" spans="1:24" x14ac:dyDescent="0.25">
      <c r="A6" s="31"/>
      <c r="B6" s="32"/>
      <c r="C6" s="32"/>
      <c r="D6" s="32"/>
      <c r="E6" s="32"/>
      <c r="F6" s="32"/>
      <c r="G6" s="32"/>
      <c r="H6" s="32"/>
      <c r="I6" s="3"/>
      <c r="T6" s="2"/>
      <c r="V6" s="59" t="s">
        <v>20</v>
      </c>
      <c r="W6" s="70">
        <v>6.4</v>
      </c>
      <c r="X6" s="2" t="s">
        <v>141</v>
      </c>
    </row>
    <row r="7" spans="1:24" ht="12.75" x14ac:dyDescent="0.2">
      <c r="A7" s="31"/>
      <c r="B7" s="32"/>
      <c r="C7" s="32"/>
      <c r="D7" s="32"/>
      <c r="E7" s="32"/>
      <c r="F7" s="32"/>
      <c r="G7" s="32"/>
      <c r="H7" s="32"/>
      <c r="I7" s="3"/>
      <c r="T7" s="2"/>
      <c r="V7" s="2" t="s">
        <v>21</v>
      </c>
      <c r="W7" s="70">
        <v>0</v>
      </c>
      <c r="X7" s="2" t="s">
        <v>152</v>
      </c>
    </row>
    <row r="8" spans="1:24" ht="12.75" x14ac:dyDescent="0.2">
      <c r="A8" s="31"/>
      <c r="B8" s="32"/>
      <c r="C8" s="203"/>
      <c r="D8" s="203"/>
      <c r="E8" s="203"/>
      <c r="F8" s="203"/>
      <c r="G8" s="203"/>
      <c r="H8" s="203"/>
      <c r="I8" s="3"/>
      <c r="T8" s="2"/>
      <c r="V8" s="2" t="s">
        <v>22</v>
      </c>
      <c r="W8" s="70">
        <v>7.1</v>
      </c>
      <c r="X8" s="2" t="s">
        <v>142</v>
      </c>
    </row>
    <row r="9" spans="1:24" x14ac:dyDescent="0.25">
      <c r="A9" s="31"/>
      <c r="B9" s="203" t="s">
        <v>12</v>
      </c>
      <c r="C9" s="203"/>
      <c r="D9" s="203"/>
      <c r="E9" s="203"/>
      <c r="F9" s="203"/>
      <c r="G9" s="203"/>
      <c r="H9" s="203"/>
      <c r="I9" s="3"/>
      <c r="T9" s="2"/>
      <c r="V9" s="2" t="s">
        <v>23</v>
      </c>
      <c r="W9" s="70">
        <v>3.4</v>
      </c>
      <c r="X9" s="2" t="s">
        <v>143</v>
      </c>
    </row>
    <row r="10" spans="1:24" x14ac:dyDescent="0.25">
      <c r="A10" s="31"/>
      <c r="B10" s="203" t="s">
        <v>116</v>
      </c>
      <c r="C10" s="203"/>
      <c r="D10" s="203"/>
      <c r="E10" s="203"/>
      <c r="F10" s="203"/>
      <c r="G10" s="203"/>
      <c r="H10" s="203"/>
      <c r="I10" s="3"/>
      <c r="T10" s="2"/>
      <c r="V10" s="2" t="s">
        <v>13</v>
      </c>
      <c r="W10" s="70">
        <v>-1.3</v>
      </c>
      <c r="X10" s="2" t="s">
        <v>144</v>
      </c>
    </row>
    <row r="11" spans="1:24" ht="15.75" customHeight="1" x14ac:dyDescent="0.25">
      <c r="A11" s="31"/>
      <c r="I11" s="3"/>
      <c r="T11" s="2"/>
      <c r="V11" s="2" t="s">
        <v>24</v>
      </c>
      <c r="W11" s="70">
        <v>1.4</v>
      </c>
      <c r="X11" s="2" t="s">
        <v>145</v>
      </c>
    </row>
    <row r="12" spans="1:24" ht="15.75" customHeight="1" x14ac:dyDescent="0.2">
      <c r="A12" s="31"/>
      <c r="B12" s="36"/>
      <c r="C12" s="36"/>
      <c r="D12" s="36"/>
      <c r="E12" s="36"/>
      <c r="F12" s="36"/>
      <c r="G12" s="36"/>
      <c r="H12" s="36"/>
      <c r="I12" s="3"/>
      <c r="T12" s="2"/>
      <c r="V12" s="2" t="s">
        <v>25</v>
      </c>
      <c r="W12" s="70">
        <v>7.1</v>
      </c>
      <c r="X12" s="2" t="s">
        <v>146</v>
      </c>
    </row>
    <row r="13" spans="1:24" ht="12.75" customHeight="1" x14ac:dyDescent="0.2">
      <c r="A13" s="31"/>
      <c r="B13" s="137"/>
      <c r="C13" s="36"/>
      <c r="D13" s="36"/>
      <c r="E13" s="36"/>
      <c r="F13" s="36"/>
      <c r="G13" s="36"/>
      <c r="H13" s="36"/>
      <c r="I13" s="3"/>
      <c r="L13" s="131"/>
      <c r="T13" s="2"/>
      <c r="V13" s="2" t="s">
        <v>26</v>
      </c>
      <c r="W13" s="70">
        <v>14.7</v>
      </c>
      <c r="X13" s="2" t="s">
        <v>147</v>
      </c>
    </row>
    <row r="14" spans="1:24" ht="12" customHeight="1" x14ac:dyDescent="0.2">
      <c r="A14" s="31"/>
      <c r="B14" s="138"/>
      <c r="C14" s="36"/>
      <c r="D14" s="36"/>
      <c r="E14" s="36"/>
      <c r="F14" s="36"/>
      <c r="G14" s="36"/>
      <c r="H14" s="36"/>
      <c r="I14" s="3"/>
      <c r="T14" s="2"/>
      <c r="V14" s="2" t="s">
        <v>27</v>
      </c>
      <c r="W14" s="70">
        <v>-1</v>
      </c>
      <c r="X14" s="2" t="s">
        <v>153</v>
      </c>
    </row>
    <row r="15" spans="1:24" ht="12.75" x14ac:dyDescent="0.2">
      <c r="A15" s="31"/>
      <c r="B15" s="138"/>
      <c r="C15" s="63"/>
      <c r="D15" s="63"/>
      <c r="E15" s="63"/>
      <c r="F15" s="63"/>
      <c r="G15" s="63"/>
      <c r="H15" s="63"/>
      <c r="I15" s="3"/>
      <c r="T15" s="2"/>
      <c r="V15" s="2" t="s">
        <v>28</v>
      </c>
      <c r="W15" s="70">
        <v>5.6</v>
      </c>
      <c r="X15" s="2" t="s">
        <v>148</v>
      </c>
    </row>
    <row r="16" spans="1:24" x14ac:dyDescent="0.25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T16" s="2"/>
      <c r="V16" s="2" t="s">
        <v>29</v>
      </c>
      <c r="W16" s="70">
        <v>-5.9</v>
      </c>
      <c r="X16" s="2" t="s">
        <v>149</v>
      </c>
    </row>
    <row r="17" spans="1:26" x14ac:dyDescent="0.25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T17" s="2"/>
      <c r="V17" s="2" t="s">
        <v>30</v>
      </c>
      <c r="W17" s="70">
        <v>5.2</v>
      </c>
      <c r="X17" s="2" t="s">
        <v>150</v>
      </c>
    </row>
    <row r="18" spans="1:26" ht="12.75" x14ac:dyDescent="0.2">
      <c r="A18" s="31"/>
      <c r="B18" s="138"/>
      <c r="C18" s="63"/>
      <c r="D18" s="63"/>
      <c r="E18" s="63"/>
      <c r="F18" s="63"/>
      <c r="G18" s="63"/>
      <c r="H18" s="63"/>
      <c r="I18" s="3"/>
      <c r="T18" s="2"/>
      <c r="V18" s="2" t="s">
        <v>31</v>
      </c>
      <c r="W18" s="70">
        <v>12.7</v>
      </c>
      <c r="X18" s="2" t="s">
        <v>151</v>
      </c>
    </row>
    <row r="19" spans="1:26" ht="12.75" x14ac:dyDescent="0.2">
      <c r="A19" s="31"/>
      <c r="B19" s="138"/>
      <c r="C19" s="63"/>
      <c r="D19" s="63"/>
      <c r="E19" s="63"/>
      <c r="F19" s="63"/>
      <c r="G19" s="63"/>
      <c r="H19" s="63"/>
      <c r="I19" s="3"/>
      <c r="T19" s="2"/>
    </row>
    <row r="20" spans="1:26" ht="12.75" x14ac:dyDescent="0.2">
      <c r="A20" s="31"/>
      <c r="B20" s="138"/>
      <c r="C20" s="63"/>
      <c r="D20" s="63"/>
      <c r="E20" s="63"/>
      <c r="F20" s="63"/>
      <c r="G20" s="63"/>
      <c r="H20" s="25"/>
      <c r="I20" s="3"/>
      <c r="T20" s="2"/>
    </row>
    <row r="21" spans="1:26" ht="12.75" x14ac:dyDescent="0.2">
      <c r="A21" s="31"/>
      <c r="B21" s="138"/>
      <c r="C21" s="63"/>
      <c r="D21" s="63"/>
      <c r="E21" s="63"/>
      <c r="F21" s="63"/>
      <c r="G21" s="63"/>
      <c r="H21" s="63"/>
      <c r="I21" s="3"/>
      <c r="T21" s="12"/>
    </row>
    <row r="22" spans="1:26" ht="12.75" x14ac:dyDescent="0.2">
      <c r="A22" s="31"/>
      <c r="B22" s="138"/>
      <c r="C22" s="63"/>
      <c r="D22" s="63"/>
      <c r="E22" s="63"/>
      <c r="F22" s="63"/>
      <c r="G22" s="63"/>
      <c r="H22" s="63"/>
      <c r="I22" s="3"/>
      <c r="T22" s="12"/>
      <c r="U22" s="12"/>
      <c r="V22" s="12"/>
      <c r="W22" s="12"/>
      <c r="X22" s="12"/>
      <c r="Y22" s="12"/>
      <c r="Z22" s="12"/>
    </row>
    <row r="23" spans="1:26" ht="12.75" x14ac:dyDescent="0.2">
      <c r="A23" s="31"/>
      <c r="B23" s="138"/>
      <c r="C23" s="63"/>
      <c r="D23" s="63"/>
      <c r="E23" s="63"/>
      <c r="F23" s="63"/>
      <c r="G23" s="63"/>
      <c r="H23" s="63"/>
      <c r="I23" s="3"/>
      <c r="T23" s="12"/>
      <c r="U23" s="12"/>
      <c r="V23" s="12"/>
      <c r="W23" s="12"/>
      <c r="X23" s="12"/>
      <c r="Y23" s="12"/>
      <c r="Z23" s="12"/>
    </row>
    <row r="24" spans="1:26" ht="12.75" x14ac:dyDescent="0.2">
      <c r="A24" s="31"/>
      <c r="C24" s="63"/>
      <c r="D24" s="63"/>
      <c r="E24" s="63"/>
      <c r="F24" s="63"/>
      <c r="G24" s="63"/>
      <c r="H24" s="63"/>
      <c r="I24" s="3"/>
      <c r="T24" s="12"/>
      <c r="U24" s="12"/>
      <c r="V24" s="12"/>
      <c r="W24" s="12"/>
      <c r="X24" s="12"/>
      <c r="Y24" s="12"/>
      <c r="Z24" s="12"/>
    </row>
    <row r="25" spans="1:26" ht="12.75" x14ac:dyDescent="0.2">
      <c r="A25" s="31"/>
      <c r="C25" s="63"/>
      <c r="D25" s="63"/>
      <c r="E25" s="63"/>
      <c r="F25" s="63"/>
      <c r="G25" s="63"/>
      <c r="H25" s="63"/>
      <c r="I25" s="3"/>
      <c r="T25" s="12"/>
      <c r="U25" s="12"/>
      <c r="V25" s="12"/>
      <c r="W25" s="12"/>
      <c r="X25" s="12"/>
      <c r="Y25" s="12"/>
      <c r="Z25" s="12"/>
    </row>
    <row r="26" spans="1:26" ht="12.75" x14ac:dyDescent="0.2">
      <c r="A26" s="31"/>
      <c r="C26" s="63"/>
      <c r="D26" s="63"/>
      <c r="E26" s="63"/>
      <c r="F26" s="63"/>
      <c r="G26" s="63"/>
      <c r="H26" s="63"/>
      <c r="I26" s="3"/>
      <c r="T26" s="12"/>
      <c r="U26" s="12"/>
      <c r="V26" s="12"/>
      <c r="W26" s="12"/>
      <c r="X26" s="12"/>
      <c r="Y26" s="12"/>
      <c r="Z26" s="12"/>
    </row>
    <row r="27" spans="1:26" ht="12.75" x14ac:dyDescent="0.2">
      <c r="A27" s="31"/>
      <c r="C27" s="63"/>
      <c r="D27" s="63"/>
      <c r="E27" s="63"/>
      <c r="F27" s="63"/>
      <c r="G27" s="63"/>
      <c r="H27" s="63"/>
      <c r="I27" s="3"/>
      <c r="T27" s="12"/>
      <c r="U27" s="12"/>
      <c r="V27" s="12"/>
      <c r="W27" s="12"/>
      <c r="X27" s="12"/>
      <c r="Y27" s="12"/>
      <c r="Z27" s="12"/>
    </row>
    <row r="28" spans="1:26" ht="12.75" x14ac:dyDescent="0.2">
      <c r="A28" s="31"/>
      <c r="C28" s="63"/>
      <c r="D28" s="63"/>
      <c r="E28" s="63"/>
      <c r="F28" s="63"/>
      <c r="G28" s="63"/>
      <c r="H28" s="63"/>
      <c r="I28" s="3"/>
      <c r="T28" s="12"/>
      <c r="U28" s="12"/>
      <c r="V28" s="12"/>
      <c r="W28" s="12"/>
      <c r="X28" s="12"/>
      <c r="Y28" s="12"/>
      <c r="Z28" s="12"/>
    </row>
    <row r="29" spans="1:26" ht="12.75" x14ac:dyDescent="0.2">
      <c r="A29" s="31"/>
      <c r="C29" s="63"/>
      <c r="D29" s="63"/>
      <c r="E29" s="63"/>
      <c r="F29" s="63"/>
      <c r="G29" s="63"/>
      <c r="H29" s="63"/>
      <c r="I29" s="3"/>
      <c r="T29" s="12"/>
      <c r="U29" s="12"/>
      <c r="V29" s="12"/>
      <c r="W29" s="12"/>
      <c r="X29" s="12"/>
      <c r="Y29" s="12"/>
      <c r="Z29" s="12"/>
    </row>
    <row r="30" spans="1:26" ht="12.75" x14ac:dyDescent="0.2">
      <c r="A30" s="31"/>
      <c r="C30" s="63"/>
      <c r="D30" s="63"/>
      <c r="E30" s="63"/>
      <c r="F30" s="63"/>
      <c r="G30" s="63"/>
      <c r="H30" s="63"/>
      <c r="I30" s="3"/>
    </row>
    <row r="31" spans="1:26" ht="14.25" customHeight="1" x14ac:dyDescent="0.2">
      <c r="A31" s="31"/>
      <c r="B31" s="52"/>
      <c r="C31" s="57"/>
      <c r="D31" s="57"/>
      <c r="E31" s="57"/>
      <c r="F31" s="57"/>
      <c r="G31" s="58"/>
      <c r="H31" s="58"/>
      <c r="I31" s="3"/>
    </row>
    <row r="32" spans="1:26" ht="12.75" x14ac:dyDescent="0.2">
      <c r="A32" s="31"/>
      <c r="C32" s="57"/>
      <c r="D32" s="57"/>
      <c r="E32" s="57"/>
      <c r="F32" s="62"/>
      <c r="G32" s="63"/>
      <c r="H32" s="63"/>
      <c r="I32" s="3"/>
      <c r="K32" s="8" t="s">
        <v>8</v>
      </c>
    </row>
    <row r="33" spans="1:11" ht="12.75" x14ac:dyDescent="0.2">
      <c r="A33" s="31"/>
      <c r="C33" s="57"/>
      <c r="D33" s="57"/>
      <c r="E33" s="57"/>
      <c r="F33" s="62"/>
      <c r="G33" s="63"/>
      <c r="H33" s="63"/>
      <c r="I33" s="3"/>
    </row>
    <row r="34" spans="1:11" ht="12.75" x14ac:dyDescent="0.2">
      <c r="A34" s="31"/>
      <c r="C34" s="57"/>
      <c r="D34" s="57"/>
      <c r="E34" s="57"/>
      <c r="F34" s="62"/>
      <c r="G34" s="63"/>
      <c r="H34" s="63"/>
      <c r="I34" s="3"/>
    </row>
    <row r="35" spans="1:11" ht="12.75" x14ac:dyDescent="0.2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11" ht="12.75" x14ac:dyDescent="0.2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11" ht="12.75" x14ac:dyDescent="0.2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11" x14ac:dyDescent="0.25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11" x14ac:dyDescent="0.25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11" ht="12.75" x14ac:dyDescent="0.2">
      <c r="A40" s="31"/>
      <c r="B40" s="26" t="s">
        <v>71</v>
      </c>
      <c r="C40" s="57"/>
      <c r="D40" s="57"/>
      <c r="E40" s="57"/>
      <c r="F40" s="62"/>
      <c r="G40" s="63"/>
      <c r="H40" s="63"/>
      <c r="I40" s="3"/>
    </row>
    <row r="41" spans="1:11" x14ac:dyDescent="0.25">
      <c r="A41" s="139"/>
      <c r="B41" s="27" t="s">
        <v>118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11" ht="12.75" x14ac:dyDescent="0.2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11" ht="12.75" x14ac:dyDescent="0.2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11" ht="12.75" x14ac:dyDescent="0.2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11" ht="12.75" x14ac:dyDescent="0.2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11" ht="12.75" x14ac:dyDescent="0.2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11" ht="12.75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12.75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AE54"/>
  <sheetViews>
    <sheetView showGridLines="0" zoomScaleNormal="100" workbookViewId="0"/>
  </sheetViews>
  <sheetFormatPr baseColWidth="10" defaultColWidth="10.88671875" defaultRowHeight="13.2" x14ac:dyDescent="0.25"/>
  <cols>
    <col min="1" max="1" width="9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6384" width="10.88671875" style="8"/>
  </cols>
  <sheetData>
    <row r="1" spans="1:31" ht="12.75" x14ac:dyDescent="0.2">
      <c r="A1" s="180">
        <v>2025</v>
      </c>
      <c r="C1" s="124"/>
      <c r="D1" s="124"/>
      <c r="E1" s="124"/>
      <c r="F1" s="124"/>
      <c r="G1" s="124"/>
      <c r="H1" s="124"/>
      <c r="K1" s="3"/>
    </row>
    <row r="2" spans="1:31" ht="12.75" x14ac:dyDescent="0.2">
      <c r="A2" s="179">
        <v>9</v>
      </c>
      <c r="B2" s="32"/>
      <c r="C2" s="32"/>
      <c r="D2" s="32"/>
      <c r="E2" s="32"/>
      <c r="F2" s="32"/>
      <c r="G2" s="32"/>
      <c r="H2" s="32"/>
      <c r="K2" s="3"/>
    </row>
    <row r="3" spans="1:31" ht="12.75" x14ac:dyDescent="0.2">
      <c r="A3" s="178" t="s">
        <v>3</v>
      </c>
      <c r="B3" s="32"/>
      <c r="C3" s="32"/>
      <c r="D3" s="32"/>
      <c r="E3" s="32"/>
      <c r="F3" s="32"/>
      <c r="G3" s="32"/>
      <c r="H3" s="32"/>
      <c r="K3" s="3"/>
    </row>
    <row r="4" spans="1:31" ht="12.75" x14ac:dyDescent="0.2">
      <c r="A4" s="126"/>
      <c r="B4" s="32"/>
      <c r="C4" s="32"/>
      <c r="D4" s="32"/>
      <c r="E4" s="32"/>
      <c r="F4" s="32"/>
      <c r="G4" s="32"/>
      <c r="H4" s="32"/>
      <c r="K4" s="3"/>
    </row>
    <row r="5" spans="1:31" ht="12.75" x14ac:dyDescent="0.2">
      <c r="A5" s="126"/>
      <c r="B5" s="32"/>
      <c r="C5" s="32"/>
      <c r="D5" s="32"/>
      <c r="E5" s="32"/>
      <c r="F5" s="32"/>
      <c r="G5" s="32"/>
      <c r="H5" s="32"/>
      <c r="K5" s="3"/>
    </row>
    <row r="6" spans="1:31" ht="12.75" x14ac:dyDescent="0.2">
      <c r="A6" s="126"/>
      <c r="B6" s="32"/>
      <c r="C6" s="32"/>
      <c r="D6" s="32"/>
      <c r="E6" s="32"/>
      <c r="F6" s="32"/>
      <c r="G6" s="32"/>
      <c r="H6" s="32"/>
      <c r="K6" s="3"/>
    </row>
    <row r="7" spans="1:31" ht="12.75" x14ac:dyDescent="0.2">
      <c r="A7" s="126"/>
      <c r="B7" s="32"/>
      <c r="C7" s="32"/>
      <c r="D7" s="32"/>
      <c r="E7" s="32"/>
      <c r="F7" s="32"/>
      <c r="G7" s="32"/>
      <c r="H7" s="32"/>
      <c r="K7" s="3"/>
    </row>
    <row r="8" spans="1:31" ht="12.75" x14ac:dyDescent="0.2">
      <c r="A8" s="126"/>
      <c r="B8" s="32"/>
      <c r="C8" s="32"/>
      <c r="D8" s="32"/>
      <c r="E8" s="32"/>
      <c r="F8" s="32"/>
      <c r="G8" s="32"/>
      <c r="H8" s="32"/>
      <c r="K8" s="3"/>
    </row>
    <row r="9" spans="1:31" ht="12.75" x14ac:dyDescent="0.2">
      <c r="A9" s="126"/>
      <c r="B9" s="32"/>
      <c r="C9" s="32"/>
      <c r="D9" s="32"/>
      <c r="E9" s="32"/>
      <c r="F9" s="32"/>
      <c r="G9" s="32"/>
      <c r="H9" s="32"/>
      <c r="K9" s="3"/>
    </row>
    <row r="10" spans="1:31" x14ac:dyDescent="0.25">
      <c r="A10" s="205" t="s">
        <v>16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6"/>
    </row>
    <row r="11" spans="1:31" x14ac:dyDescent="0.25">
      <c r="A11" s="205" t="s">
        <v>116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6"/>
    </row>
    <row r="12" spans="1:31" ht="12.75" x14ac:dyDescent="0.2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8" customHeight="1" x14ac:dyDescent="0.3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X13"/>
      <c r="Y13"/>
      <c r="Z13" s="177"/>
      <c r="AA13" s="177"/>
      <c r="AB13" s="177"/>
      <c r="AC13" s="2"/>
    </row>
    <row r="14" spans="1:31" ht="12" customHeight="1" x14ac:dyDescent="0.25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7"/>
      <c r="AA14" s="177"/>
      <c r="AB14" s="177"/>
      <c r="AC14" s="2"/>
      <c r="AD14" s="12"/>
      <c r="AE14" s="12"/>
    </row>
    <row r="15" spans="1:31" ht="15" x14ac:dyDescent="0.25">
      <c r="A15" s="126"/>
      <c r="B15" s="52" t="s">
        <v>6</v>
      </c>
      <c r="C15" s="101">
        <v>5.1717126022951234</v>
      </c>
      <c r="D15" s="101">
        <v>5.263162733793469</v>
      </c>
      <c r="E15" s="101">
        <v>0.78020492512080819</v>
      </c>
      <c r="F15" s="63"/>
      <c r="G15" s="8" t="s">
        <v>25</v>
      </c>
      <c r="H15" s="105">
        <v>7.1399861924663801</v>
      </c>
      <c r="I15" s="105">
        <v>6.7468467136058345</v>
      </c>
      <c r="J15" s="105">
        <v>2.9000071782352603</v>
      </c>
      <c r="K15" s="3"/>
      <c r="T15" s="12"/>
      <c r="U15" s="12"/>
      <c r="V15" s="12"/>
      <c r="W15" s="12"/>
      <c r="X15" s="155"/>
      <c r="Y15" s="155"/>
      <c r="Z15" s="177"/>
      <c r="AA15" s="177" t="s">
        <v>19</v>
      </c>
      <c r="AB15" s="177"/>
      <c r="AC15" s="2"/>
      <c r="AD15" s="12"/>
      <c r="AE15" s="12"/>
    </row>
    <row r="16" spans="1:31" ht="14.4" x14ac:dyDescent="0.3">
      <c r="A16" s="126"/>
      <c r="B16" s="8" t="s">
        <v>19</v>
      </c>
      <c r="C16" s="105">
        <v>10.696687873828685</v>
      </c>
      <c r="D16" s="105">
        <v>7.8049443977221733</v>
      </c>
      <c r="E16" s="105">
        <v>0.55052360018322988</v>
      </c>
      <c r="F16" s="63"/>
      <c r="G16" s="8" t="s">
        <v>26</v>
      </c>
      <c r="H16" s="105">
        <v>14.727137612210056</v>
      </c>
      <c r="I16" s="105">
        <v>17.031750502242499</v>
      </c>
      <c r="J16" s="105">
        <v>-1.8880047447240165</v>
      </c>
      <c r="K16" s="3"/>
      <c r="T16" s="12"/>
      <c r="U16" s="12"/>
      <c r="V16" s="12"/>
      <c r="W16" s="12"/>
      <c r="X16" s="155"/>
      <c r="Y16" s="155"/>
      <c r="Z16" s="177"/>
      <c r="AA16" s="177" t="s">
        <v>20</v>
      </c>
      <c r="AB16" s="177"/>
      <c r="AC16" s="2"/>
      <c r="AD16" s="12"/>
      <c r="AE16" s="12"/>
    </row>
    <row r="17" spans="1:31" ht="14.4" x14ac:dyDescent="0.3">
      <c r="A17" s="126"/>
      <c r="B17" s="52" t="s">
        <v>20</v>
      </c>
      <c r="C17" s="102">
        <v>6.4417111076839211</v>
      </c>
      <c r="D17" s="102">
        <v>4.8410544820727823</v>
      </c>
      <c r="E17" s="102">
        <v>0.8014447708441933</v>
      </c>
      <c r="F17" s="119"/>
      <c r="G17" s="8" t="s">
        <v>27</v>
      </c>
      <c r="H17" s="105">
        <v>-0.96664438353451199</v>
      </c>
      <c r="I17" s="105">
        <v>1.3594537059626324</v>
      </c>
      <c r="J17" s="105">
        <v>-0.3636844541427926</v>
      </c>
      <c r="K17" s="3"/>
      <c r="T17" s="12"/>
      <c r="U17" s="12"/>
      <c r="V17" s="12"/>
      <c r="W17" s="12"/>
      <c r="X17" s="155"/>
      <c r="Y17" s="155"/>
      <c r="Z17" s="177"/>
      <c r="AA17" s="177" t="s">
        <v>21</v>
      </c>
      <c r="AB17" s="177"/>
      <c r="AC17" s="2"/>
      <c r="AD17" s="12"/>
      <c r="AE17" s="12"/>
    </row>
    <row r="18" spans="1:31" ht="15" x14ac:dyDescent="0.25">
      <c r="A18" s="126"/>
      <c r="B18" s="8" t="s">
        <v>21</v>
      </c>
      <c r="C18" s="105">
        <v>-3.5397941683147735E-2</v>
      </c>
      <c r="D18" s="105">
        <v>1.7982752112934934</v>
      </c>
      <c r="E18" s="105">
        <v>1.3280563942785488</v>
      </c>
      <c r="F18" s="63"/>
      <c r="G18" s="8" t="s">
        <v>28</v>
      </c>
      <c r="H18" s="105">
        <v>5.5898746144571509</v>
      </c>
      <c r="I18" s="105">
        <v>6.3590316388504062</v>
      </c>
      <c r="J18" s="105">
        <v>5.5940023068049349</v>
      </c>
      <c r="K18" s="3"/>
      <c r="T18" s="12"/>
      <c r="U18" s="12"/>
      <c r="V18" s="12"/>
      <c r="W18" s="12"/>
      <c r="X18" s="155"/>
      <c r="Y18" s="155"/>
      <c r="Z18" s="177"/>
      <c r="AA18" s="177" t="s">
        <v>22</v>
      </c>
      <c r="AB18" s="177"/>
      <c r="AC18" s="2"/>
      <c r="AD18" s="12"/>
      <c r="AE18" s="12"/>
    </row>
    <row r="19" spans="1:31" ht="14.4" x14ac:dyDescent="0.3">
      <c r="A19" s="126"/>
      <c r="B19" s="8" t="s">
        <v>22</v>
      </c>
      <c r="C19" s="105">
        <v>7.1487799264054628</v>
      </c>
      <c r="D19" s="105">
        <v>6.2735306932070909</v>
      </c>
      <c r="E19" s="105">
        <v>2.6933232742360107</v>
      </c>
      <c r="F19" s="63"/>
      <c r="G19" s="8" t="s">
        <v>29</v>
      </c>
      <c r="H19" s="105">
        <v>-5.9212885986302179</v>
      </c>
      <c r="I19" s="105">
        <v>-0.21324629011415389</v>
      </c>
      <c r="J19" s="105">
        <v>-2.316412025628388</v>
      </c>
      <c r="K19" s="3"/>
      <c r="T19" s="12"/>
      <c r="U19" s="12"/>
      <c r="V19" s="12"/>
      <c r="W19" s="12"/>
      <c r="X19" s="155"/>
      <c r="Y19" s="155"/>
      <c r="Z19" s="177"/>
      <c r="AA19" s="177" t="s">
        <v>23</v>
      </c>
      <c r="AB19" s="177"/>
      <c r="AC19" s="2"/>
      <c r="AD19" s="12"/>
      <c r="AE19" s="12"/>
    </row>
    <row r="20" spans="1:31" ht="14.4" x14ac:dyDescent="0.3">
      <c r="A20" s="126"/>
      <c r="B20" s="8" t="s">
        <v>23</v>
      </c>
      <c r="C20" s="105">
        <v>3.3876999900530516</v>
      </c>
      <c r="D20" s="105">
        <v>6.7398812958088268</v>
      </c>
      <c r="E20" s="105">
        <v>0.69282720074595061</v>
      </c>
      <c r="F20" s="63"/>
      <c r="G20" s="8" t="s">
        <v>30</v>
      </c>
      <c r="H20" s="105">
        <v>5.2268711758178448</v>
      </c>
      <c r="I20" s="105">
        <v>18.882678181265643</v>
      </c>
      <c r="J20" s="105">
        <v>4.0490447676074419</v>
      </c>
      <c r="K20" s="3"/>
      <c r="T20" s="12"/>
      <c r="U20" s="12"/>
      <c r="V20" s="12"/>
      <c r="W20" s="12"/>
      <c r="X20" s="155"/>
      <c r="Y20" s="155"/>
      <c r="Z20" s="177"/>
      <c r="AA20" s="177" t="s">
        <v>13</v>
      </c>
      <c r="AB20" s="177"/>
      <c r="AC20" s="2"/>
      <c r="AD20" s="12"/>
      <c r="AE20" s="12"/>
    </row>
    <row r="21" spans="1:31" ht="14.4" x14ac:dyDescent="0.3">
      <c r="A21" s="126"/>
      <c r="B21" s="8" t="s">
        <v>13</v>
      </c>
      <c r="C21" s="105">
        <v>-1.3130069292824904</v>
      </c>
      <c r="D21" s="105">
        <v>2.077520643470061</v>
      </c>
      <c r="E21" s="105">
        <v>-0.27849863915426215</v>
      </c>
      <c r="F21" s="63"/>
      <c r="G21" s="8" t="s">
        <v>31</v>
      </c>
      <c r="H21" s="105">
        <v>12.710083236837741</v>
      </c>
      <c r="I21" s="105">
        <v>11.981204141516338</v>
      </c>
      <c r="J21" s="105">
        <v>2.483564645726787</v>
      </c>
      <c r="K21" s="3"/>
      <c r="T21" s="12"/>
      <c r="U21" s="12"/>
      <c r="V21" s="12"/>
      <c r="W21" s="12"/>
      <c r="X21" s="155"/>
      <c r="Y21" s="155"/>
      <c r="Z21" s="177"/>
      <c r="AA21" s="177" t="s">
        <v>24</v>
      </c>
      <c r="AB21" s="177"/>
      <c r="AC21" s="2"/>
      <c r="AD21" s="12"/>
      <c r="AE21" s="12"/>
    </row>
    <row r="22" spans="1:31" ht="14.4" x14ac:dyDescent="0.3">
      <c r="A22" s="126"/>
      <c r="B22" s="8" t="s">
        <v>24</v>
      </c>
      <c r="C22" s="105">
        <v>1.3729123236971921</v>
      </c>
      <c r="D22" s="105">
        <v>0.78553826946315053</v>
      </c>
      <c r="E22" s="105">
        <v>-2.691339256022264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7"/>
      <c r="AA22" s="177" t="s">
        <v>25</v>
      </c>
      <c r="AB22" s="177"/>
      <c r="AC22" s="2"/>
      <c r="AD22" s="12"/>
      <c r="AE22" s="12"/>
    </row>
    <row r="23" spans="1:31" ht="15" x14ac:dyDescent="0.25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7"/>
      <c r="AA23" s="177" t="s">
        <v>26</v>
      </c>
      <c r="AB23" s="177"/>
      <c r="AC23" s="2"/>
      <c r="AD23" s="12"/>
      <c r="AE23" s="12"/>
    </row>
    <row r="24" spans="1:31" ht="15" x14ac:dyDescent="0.25">
      <c r="A24" s="205" t="s">
        <v>17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6"/>
      <c r="T24" s="12"/>
      <c r="U24" s="12"/>
      <c r="V24" s="12"/>
      <c r="W24" s="12"/>
      <c r="X24" s="155"/>
      <c r="Y24" s="155"/>
      <c r="Z24" s="177"/>
      <c r="AA24" s="177" t="s">
        <v>27</v>
      </c>
      <c r="AB24" s="177"/>
      <c r="AC24" s="2"/>
      <c r="AD24" s="12"/>
      <c r="AE24" s="12"/>
    </row>
    <row r="25" spans="1:31" ht="15.75" customHeight="1" x14ac:dyDescent="0.3">
      <c r="A25" s="205" t="s">
        <v>116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6"/>
      <c r="T25" s="12"/>
      <c r="U25" s="12"/>
      <c r="V25" s="12"/>
      <c r="W25" s="12"/>
      <c r="X25" s="155"/>
      <c r="Y25" s="155"/>
      <c r="Z25" s="177"/>
      <c r="AA25" s="177" t="s">
        <v>28</v>
      </c>
      <c r="AB25" s="177"/>
      <c r="AC25" s="2"/>
      <c r="AD25" s="12"/>
      <c r="AE25" s="12"/>
    </row>
    <row r="26" spans="1:31" ht="15.75" customHeight="1" x14ac:dyDescent="0.3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7"/>
      <c r="AA26" s="177" t="s">
        <v>29</v>
      </c>
      <c r="AB26" s="177"/>
      <c r="AC26" s="2"/>
      <c r="AD26" s="12"/>
      <c r="AE26" s="12"/>
    </row>
    <row r="27" spans="1:31" ht="14.4" x14ac:dyDescent="0.3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7"/>
      <c r="AA27" s="177" t="s">
        <v>30</v>
      </c>
      <c r="AB27" s="177"/>
      <c r="AC27" s="2"/>
      <c r="AD27" s="12"/>
      <c r="AE27" s="12"/>
    </row>
    <row r="28" spans="1:31" ht="12" customHeight="1" x14ac:dyDescent="0.25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7"/>
      <c r="AA28" s="177" t="s">
        <v>31</v>
      </c>
      <c r="AB28" s="177"/>
      <c r="AC28" s="2"/>
      <c r="AD28" s="12"/>
      <c r="AE28" s="12"/>
    </row>
    <row r="29" spans="1:31" ht="15" x14ac:dyDescent="0.25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7"/>
      <c r="AA29" s="177"/>
      <c r="AB29" s="177"/>
      <c r="AC29" s="2"/>
      <c r="AD29" s="12"/>
      <c r="AE29" s="12"/>
    </row>
    <row r="30" spans="1:31" ht="15" x14ac:dyDescent="0.25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7"/>
      <c r="AA30" s="177"/>
      <c r="AB30" s="177"/>
      <c r="AC30" s="2"/>
      <c r="AD30" s="12"/>
      <c r="AE30" s="12"/>
    </row>
    <row r="31" spans="1:31" ht="15" x14ac:dyDescent="0.25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5" x14ac:dyDescent="0.25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ht="12.75" x14ac:dyDescent="0.2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2.75" x14ac:dyDescent="0.2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2.75" x14ac:dyDescent="0.2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2.75" x14ac:dyDescent="0.2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2.75" x14ac:dyDescent="0.2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2.75" x14ac:dyDescent="0.2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2.75" x14ac:dyDescent="0.2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2.75" x14ac:dyDescent="0.2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2.75" x14ac:dyDescent="0.2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2.75" x14ac:dyDescent="0.2">
      <c r="A42" s="126"/>
      <c r="C42" s="57"/>
      <c r="D42" s="57"/>
      <c r="E42" s="57"/>
      <c r="F42" s="57"/>
      <c r="G42" s="57"/>
      <c r="H42" s="57"/>
      <c r="K42" s="3"/>
    </row>
    <row r="43" spans="1:31" x14ac:dyDescent="0.25">
      <c r="A43" s="126"/>
      <c r="C43" s="57"/>
      <c r="D43" s="57"/>
      <c r="E43" s="57"/>
      <c r="F43" s="57"/>
      <c r="G43" s="57"/>
      <c r="H43" s="57"/>
      <c r="K43" s="3"/>
    </row>
    <row r="44" spans="1:31" x14ac:dyDescent="0.25">
      <c r="A44" s="126"/>
      <c r="C44" s="57"/>
      <c r="D44" s="57"/>
      <c r="E44" s="57"/>
      <c r="F44" s="57"/>
      <c r="G44" s="57"/>
      <c r="H44" s="57"/>
      <c r="K44" s="3"/>
    </row>
    <row r="45" spans="1:31" x14ac:dyDescent="0.25">
      <c r="A45" s="126"/>
      <c r="C45" s="57"/>
      <c r="D45" s="57"/>
      <c r="E45" s="57"/>
      <c r="F45" s="57"/>
      <c r="G45" s="57"/>
      <c r="H45" s="57"/>
      <c r="K45" s="3"/>
    </row>
    <row r="46" spans="1:31" x14ac:dyDescent="0.25">
      <c r="A46" s="126"/>
      <c r="C46" s="57"/>
      <c r="D46" s="57"/>
      <c r="E46" s="57"/>
      <c r="F46" s="57"/>
      <c r="G46" s="57"/>
      <c r="H46" s="57"/>
      <c r="K46" s="3"/>
    </row>
    <row r="47" spans="1:31" x14ac:dyDescent="0.25">
      <c r="A47" s="126"/>
      <c r="C47" s="57"/>
      <c r="D47" s="57"/>
      <c r="E47" s="57"/>
      <c r="F47" s="57"/>
      <c r="G47" s="57"/>
      <c r="H47" s="57"/>
      <c r="K47" s="3"/>
    </row>
    <row r="48" spans="1:31" x14ac:dyDescent="0.25">
      <c r="A48" s="126"/>
      <c r="C48" s="57"/>
      <c r="D48" s="57"/>
      <c r="E48" s="57"/>
      <c r="F48" s="57"/>
      <c r="G48" s="57"/>
      <c r="H48" s="57"/>
      <c r="K48" s="3"/>
    </row>
    <row r="49" spans="1:11" x14ac:dyDescent="0.25">
      <c r="A49" s="126"/>
      <c r="B49" s="204"/>
      <c r="C49" s="204"/>
      <c r="D49" s="204"/>
      <c r="E49" s="204"/>
      <c r="F49" s="204"/>
      <c r="G49" s="204"/>
      <c r="H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AA56"/>
  <sheetViews>
    <sheetView workbookViewId="0"/>
  </sheetViews>
  <sheetFormatPr baseColWidth="10" defaultColWidth="10.88671875" defaultRowHeight="13.2" x14ac:dyDescent="0.25"/>
  <cols>
    <col min="1" max="1" width="8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2" width="10.88671875" style="8"/>
    <col min="13" max="13" width="11.44140625" style="8" customWidth="1"/>
    <col min="14" max="14" width="10.88671875" style="8" customWidth="1"/>
    <col min="15" max="16384" width="10.88671875" style="8"/>
  </cols>
  <sheetData>
    <row r="1" spans="1:27" ht="15" x14ac:dyDescent="0.25">
      <c r="A1">
        <v>2025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5" x14ac:dyDescent="0.25">
      <c r="A2">
        <v>9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5" x14ac:dyDescent="0.25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ht="12.75" x14ac:dyDescent="0.2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ht="12.75" x14ac:dyDescent="0.2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ht="12.75" x14ac:dyDescent="0.2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ht="12.75" x14ac:dyDescent="0.2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ht="12.75" x14ac:dyDescent="0.2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ht="12.75" x14ac:dyDescent="0.2">
      <c r="A9" s="126"/>
      <c r="B9" s="32"/>
      <c r="C9" s="32"/>
      <c r="D9" s="32"/>
      <c r="E9" s="32"/>
      <c r="F9" s="32"/>
      <c r="G9" s="32"/>
      <c r="H9" s="32"/>
      <c r="I9" s="32"/>
      <c r="J9" s="32"/>
      <c r="K9" s="3"/>
    </row>
    <row r="10" spans="1:27" x14ac:dyDescent="0.25">
      <c r="A10" s="126"/>
      <c r="B10" s="203" t="s">
        <v>16</v>
      </c>
      <c r="C10" s="203"/>
      <c r="D10" s="203"/>
      <c r="E10" s="203"/>
      <c r="F10" s="203"/>
      <c r="G10" s="203"/>
      <c r="H10" s="203"/>
      <c r="I10" s="203"/>
      <c r="J10" s="203"/>
      <c r="K10" s="3"/>
    </row>
    <row r="11" spans="1:27" x14ac:dyDescent="0.25">
      <c r="A11" s="126"/>
      <c r="B11" s="203" t="s">
        <v>120</v>
      </c>
      <c r="C11" s="203"/>
      <c r="D11" s="203"/>
      <c r="E11" s="203"/>
      <c r="F11" s="203"/>
      <c r="G11" s="203"/>
      <c r="H11" s="203"/>
      <c r="I11" s="203"/>
      <c r="J11" s="203"/>
      <c r="K11" s="3"/>
    </row>
    <row r="12" spans="1:27" ht="12.75" x14ac:dyDescent="0.2">
      <c r="A12" s="126"/>
      <c r="B12" s="32"/>
      <c r="C12" s="36"/>
      <c r="D12" s="36"/>
      <c r="E12" s="36"/>
      <c r="F12" s="36"/>
      <c r="G12" s="36"/>
      <c r="H12" s="36"/>
      <c r="I12" s="36"/>
      <c r="J12" s="36"/>
      <c r="K12" s="3"/>
    </row>
    <row r="13" spans="1:27" ht="48" customHeight="1" x14ac:dyDescent="0.25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AA13" s="2"/>
    </row>
    <row r="14" spans="1:27" ht="12" customHeight="1" x14ac:dyDescent="0.2">
      <c r="A14" s="126"/>
      <c r="C14" s="36"/>
      <c r="D14" s="36"/>
      <c r="E14" s="36"/>
      <c r="F14" s="36"/>
      <c r="H14" s="36"/>
      <c r="I14" s="36"/>
      <c r="J14" s="36"/>
      <c r="K14" s="3"/>
      <c r="AA14" s="2"/>
    </row>
    <row r="15" spans="1:27" ht="12.75" x14ac:dyDescent="0.2">
      <c r="A15" s="126"/>
      <c r="B15" s="52" t="s">
        <v>6</v>
      </c>
      <c r="C15" s="101">
        <v>2.1542036639841053</v>
      </c>
      <c r="D15" s="101">
        <v>2.2774834713458141</v>
      </c>
      <c r="E15" s="101">
        <v>0.3903808950409236</v>
      </c>
      <c r="F15" s="63"/>
      <c r="G15" s="8" t="s">
        <v>25</v>
      </c>
      <c r="H15" s="105">
        <v>7.9691535752716138</v>
      </c>
      <c r="I15" s="105">
        <v>10.366204324117147</v>
      </c>
      <c r="J15" s="105">
        <v>3.1329388752261731</v>
      </c>
      <c r="K15" s="3"/>
      <c r="AA15" s="2" t="s">
        <v>19</v>
      </c>
    </row>
    <row r="16" spans="1:27" x14ac:dyDescent="0.25">
      <c r="A16" s="126"/>
      <c r="B16" s="8" t="s">
        <v>19</v>
      </c>
      <c r="C16" s="105">
        <v>5.236760006470571</v>
      </c>
      <c r="D16" s="105">
        <v>5.6672622224620621</v>
      </c>
      <c r="E16" s="105">
        <v>-2.7557606168590938E-2</v>
      </c>
      <c r="F16" s="63"/>
      <c r="G16" s="8" t="s">
        <v>26</v>
      </c>
      <c r="H16" s="105">
        <v>4.9593449134714946</v>
      </c>
      <c r="I16" s="105">
        <v>4.0114327756135353</v>
      </c>
      <c r="J16" s="105">
        <v>-2.5364967546133386</v>
      </c>
      <c r="K16" s="3"/>
      <c r="AA16" s="2" t="s">
        <v>20</v>
      </c>
    </row>
    <row r="17" spans="1:27" x14ac:dyDescent="0.25">
      <c r="A17" s="126"/>
      <c r="B17" s="52" t="s">
        <v>20</v>
      </c>
      <c r="C17" s="102">
        <v>2.3767033509328437</v>
      </c>
      <c r="D17" s="102">
        <v>0.36079126338154832</v>
      </c>
      <c r="E17" s="102">
        <v>-0.34689069165194164</v>
      </c>
      <c r="F17" s="116"/>
      <c r="G17" s="8" t="s">
        <v>27</v>
      </c>
      <c r="H17" s="105">
        <v>-1.4916276376807416</v>
      </c>
      <c r="I17" s="105">
        <v>-0.36889138311135294</v>
      </c>
      <c r="J17" s="105">
        <v>-6.8386741891911199E-2</v>
      </c>
      <c r="K17" s="3"/>
      <c r="AA17" s="2" t="s">
        <v>21</v>
      </c>
    </row>
    <row r="18" spans="1:27" ht="12.75" x14ac:dyDescent="0.2">
      <c r="A18" s="126"/>
      <c r="B18" s="8" t="s">
        <v>21</v>
      </c>
      <c r="C18" s="105">
        <v>-0.31875720775768024</v>
      </c>
      <c r="D18" s="105">
        <v>0.94632674239393033</v>
      </c>
      <c r="E18" s="105">
        <v>0.42730874326058771</v>
      </c>
      <c r="F18" s="129"/>
      <c r="G18" s="8" t="s">
        <v>28</v>
      </c>
      <c r="H18" s="105">
        <v>3.09008264828462</v>
      </c>
      <c r="I18" s="105">
        <v>2.7833474657625059</v>
      </c>
      <c r="J18" s="105">
        <v>4.7300925826476323</v>
      </c>
      <c r="K18" s="3"/>
      <c r="N18" s="175"/>
      <c r="AA18" s="2" t="s">
        <v>22</v>
      </c>
    </row>
    <row r="19" spans="1:27" x14ac:dyDescent="0.25">
      <c r="A19" s="126"/>
      <c r="B19" s="8" t="s">
        <v>22</v>
      </c>
      <c r="C19" s="105">
        <v>3.0675110375334591</v>
      </c>
      <c r="D19" s="105">
        <v>3.359178749142353</v>
      </c>
      <c r="E19" s="105">
        <v>1.6988306793473709</v>
      </c>
      <c r="F19" s="129"/>
      <c r="G19" s="8" t="s">
        <v>29</v>
      </c>
      <c r="H19" s="105">
        <v>-4.2570483713570395</v>
      </c>
      <c r="I19" s="105">
        <v>-2.9738645309946294</v>
      </c>
      <c r="J19" s="105">
        <v>-1.2887023152646011</v>
      </c>
      <c r="K19" s="3"/>
      <c r="AA19" s="2" t="s">
        <v>23</v>
      </c>
    </row>
    <row r="20" spans="1:27" x14ac:dyDescent="0.25">
      <c r="A20" s="126"/>
      <c r="B20" s="8" t="s">
        <v>23</v>
      </c>
      <c r="C20" s="105">
        <v>0.40545949487587174</v>
      </c>
      <c r="D20" s="105">
        <v>1.3701373601803886</v>
      </c>
      <c r="E20" s="105">
        <v>0.28375625597948578</v>
      </c>
      <c r="F20" s="129"/>
      <c r="G20" s="8" t="s">
        <v>30</v>
      </c>
      <c r="H20" s="105">
        <v>-0.69180255870075358</v>
      </c>
      <c r="I20" s="105">
        <v>-0.59845810744565031</v>
      </c>
      <c r="J20" s="105">
        <v>9.56516018682977</v>
      </c>
      <c r="K20" s="3"/>
      <c r="AA20" s="2" t="s">
        <v>13</v>
      </c>
    </row>
    <row r="21" spans="1:27" x14ac:dyDescent="0.25">
      <c r="A21" s="126"/>
      <c r="B21" s="8" t="s">
        <v>13</v>
      </c>
      <c r="C21" s="105">
        <v>-2.5690171557035657</v>
      </c>
      <c r="D21" s="105">
        <v>-3.0618719223438164</v>
      </c>
      <c r="E21" s="105">
        <v>-0.25681842300745433</v>
      </c>
      <c r="F21" s="129"/>
      <c r="G21" s="8" t="s">
        <v>31</v>
      </c>
      <c r="H21" s="105">
        <v>9.2656956854593258</v>
      </c>
      <c r="I21" s="105">
        <v>10.031976004844369</v>
      </c>
      <c r="J21" s="105">
        <v>1.6888629780102666</v>
      </c>
      <c r="K21" s="3"/>
      <c r="AA21" s="2" t="s">
        <v>24</v>
      </c>
    </row>
    <row r="22" spans="1:27" x14ac:dyDescent="0.25">
      <c r="A22" s="126"/>
      <c r="B22" s="8" t="s">
        <v>24</v>
      </c>
      <c r="C22" s="105">
        <v>0.54939497835231754</v>
      </c>
      <c r="D22" s="105">
        <v>-7.4178440718974309E-2</v>
      </c>
      <c r="E22" s="105">
        <v>0.93584540543426709</v>
      </c>
      <c r="F22" s="129"/>
      <c r="H22" s="57"/>
      <c r="I22" s="57"/>
      <c r="J22" s="57"/>
      <c r="K22" s="3"/>
      <c r="AA22" s="4" t="s">
        <v>25</v>
      </c>
    </row>
    <row r="23" spans="1:27" ht="12.75" x14ac:dyDescent="0.2">
      <c r="A23" s="126"/>
      <c r="C23" s="57"/>
      <c r="D23" s="57"/>
      <c r="E23" s="57"/>
      <c r="F23" s="57"/>
      <c r="G23" s="57"/>
      <c r="H23" s="57"/>
      <c r="I23" s="57"/>
      <c r="J23" s="57"/>
      <c r="K23" s="3"/>
      <c r="AA23" s="2" t="s">
        <v>26</v>
      </c>
    </row>
    <row r="24" spans="1:27" ht="12.75" x14ac:dyDescent="0.2">
      <c r="A24" s="126"/>
      <c r="B24" s="203" t="s">
        <v>17</v>
      </c>
      <c r="C24" s="203"/>
      <c r="D24" s="203"/>
      <c r="E24" s="203"/>
      <c r="F24" s="203"/>
      <c r="G24" s="203"/>
      <c r="H24" s="203"/>
      <c r="I24" s="203"/>
      <c r="J24" s="203"/>
      <c r="K24" s="3"/>
      <c r="AA24" s="2" t="s">
        <v>27</v>
      </c>
    </row>
    <row r="25" spans="1:27" ht="15.75" customHeight="1" x14ac:dyDescent="0.25">
      <c r="A25" s="126"/>
      <c r="B25" s="203" t="s">
        <v>120</v>
      </c>
      <c r="C25" s="203"/>
      <c r="D25" s="203"/>
      <c r="E25" s="203"/>
      <c r="F25" s="203"/>
      <c r="G25" s="203"/>
      <c r="H25" s="203"/>
      <c r="I25" s="203"/>
      <c r="J25" s="203"/>
      <c r="K25" s="3"/>
      <c r="AA25" s="2" t="s">
        <v>28</v>
      </c>
    </row>
    <row r="26" spans="1:27" ht="15.75" customHeight="1" x14ac:dyDescent="0.25">
      <c r="A26" s="126"/>
      <c r="C26" s="130"/>
      <c r="D26" s="130"/>
      <c r="E26" s="130"/>
      <c r="F26" s="130"/>
      <c r="G26" s="130"/>
      <c r="H26" s="130"/>
      <c r="I26" s="130"/>
      <c r="J26" s="130"/>
      <c r="K26" s="3"/>
      <c r="AA26" s="2" t="s">
        <v>29</v>
      </c>
    </row>
    <row r="27" spans="1:27" x14ac:dyDescent="0.25">
      <c r="A27" s="126"/>
      <c r="C27" s="36"/>
      <c r="D27" s="36"/>
      <c r="E27" s="36"/>
      <c r="F27" s="36"/>
      <c r="G27" s="36"/>
      <c r="H27" s="36"/>
      <c r="I27" s="36"/>
      <c r="J27" s="36"/>
      <c r="K27" s="3"/>
      <c r="AA27" s="2" t="s">
        <v>30</v>
      </c>
    </row>
    <row r="28" spans="1:27" ht="12" customHeight="1" x14ac:dyDescent="0.2">
      <c r="A28" s="126"/>
      <c r="C28" s="36"/>
      <c r="D28" s="36"/>
      <c r="E28" s="36"/>
      <c r="F28" s="36"/>
      <c r="G28" s="36"/>
      <c r="H28" s="36"/>
      <c r="I28" s="36"/>
      <c r="J28" s="36"/>
      <c r="K28" s="3"/>
      <c r="N28" s="131"/>
      <c r="AA28" s="2" t="s">
        <v>31</v>
      </c>
    </row>
    <row r="29" spans="1:27" ht="12.75" x14ac:dyDescent="0.2">
      <c r="A29" s="126"/>
      <c r="C29" s="132"/>
      <c r="D29" s="132"/>
      <c r="E29" s="132"/>
      <c r="F29" s="132"/>
      <c r="G29" s="132"/>
      <c r="H29" s="132"/>
      <c r="I29" s="132"/>
      <c r="J29" s="132"/>
      <c r="K29" s="3"/>
      <c r="AA29" s="2"/>
    </row>
    <row r="30" spans="1:27" ht="12.75" x14ac:dyDescent="0.2">
      <c r="A30" s="126"/>
      <c r="B30" s="52"/>
      <c r="C30" s="133"/>
      <c r="D30" s="133"/>
      <c r="E30" s="133"/>
      <c r="F30" s="132"/>
      <c r="G30" s="132"/>
      <c r="H30" s="132"/>
      <c r="I30" s="132"/>
      <c r="J30" s="132"/>
      <c r="K30" s="3"/>
      <c r="AA30" s="2"/>
    </row>
    <row r="31" spans="1:27" ht="12.75" x14ac:dyDescent="0.2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ht="12.75" x14ac:dyDescent="0.2">
      <c r="A32" s="126"/>
      <c r="C32" s="132"/>
      <c r="D32" s="132"/>
      <c r="E32" s="132"/>
      <c r="F32" s="132"/>
      <c r="G32" s="132"/>
      <c r="H32" s="132"/>
      <c r="I32" s="132"/>
      <c r="J32" s="132"/>
      <c r="K32" s="3"/>
    </row>
    <row r="33" spans="1:11" ht="12.75" x14ac:dyDescent="0.2">
      <c r="A33" s="126"/>
      <c r="C33" s="132"/>
      <c r="D33" s="132"/>
      <c r="E33" s="132"/>
      <c r="F33" s="133"/>
      <c r="G33" s="133"/>
      <c r="H33" s="133"/>
      <c r="I33" s="133"/>
      <c r="J33" s="133"/>
      <c r="K33" s="3"/>
    </row>
    <row r="34" spans="1:11" ht="12.75" x14ac:dyDescent="0.2">
      <c r="A34" s="126"/>
      <c r="C34" s="132"/>
      <c r="D34" s="132"/>
      <c r="E34" s="132"/>
      <c r="F34" s="132"/>
      <c r="G34" s="132"/>
      <c r="H34" s="132"/>
      <c r="I34" s="132"/>
      <c r="J34" s="132"/>
      <c r="K34" s="3"/>
    </row>
    <row r="35" spans="1:11" ht="12.75" x14ac:dyDescent="0.2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ht="12.75" x14ac:dyDescent="0.2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ht="12.75" x14ac:dyDescent="0.2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ht="12.75" x14ac:dyDescent="0.2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ht="12.75" x14ac:dyDescent="0.2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ht="12.75" x14ac:dyDescent="0.2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ht="12.75" x14ac:dyDescent="0.2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ht="12.75" x14ac:dyDescent="0.2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ht="12.75" x14ac:dyDescent="0.2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ht="12.75" x14ac:dyDescent="0.2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5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5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5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5">
      <c r="A48" s="126"/>
      <c r="C48" s="57"/>
      <c r="D48" s="57"/>
      <c r="E48" s="57"/>
      <c r="F48" s="57"/>
      <c r="G48" s="57"/>
      <c r="H48" s="57"/>
      <c r="I48" s="57"/>
      <c r="J48" s="57"/>
      <c r="K48" s="3"/>
    </row>
    <row r="49" spans="1:11" x14ac:dyDescent="0.25">
      <c r="A49" s="126"/>
      <c r="B49" s="204"/>
      <c r="C49" s="204"/>
      <c r="D49" s="204"/>
      <c r="E49" s="204"/>
      <c r="F49" s="204"/>
      <c r="G49" s="204"/>
      <c r="H49" s="204"/>
      <c r="I49" s="204"/>
      <c r="J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34"/>
      <c r="D54" s="134"/>
      <c r="E54" s="134"/>
      <c r="F54" s="134"/>
      <c r="G54" s="134"/>
      <c r="H54" s="134"/>
      <c r="I54" s="134"/>
      <c r="J54" s="134"/>
      <c r="K54" s="135"/>
    </row>
    <row r="56" spans="1:11" x14ac:dyDescent="0.25">
      <c r="B56" s="2"/>
      <c r="C56" s="2"/>
      <c r="D56" s="2"/>
      <c r="E56" s="2"/>
      <c r="F56" s="2"/>
      <c r="G56" s="2"/>
      <c r="H56" s="2"/>
      <c r="I56" s="2"/>
      <c r="J56" s="2"/>
    </row>
  </sheetData>
  <sortState ref="M12:O26">
    <sortCondition descending="1" ref="N12:N26"/>
  </sortState>
  <mergeCells count="5">
    <mergeCell ref="B49:I49"/>
    <mergeCell ref="B10:J10"/>
    <mergeCell ref="B11:J11"/>
    <mergeCell ref="B24:J24"/>
    <mergeCell ref="B25:J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AY104"/>
  <sheetViews>
    <sheetView showGridLines="0" zoomScale="90" zoomScaleNormal="90" workbookViewId="0"/>
  </sheetViews>
  <sheetFormatPr baseColWidth="10" defaultColWidth="10.88671875" defaultRowHeight="13.2" x14ac:dyDescent="0.25"/>
  <cols>
    <col min="1" max="1" width="5.6640625" style="8" customWidth="1"/>
    <col min="2" max="2" width="20" style="8" customWidth="1"/>
    <col min="3" max="3" width="10.6640625" style="8" customWidth="1"/>
    <col min="4" max="4" width="11.109375" style="8" customWidth="1"/>
    <col min="5" max="13" width="10.6640625" style="8" customWidth="1"/>
    <col min="14" max="14" width="11.33203125" style="8" customWidth="1"/>
    <col min="15" max="15" width="5.6640625" style="8" customWidth="1"/>
    <col min="16" max="33" width="5.6640625" style="12" customWidth="1"/>
    <col min="34" max="34" width="7.109375" style="12" customWidth="1"/>
    <col min="35" max="35" width="14.88671875" style="12" customWidth="1"/>
    <col min="36" max="37" width="10.88671875" style="12" customWidth="1"/>
    <col min="38" max="38" width="12.88671875" style="12" customWidth="1"/>
    <col min="39" max="39" width="10.88671875" style="12"/>
    <col min="40" max="41" width="10.88671875" style="2"/>
    <col min="42" max="46" width="10.88671875" style="50"/>
    <col min="47" max="16384" width="10.88671875" style="8"/>
  </cols>
  <sheetData>
    <row r="1" spans="1:51" ht="12.75" x14ac:dyDescent="0.2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ht="12.75" x14ac:dyDescent="0.2">
      <c r="A2" s="31"/>
      <c r="B2" s="175" t="s">
        <v>3</v>
      </c>
      <c r="C2" s="52">
        <v>10</v>
      </c>
      <c r="D2" s="52">
        <v>11</v>
      </c>
      <c r="E2" s="52">
        <v>12</v>
      </c>
      <c r="F2" s="52">
        <v>1</v>
      </c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8</v>
      </c>
      <c r="N2" s="52">
        <v>9</v>
      </c>
      <c r="O2" s="33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5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7"/>
      <c r="AI7" s="176"/>
      <c r="AN7" s="12"/>
      <c r="AO7" s="12"/>
      <c r="AP7" s="12"/>
      <c r="AQ7" s="12"/>
      <c r="AR7" s="12"/>
      <c r="AS7" s="12"/>
      <c r="AT7" s="12"/>
      <c r="AU7" s="12"/>
      <c r="AV7" s="12"/>
    </row>
    <row r="8" spans="1:51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I11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x14ac:dyDescent="0.25">
      <c r="A12" s="31"/>
      <c r="B12" s="210" t="s">
        <v>18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x14ac:dyDescent="0.25">
      <c r="A13" s="31"/>
      <c r="B13" s="203" t="s">
        <v>78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ht="12.75" x14ac:dyDescent="0.2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8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1" ht="15.75" customHeight="1" x14ac:dyDescent="0.2">
      <c r="A15" s="31"/>
      <c r="B15" s="100"/>
      <c r="C15" s="212">
        <v>2024</v>
      </c>
      <c r="D15" s="212"/>
      <c r="E15" s="212"/>
      <c r="F15" s="212" t="s">
        <v>114</v>
      </c>
      <c r="G15" s="212"/>
      <c r="H15" s="212"/>
      <c r="I15" s="212"/>
      <c r="J15" s="212"/>
      <c r="K15" s="212"/>
      <c r="L15" s="212"/>
      <c r="M15" s="212"/>
      <c r="N15" s="212"/>
      <c r="O15" s="3"/>
      <c r="AH15" s="78"/>
      <c r="AI15" s="78"/>
      <c r="AJ15" s="78"/>
      <c r="AK15" s="78"/>
      <c r="AL15" s="78"/>
      <c r="AM15" s="78"/>
      <c r="AN15" s="117"/>
      <c r="AO15" s="117"/>
      <c r="AP15" s="117"/>
      <c r="AQ15" s="117"/>
      <c r="AR15" s="78"/>
      <c r="AS15" s="12"/>
      <c r="AT15" s="12"/>
      <c r="AU15" s="78"/>
      <c r="AV15" s="78"/>
      <c r="AW15" s="67"/>
      <c r="AX15" s="67"/>
      <c r="AY15" s="67"/>
    </row>
    <row r="16" spans="1:51" ht="16.5" customHeight="1" x14ac:dyDescent="0.2">
      <c r="A16" s="31"/>
      <c r="B16" s="149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70"/>
      <c r="AK16" s="70"/>
      <c r="AL16" s="70"/>
      <c r="AM16" s="70"/>
      <c r="AN16" s="182"/>
      <c r="AO16" s="117"/>
      <c r="AP16" s="117"/>
      <c r="AQ16" s="117"/>
      <c r="AR16" s="12"/>
      <c r="AS16" s="12"/>
      <c r="AT16" s="12"/>
      <c r="AU16" s="12"/>
      <c r="AV16" s="12"/>
    </row>
    <row r="17" spans="1:49" ht="15" x14ac:dyDescent="0.25">
      <c r="A17" s="31"/>
      <c r="B17" s="148" t="s">
        <v>19</v>
      </c>
      <c r="C17" s="105">
        <v>2.3376258738675046</v>
      </c>
      <c r="D17" s="105">
        <v>1.6732309610277374</v>
      </c>
      <c r="E17" s="105">
        <v>4.9919624288293241</v>
      </c>
      <c r="F17" s="105">
        <v>3.9616430657549353</v>
      </c>
      <c r="G17" s="105">
        <v>-0.98985970097104481</v>
      </c>
      <c r="H17" s="105">
        <v>11.943082136077756</v>
      </c>
      <c r="I17" s="105">
        <v>-2.1656179037976653</v>
      </c>
      <c r="J17" s="105">
        <v>6.7222792990411744</v>
      </c>
      <c r="K17" s="105">
        <v>3.5637414779728545</v>
      </c>
      <c r="L17" s="105">
        <v>9.3640743967063855</v>
      </c>
      <c r="M17" s="105">
        <v>3.9552668907436375</v>
      </c>
      <c r="N17" s="122">
        <v>10.696687873828685</v>
      </c>
      <c r="O17" s="3"/>
      <c r="AH17" s="70"/>
      <c r="AI17" s="177" t="s">
        <v>19</v>
      </c>
      <c r="AJ17" s="110"/>
      <c r="AK17" s="110"/>
      <c r="AL17" s="110"/>
      <c r="AM17" s="110"/>
      <c r="AN17" s="183"/>
      <c r="AO17" s="121"/>
      <c r="AP17" s="121"/>
      <c r="AQ17" s="118"/>
      <c r="AR17" s="123"/>
      <c r="AS17" s="12"/>
      <c r="AT17" s="12"/>
      <c r="AU17" s="104"/>
      <c r="AV17" s="104"/>
      <c r="AW17" s="103"/>
    </row>
    <row r="18" spans="1:49" ht="14.4" x14ac:dyDescent="0.3">
      <c r="A18" s="31"/>
      <c r="B18" s="148" t="s">
        <v>24</v>
      </c>
      <c r="C18" s="105">
        <v>-3.9814009220302529</v>
      </c>
      <c r="D18" s="105">
        <v>-3.4156203654246102</v>
      </c>
      <c r="E18" s="105">
        <v>2.3516297974582199</v>
      </c>
      <c r="F18" s="105">
        <v>1.3983862860984906</v>
      </c>
      <c r="G18" s="105">
        <v>4.3708253886681367</v>
      </c>
      <c r="H18" s="105">
        <v>0.94795282764583211</v>
      </c>
      <c r="I18" s="105">
        <v>-2.2070688166105308</v>
      </c>
      <c r="J18" s="105">
        <v>7.1204076606780404</v>
      </c>
      <c r="K18" s="105">
        <v>-0.57960397948526909</v>
      </c>
      <c r="L18" s="105">
        <v>-2.8686127348806418</v>
      </c>
      <c r="M18" s="105">
        <v>-3.8227489983892382</v>
      </c>
      <c r="N18" s="122">
        <v>1.3729123236971921</v>
      </c>
      <c r="O18" s="3"/>
      <c r="AH18" s="70"/>
      <c r="AI18" s="177" t="s">
        <v>24</v>
      </c>
      <c r="AJ18" s="2"/>
      <c r="AK18" s="2"/>
      <c r="AL18" s="2"/>
      <c r="AM18" s="2"/>
      <c r="AN18" s="184"/>
      <c r="AO18" s="121"/>
      <c r="AP18" s="121"/>
      <c r="AQ18" s="120"/>
      <c r="AR18" s="12"/>
      <c r="AS18" s="12"/>
      <c r="AT18" s="12"/>
      <c r="AU18" s="12"/>
      <c r="AV18" s="12"/>
    </row>
    <row r="19" spans="1:49" ht="14.4" x14ac:dyDescent="0.3">
      <c r="A19" s="31"/>
      <c r="B19" s="156" t="s">
        <v>20</v>
      </c>
      <c r="C19" s="158">
        <v>0.43661633858197374</v>
      </c>
      <c r="D19" s="158">
        <v>-2.3531793288454024</v>
      </c>
      <c r="E19" s="158">
        <v>4.9162973319877494</v>
      </c>
      <c r="F19" s="158">
        <v>2.3456622574342276</v>
      </c>
      <c r="G19" s="158">
        <v>-3.3041790688136277</v>
      </c>
      <c r="H19" s="158">
        <v>6.1927964417667587</v>
      </c>
      <c r="I19" s="158">
        <v>-4.9472207728652924</v>
      </c>
      <c r="J19" s="158">
        <v>5.425183119906027</v>
      </c>
      <c r="K19" s="158">
        <v>1.6153371394788227</v>
      </c>
      <c r="L19" s="158">
        <v>6.9752834427726533</v>
      </c>
      <c r="M19" s="158">
        <v>0.99360288444915246</v>
      </c>
      <c r="N19" s="157">
        <v>6.4417111076839211</v>
      </c>
      <c r="O19" s="3"/>
      <c r="AH19" s="70"/>
      <c r="AI19" s="177" t="s">
        <v>20</v>
      </c>
      <c r="AJ19" s="2"/>
      <c r="AK19" s="2"/>
      <c r="AL19" s="2"/>
      <c r="AM19" s="2"/>
      <c r="AN19" s="184"/>
      <c r="AO19" s="121"/>
      <c r="AP19" s="121"/>
      <c r="AQ19" s="120"/>
      <c r="AR19" s="12"/>
      <c r="AS19" s="12"/>
      <c r="AT19" s="12"/>
      <c r="AU19" s="12"/>
      <c r="AV19" s="12"/>
    </row>
    <row r="20" spans="1:49" ht="14.4" x14ac:dyDescent="0.3">
      <c r="A20" s="31"/>
      <c r="B20" s="148" t="s">
        <v>13</v>
      </c>
      <c r="C20" s="105">
        <v>4.9481095262485555</v>
      </c>
      <c r="D20" s="105">
        <v>-9.2185328989340256</v>
      </c>
      <c r="E20" s="105">
        <v>2.2156162402917947</v>
      </c>
      <c r="F20" s="105">
        <v>-1.5788869031363713</v>
      </c>
      <c r="G20" s="105">
        <v>-10.109804267369734</v>
      </c>
      <c r="H20" s="105">
        <v>-5.7729122699091473</v>
      </c>
      <c r="I20" s="105">
        <v>-5.1892226958047809</v>
      </c>
      <c r="J20" s="105">
        <v>-4.8612956911388538</v>
      </c>
      <c r="K20" s="105">
        <v>3.5855293224982514</v>
      </c>
      <c r="L20" s="105">
        <v>-1.2511857711178975</v>
      </c>
      <c r="M20" s="105">
        <v>3.8742519707800143</v>
      </c>
      <c r="N20" s="122">
        <v>-1.3130069292824904</v>
      </c>
      <c r="O20" s="3"/>
      <c r="AH20" s="70"/>
      <c r="AI20" s="177" t="s">
        <v>13</v>
      </c>
      <c r="AJ20" s="2"/>
      <c r="AK20" s="2"/>
      <c r="AL20" s="2"/>
      <c r="AM20" s="2"/>
      <c r="AN20" s="184"/>
      <c r="AO20" s="121"/>
      <c r="AP20" s="121"/>
      <c r="AQ20" s="120"/>
      <c r="AR20" s="12"/>
      <c r="AS20" s="12"/>
      <c r="AT20" s="12"/>
      <c r="AU20" s="12"/>
      <c r="AV20" s="12"/>
    </row>
    <row r="21" spans="1:49" ht="14.4" x14ac:dyDescent="0.3">
      <c r="A21" s="31"/>
      <c r="B21" s="148" t="s">
        <v>29</v>
      </c>
      <c r="C21" s="105">
        <v>-13.096528301036678</v>
      </c>
      <c r="D21" s="105">
        <v>-12.045737696980892</v>
      </c>
      <c r="E21" s="105">
        <v>-1.1797101377613342</v>
      </c>
      <c r="F21" s="105">
        <v>6.1790816515739682</v>
      </c>
      <c r="G21" s="105">
        <v>-6.1772684782097569</v>
      </c>
      <c r="H21" s="105">
        <v>-2.1547113580692576</v>
      </c>
      <c r="I21" s="105">
        <v>5.0308313431289591</v>
      </c>
      <c r="J21" s="105">
        <v>-12.248455121782492</v>
      </c>
      <c r="K21" s="105">
        <v>-5.9287724585015216</v>
      </c>
      <c r="L21" s="105">
        <v>-4.7450501100809559</v>
      </c>
      <c r="M21" s="105">
        <v>-10.95117314723187</v>
      </c>
      <c r="N21" s="122">
        <v>-5.9212885986302179</v>
      </c>
      <c r="O21" s="3"/>
      <c r="AH21" s="70"/>
      <c r="AI21" s="177" t="s">
        <v>29</v>
      </c>
      <c r="AJ21" s="2"/>
      <c r="AK21" s="2"/>
      <c r="AL21" s="2"/>
      <c r="AM21" s="2"/>
      <c r="AN21" s="184"/>
      <c r="AO21" s="121"/>
      <c r="AP21" s="121"/>
      <c r="AQ21" s="120"/>
      <c r="AR21" s="12"/>
      <c r="AS21" s="12"/>
      <c r="AT21" s="12"/>
      <c r="AU21" s="12"/>
      <c r="AV21" s="12"/>
    </row>
    <row r="22" spans="1:49" ht="15" x14ac:dyDescent="0.25">
      <c r="A22" s="31"/>
      <c r="B22" s="148" t="s">
        <v>25</v>
      </c>
      <c r="C22" s="105">
        <v>7.7904444847310401</v>
      </c>
      <c r="D22" s="105">
        <v>3.2833441853995518E-2</v>
      </c>
      <c r="E22" s="105">
        <v>-5.4920348828055152</v>
      </c>
      <c r="F22" s="105">
        <v>10.354194777485258</v>
      </c>
      <c r="G22" s="105">
        <v>12.521256606363353</v>
      </c>
      <c r="H22" s="105">
        <v>14.129191548450535</v>
      </c>
      <c r="I22" s="105">
        <v>1.3518459484735357</v>
      </c>
      <c r="J22" s="105">
        <v>9.2901285681016343</v>
      </c>
      <c r="K22" s="105">
        <v>4.6523866414655863</v>
      </c>
      <c r="L22" s="105">
        <v>15.806726508003612</v>
      </c>
      <c r="M22" s="105">
        <v>-2.1818538547260489</v>
      </c>
      <c r="N22" s="122">
        <v>7.1399861924663801</v>
      </c>
      <c r="O22" s="3"/>
      <c r="AH22" s="70"/>
      <c r="AI22" s="177" t="s">
        <v>25</v>
      </c>
      <c r="AJ22" s="2"/>
      <c r="AK22" s="2"/>
      <c r="AL22" s="2"/>
      <c r="AM22" s="2"/>
      <c r="AN22" s="184"/>
      <c r="AO22" s="121"/>
      <c r="AP22" s="121"/>
      <c r="AQ22" s="120"/>
      <c r="AR22" s="12"/>
      <c r="AS22" s="12"/>
      <c r="AT22" s="12"/>
      <c r="AU22" s="12"/>
      <c r="AV22" s="12"/>
    </row>
    <row r="23" spans="1:49" ht="15" x14ac:dyDescent="0.25">
      <c r="A23" s="31"/>
      <c r="B23" s="148" t="s">
        <v>27</v>
      </c>
      <c r="C23" s="105">
        <v>4.8168184598629846</v>
      </c>
      <c r="D23" s="105">
        <v>3.3176545436784486</v>
      </c>
      <c r="E23" s="105">
        <v>-8.8525101251731808</v>
      </c>
      <c r="F23" s="105">
        <v>-2.034644769645471</v>
      </c>
      <c r="G23" s="105">
        <v>-11.340038601833001</v>
      </c>
      <c r="H23" s="105">
        <v>-3.4560834949645369</v>
      </c>
      <c r="I23" s="105">
        <v>-9.8484928715758144</v>
      </c>
      <c r="J23" s="105">
        <v>9.6455365166084324</v>
      </c>
      <c r="K23" s="105">
        <v>3.5924960784512123</v>
      </c>
      <c r="L23" s="105">
        <v>7.6470035038833979</v>
      </c>
      <c r="M23" s="105">
        <v>-5.1452230476227534</v>
      </c>
      <c r="N23" s="122">
        <v>-0.96664438353451199</v>
      </c>
      <c r="O23" s="3"/>
      <c r="AH23" s="70"/>
      <c r="AI23" s="177" t="s">
        <v>27</v>
      </c>
      <c r="AJ23" s="2"/>
      <c r="AK23" s="2"/>
      <c r="AL23" s="2"/>
      <c r="AM23" s="2"/>
      <c r="AN23" s="184"/>
      <c r="AO23" s="121"/>
      <c r="AP23" s="121"/>
      <c r="AQ23" s="120"/>
      <c r="AR23" s="12"/>
      <c r="AS23" s="12"/>
      <c r="AT23" s="12"/>
      <c r="AU23" s="12"/>
      <c r="AV23" s="12"/>
    </row>
    <row r="24" spans="1:49" s="2" customFormat="1" ht="14.25" customHeight="1" x14ac:dyDescent="0.3">
      <c r="A24" s="31"/>
      <c r="B24" s="148" t="s">
        <v>30</v>
      </c>
      <c r="C24" s="105">
        <v>-3.4103503633706467</v>
      </c>
      <c r="D24" s="105">
        <v>-1.2546223597941168</v>
      </c>
      <c r="E24" s="105">
        <v>12.072084101078206</v>
      </c>
      <c r="F24" s="105">
        <v>-1.4841314959363843</v>
      </c>
      <c r="G24" s="105">
        <v>3.8942696652877795</v>
      </c>
      <c r="H24" s="105">
        <v>-17.87502153427809</v>
      </c>
      <c r="I24" s="105">
        <v>-6.1123580257761372</v>
      </c>
      <c r="J24" s="105">
        <v>-8.1556412242619345</v>
      </c>
      <c r="K24" s="105">
        <v>-8.3937468596118805</v>
      </c>
      <c r="L24" s="105">
        <v>13.703410362002892</v>
      </c>
      <c r="M24" s="105">
        <v>18.995724261716315</v>
      </c>
      <c r="N24" s="122">
        <v>5.2268711758178448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7" t="s">
        <v>30</v>
      </c>
      <c r="AN24" s="184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25">
      <c r="A25" s="31"/>
      <c r="B25" s="148" t="s">
        <v>22</v>
      </c>
      <c r="C25" s="105">
        <v>0.1668990833390758</v>
      </c>
      <c r="D25" s="105">
        <v>-3.4593828863926022</v>
      </c>
      <c r="E25" s="105">
        <v>0.72114384667402975</v>
      </c>
      <c r="F25" s="105">
        <v>4.2686836700366184</v>
      </c>
      <c r="G25" s="105">
        <v>1.7224565948182213</v>
      </c>
      <c r="H25" s="105">
        <v>2.4833753582842375</v>
      </c>
      <c r="I25" s="105">
        <v>-2.2651548182822325</v>
      </c>
      <c r="J25" s="105">
        <v>5.6563890918083617</v>
      </c>
      <c r="K25" s="105">
        <v>2.8310579458513927</v>
      </c>
      <c r="L25" s="105">
        <v>4.4585452410813096</v>
      </c>
      <c r="M25" s="105">
        <v>1.3690409983690879</v>
      </c>
      <c r="N25" s="122">
        <v>7.1487799264054628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7" t="s">
        <v>22</v>
      </c>
      <c r="AN25" s="184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25">
      <c r="A26" s="31"/>
      <c r="B26" s="148" t="s">
        <v>31</v>
      </c>
      <c r="C26" s="105">
        <v>3.8600540232818448</v>
      </c>
      <c r="D26" s="105">
        <v>-0.15414090729946292</v>
      </c>
      <c r="E26" s="105">
        <v>2.9100321332809256</v>
      </c>
      <c r="F26" s="105">
        <v>3.0825022789284957</v>
      </c>
      <c r="G26" s="105">
        <v>4.014231075752333</v>
      </c>
      <c r="H26" s="105">
        <v>14.500539995362304</v>
      </c>
      <c r="I26" s="105">
        <v>0.3415572685815082</v>
      </c>
      <c r="J26" s="105">
        <v>13.367901057412181</v>
      </c>
      <c r="K26" s="105">
        <v>9.8796865459372754</v>
      </c>
      <c r="L26" s="105">
        <v>18.106474872551534</v>
      </c>
      <c r="M26" s="105">
        <v>9.0832393236871827</v>
      </c>
      <c r="N26" s="122">
        <v>12.710083236837741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7" t="s">
        <v>31</v>
      </c>
      <c r="AN26" s="184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25">
      <c r="A27" s="31"/>
      <c r="B27" s="148" t="s">
        <v>26</v>
      </c>
      <c r="C27" s="105">
        <v>10.970979819043354</v>
      </c>
      <c r="D27" s="105">
        <v>10.342434328879248</v>
      </c>
      <c r="E27" s="105">
        <v>4.5820142249471685</v>
      </c>
      <c r="F27" s="105">
        <v>4.3076788818398031</v>
      </c>
      <c r="G27" s="105">
        <v>-5.5975712062857223E-2</v>
      </c>
      <c r="H27" s="105">
        <v>10.37653674592832</v>
      </c>
      <c r="I27" s="105">
        <v>-0.16882825189715808</v>
      </c>
      <c r="J27" s="105">
        <v>-2.218987250577495</v>
      </c>
      <c r="K27" s="105">
        <v>3.1679139127347735</v>
      </c>
      <c r="L27" s="105">
        <v>14.056863084239934</v>
      </c>
      <c r="M27" s="105">
        <v>1.0302096240234722</v>
      </c>
      <c r="N27" s="122">
        <v>14.727137612210056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7" t="s">
        <v>26</v>
      </c>
      <c r="AN27" s="184"/>
      <c r="AO27" s="121"/>
      <c r="AP27" s="121"/>
      <c r="AQ27" s="120"/>
      <c r="AR27" s="12"/>
      <c r="AS27" s="12"/>
      <c r="AT27" s="12"/>
      <c r="AU27" s="12"/>
      <c r="AV27" s="12"/>
      <c r="AW27" s="8"/>
    </row>
    <row r="28" spans="1:49" s="2" customFormat="1" ht="14.25" customHeight="1" x14ac:dyDescent="0.25">
      <c r="A28" s="31"/>
      <c r="B28" s="148" t="s">
        <v>23</v>
      </c>
      <c r="C28" s="105">
        <v>-1.9890132145798707</v>
      </c>
      <c r="D28" s="105">
        <v>0.43850795824140631</v>
      </c>
      <c r="E28" s="105">
        <v>1.8416306000283218</v>
      </c>
      <c r="F28" s="105">
        <v>-6.5885583676470603</v>
      </c>
      <c r="G28" s="105">
        <v>-4.5539504382921727</v>
      </c>
      <c r="H28" s="105">
        <v>3.8842098291096763</v>
      </c>
      <c r="I28" s="105">
        <v>-2.2120147500772864</v>
      </c>
      <c r="J28" s="105">
        <v>-6.5678769446868666</v>
      </c>
      <c r="K28" s="105">
        <v>4.9617842839260851</v>
      </c>
      <c r="L28" s="105">
        <v>6.6214615971709714</v>
      </c>
      <c r="M28" s="105">
        <v>5.7117856198389223</v>
      </c>
      <c r="N28" s="122">
        <v>3.3876999900530516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7" t="s">
        <v>23</v>
      </c>
      <c r="AN28" s="184"/>
      <c r="AO28" s="120"/>
      <c r="AP28" s="120"/>
      <c r="AQ28" s="120"/>
      <c r="AR28" s="12"/>
      <c r="AS28" s="12"/>
      <c r="AU28" s="12"/>
      <c r="AV28" s="12"/>
      <c r="AW28" s="8"/>
    </row>
    <row r="29" spans="1:49" s="2" customFormat="1" ht="14.25" customHeight="1" x14ac:dyDescent="0.25">
      <c r="A29" s="31"/>
      <c r="B29" s="148" t="s">
        <v>28</v>
      </c>
      <c r="C29" s="105">
        <v>5.1963752678856441</v>
      </c>
      <c r="D29" s="105">
        <v>-7.9348577277018437</v>
      </c>
      <c r="E29" s="105">
        <v>-6.9746072253023463</v>
      </c>
      <c r="F29" s="105">
        <v>3.8215342267997667</v>
      </c>
      <c r="G29" s="105">
        <v>0.5053969480649747</v>
      </c>
      <c r="H29" s="105">
        <v>19.39836886420877</v>
      </c>
      <c r="I29" s="105">
        <v>-10.948898694572337</v>
      </c>
      <c r="J29" s="105">
        <v>6.9902181785421353</v>
      </c>
      <c r="K29" s="105">
        <v>4.7728445555596135</v>
      </c>
      <c r="L29" s="105">
        <v>5.0531669511066406</v>
      </c>
      <c r="M29" s="105">
        <v>-3.6197352420916746</v>
      </c>
      <c r="N29" s="122">
        <v>5.5898746144571509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7" t="s">
        <v>28</v>
      </c>
      <c r="AN29" s="184"/>
      <c r="AO29" s="120"/>
      <c r="AP29" s="120"/>
      <c r="AQ29" s="120"/>
      <c r="AR29" s="12"/>
      <c r="AS29" s="12"/>
      <c r="AT29" s="12"/>
      <c r="AU29" s="12"/>
      <c r="AV29" s="12"/>
      <c r="AW29" s="8"/>
    </row>
    <row r="30" spans="1:49" s="2" customFormat="1" ht="14.25" customHeight="1" x14ac:dyDescent="0.25">
      <c r="A30" s="31"/>
      <c r="B30" s="147" t="s">
        <v>6</v>
      </c>
      <c r="C30" s="101">
        <v>1.0900200363633537</v>
      </c>
      <c r="D30" s="101">
        <v>-1.3015202861688222</v>
      </c>
      <c r="E30" s="101">
        <v>1.8618356172602093</v>
      </c>
      <c r="F30" s="101">
        <v>1.8358830843016092</v>
      </c>
      <c r="G30" s="101">
        <v>-1.2299612486490645</v>
      </c>
      <c r="H30" s="101">
        <v>4.9563786761718456</v>
      </c>
      <c r="I30" s="101">
        <v>-3.3389173831994938</v>
      </c>
      <c r="J30" s="101">
        <v>3.1040005877761092</v>
      </c>
      <c r="K30" s="101">
        <v>2.0653209597814013</v>
      </c>
      <c r="L30" s="101">
        <v>5.8639312736586851</v>
      </c>
      <c r="M30" s="101">
        <v>0.8917653721130584</v>
      </c>
      <c r="N30" s="122">
        <v>5.1717126022951234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7" t="s">
        <v>3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25">
      <c r="A31" s="31"/>
      <c r="B31" s="148" t="s">
        <v>21</v>
      </c>
      <c r="C31" s="105">
        <v>2.2473345620619676</v>
      </c>
      <c r="D31" s="105">
        <v>1.5271877565367806</v>
      </c>
      <c r="E31" s="105">
        <v>-0.50888778050938643</v>
      </c>
      <c r="F31" s="105">
        <v>-0.57198835602525255</v>
      </c>
      <c r="G31" s="105">
        <v>-1.1046359496776628</v>
      </c>
      <c r="H31" s="105">
        <v>4.604643519679211</v>
      </c>
      <c r="I31" s="105">
        <v>-5.8758417489213084</v>
      </c>
      <c r="J31" s="105">
        <v>-1.08939941916695</v>
      </c>
      <c r="K31" s="105">
        <v>-0.87364842095276385</v>
      </c>
      <c r="L31" s="105">
        <v>4.8288823250443746</v>
      </c>
      <c r="M31" s="105">
        <v>-2.7218644205303715</v>
      </c>
      <c r="N31" s="122">
        <v>-3.5397941683147735E-2</v>
      </c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I31" s="177" t="s">
        <v>21</v>
      </c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O33" s="12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5">
      <c r="A34" s="31"/>
      <c r="B34" s="211" t="s">
        <v>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J35" s="107"/>
      <c r="AK35" s="107"/>
      <c r="AL35" s="22"/>
      <c r="AM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22"/>
      <c r="AJ36" s="22"/>
      <c r="AK36" s="22"/>
      <c r="AN36" s="22"/>
      <c r="AO36" s="114"/>
      <c r="AP36" s="12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5"/>
      <c r="AK37" s="185"/>
      <c r="AL37" s="186"/>
      <c r="AM37" s="22"/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70"/>
      <c r="AJ38" s="185"/>
      <c r="AK38" s="185"/>
      <c r="AL38" s="187" t="s">
        <v>2</v>
      </c>
      <c r="AM38" s="187" t="s">
        <v>6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104</v>
      </c>
      <c r="AJ39" s="188">
        <v>2024</v>
      </c>
      <c r="AK39" s="189" t="s">
        <v>127</v>
      </c>
      <c r="AL39" s="22">
        <v>0.43661633858197374</v>
      </c>
      <c r="AM39" s="22">
        <v>1.0900200363633537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102</v>
      </c>
      <c r="AJ40" s="185" t="s">
        <v>8</v>
      </c>
      <c r="AK40" s="189" t="s">
        <v>128</v>
      </c>
      <c r="AL40" s="22">
        <v>-2.3531793288454024</v>
      </c>
      <c r="AM40" s="22">
        <v>-1.3015202861688222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2" t="s">
        <v>107</v>
      </c>
      <c r="AJ41" s="185" t="s">
        <v>8</v>
      </c>
      <c r="AK41" s="189" t="s">
        <v>129</v>
      </c>
      <c r="AL41" s="22">
        <v>4.9162973319877494</v>
      </c>
      <c r="AM41" s="22">
        <v>1.8618356172602093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70"/>
      <c r="AI42" s="70" t="s">
        <v>109</v>
      </c>
      <c r="AJ42" s="185">
        <v>2025</v>
      </c>
      <c r="AK42" s="189" t="s">
        <v>130</v>
      </c>
      <c r="AL42" s="22">
        <v>2.3456622574342276</v>
      </c>
      <c r="AM42" s="22">
        <v>1.8358830843016092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111</v>
      </c>
      <c r="AJ43" s="185" t="s">
        <v>8</v>
      </c>
      <c r="AK43" s="189" t="s">
        <v>131</v>
      </c>
      <c r="AL43" s="70">
        <v>-3.3041790688136277</v>
      </c>
      <c r="AM43" s="70">
        <v>-1.2299612486490645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113</v>
      </c>
      <c r="AJ44" s="185" t="s">
        <v>8</v>
      </c>
      <c r="AK44" s="189" t="s">
        <v>132</v>
      </c>
      <c r="AL44" s="70">
        <v>6.1927964417667587</v>
      </c>
      <c r="AM44" s="70">
        <v>4.9563786761718456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115</v>
      </c>
      <c r="AJ45" s="185" t="s">
        <v>8</v>
      </c>
      <c r="AK45" s="189" t="s">
        <v>133</v>
      </c>
      <c r="AL45" s="70">
        <v>-4.9472207728652924</v>
      </c>
      <c r="AM45" s="70">
        <v>-3.3389173831994938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117</v>
      </c>
      <c r="AJ46" s="185" t="s">
        <v>8</v>
      </c>
      <c r="AK46" s="189" t="s">
        <v>134</v>
      </c>
      <c r="AL46" s="70">
        <v>5.425183119906027</v>
      </c>
      <c r="AM46" s="70">
        <v>3.1040005877761092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2" t="s">
        <v>119</v>
      </c>
      <c r="AJ47" s="185" t="s">
        <v>8</v>
      </c>
      <c r="AK47" s="189" t="s">
        <v>135</v>
      </c>
      <c r="AL47" s="70">
        <v>1.6153371394788227</v>
      </c>
      <c r="AM47" s="70">
        <v>2.0653209597814013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5" t="s">
        <v>121</v>
      </c>
      <c r="AJ48" s="185" t="s">
        <v>8</v>
      </c>
      <c r="AK48" s="189" t="s">
        <v>136</v>
      </c>
      <c r="AL48" s="70">
        <v>6.9752834427726533</v>
      </c>
      <c r="AM48" s="70">
        <v>5.8639312736586851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25">
      <c r="A49" s="31"/>
      <c r="B49" s="207" t="s">
        <v>11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5" t="s">
        <v>122</v>
      </c>
      <c r="AJ49" s="185" t="s">
        <v>8</v>
      </c>
      <c r="AK49" s="189" t="s">
        <v>137</v>
      </c>
      <c r="AL49" s="70">
        <v>0.99360288444915246</v>
      </c>
      <c r="AM49" s="70">
        <v>0.8917653721130584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I50" s="185" t="s">
        <v>105</v>
      </c>
      <c r="AJ50" s="185" t="s">
        <v>8</v>
      </c>
      <c r="AK50" s="189" t="s">
        <v>138</v>
      </c>
      <c r="AL50" s="70">
        <v>6.4417111076839211</v>
      </c>
      <c r="AM50" s="70">
        <v>5.1717126022951234</v>
      </c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5"/>
      <c r="AK51" s="185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5"/>
      <c r="AK52" s="185"/>
      <c r="AL52" s="70"/>
      <c r="AM52" s="70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5"/>
      <c r="AK53" s="185"/>
      <c r="AM53" s="190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5"/>
      <c r="AK54" s="185"/>
      <c r="AM54" s="190"/>
      <c r="AO54" s="78"/>
      <c r="AP54" s="78"/>
      <c r="AQ54" s="12"/>
      <c r="AR54" s="12"/>
      <c r="AS54" s="12"/>
      <c r="AT54" s="12"/>
      <c r="AU54" s="12"/>
      <c r="AV54" s="12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5"/>
      <c r="AK55" s="185"/>
      <c r="AM55" s="190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5"/>
      <c r="AK56" s="185"/>
      <c r="AM56" s="190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5"/>
      <c r="AK57" s="185"/>
      <c r="AM57" s="190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J58" s="185"/>
      <c r="AK58" s="185"/>
      <c r="AM58" s="190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2"/>
      <c r="AJ59" s="152"/>
      <c r="AK59" s="152"/>
      <c r="AL59" s="12"/>
      <c r="AM59" s="153"/>
      <c r="AO59" s="12"/>
      <c r="AP59" s="12"/>
      <c r="AQ59" s="12"/>
      <c r="AR59" s="12"/>
      <c r="AS59" s="12"/>
      <c r="AT59" s="12"/>
      <c r="AU59" s="12"/>
      <c r="AV59" s="12"/>
      <c r="AW59" s="8"/>
    </row>
    <row r="60" spans="1:49" x14ac:dyDescent="0.25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x14ac:dyDescent="0.25">
      <c r="A61" s="31"/>
      <c r="O61" s="3"/>
      <c r="AJ61" s="152"/>
      <c r="AK61" s="152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x14ac:dyDescent="0.25">
      <c r="A62" s="26" t="s">
        <v>14</v>
      </c>
      <c r="O62" s="3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x14ac:dyDescent="0.25">
      <c r="A63" s="26" t="s">
        <v>15</v>
      </c>
      <c r="O63" s="3"/>
      <c r="AI63" s="152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x14ac:dyDescent="0.25">
      <c r="A64" s="26" t="s">
        <v>71</v>
      </c>
      <c r="O64" s="3"/>
      <c r="AI64" s="78"/>
      <c r="AJ64" s="152"/>
      <c r="AK64" s="152"/>
      <c r="AL64" s="153"/>
      <c r="AM64" s="153"/>
      <c r="AO64" s="12"/>
      <c r="AP64" s="12"/>
      <c r="AQ64" s="12"/>
      <c r="AR64" s="12"/>
      <c r="AS64" s="12"/>
      <c r="AT64" s="12"/>
      <c r="AU64" s="12"/>
      <c r="AV64" s="12"/>
    </row>
    <row r="65" spans="1:48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x14ac:dyDescent="0.25">
      <c r="AI66" s="78"/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x14ac:dyDescent="0.25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x14ac:dyDescent="0.25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x14ac:dyDescent="0.25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x14ac:dyDescent="0.25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x14ac:dyDescent="0.25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x14ac:dyDescent="0.25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x14ac:dyDescent="0.25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x14ac:dyDescent="0.25">
      <c r="AJ74" s="152"/>
      <c r="AK74" s="152"/>
      <c r="AL74" s="153"/>
      <c r="AM74" s="153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x14ac:dyDescent="0.25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x14ac:dyDescent="0.25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x14ac:dyDescent="0.25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x14ac:dyDescent="0.25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8" x14ac:dyDescent="0.25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8" x14ac:dyDescent="0.25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5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5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5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5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5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5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5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5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5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5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5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5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5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5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5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5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5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5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5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5">
      <c r="AN100" s="12"/>
      <c r="AO100" s="12"/>
      <c r="AP100" s="12"/>
      <c r="AQ100" s="12"/>
      <c r="AR100" s="12"/>
      <c r="AS100" s="12"/>
      <c r="AT100" s="12"/>
      <c r="AU100" s="12"/>
      <c r="AV100" s="12"/>
    </row>
    <row r="101" spans="40:48" x14ac:dyDescent="0.25">
      <c r="AN101" s="12"/>
      <c r="AO101" s="12"/>
      <c r="AP101" s="12"/>
      <c r="AQ101" s="12"/>
      <c r="AR101" s="12"/>
    </row>
    <row r="102" spans="40:48" x14ac:dyDescent="0.25">
      <c r="AN102" s="12"/>
      <c r="AO102" s="12"/>
      <c r="AP102" s="12"/>
      <c r="AQ102" s="12"/>
      <c r="AR102" s="12"/>
    </row>
    <row r="103" spans="40:48" x14ac:dyDescent="0.25">
      <c r="AN103" s="12"/>
      <c r="AO103" s="12"/>
      <c r="AP103" s="12"/>
      <c r="AQ103" s="12"/>
      <c r="AR103" s="12"/>
    </row>
    <row r="104" spans="40:48" x14ac:dyDescent="0.25">
      <c r="AN104" s="12"/>
      <c r="AO104" s="12"/>
      <c r="AP104" s="12"/>
      <c r="AQ104" s="12"/>
      <c r="AR104" s="12"/>
    </row>
  </sheetData>
  <sortState ref="B17:N31">
    <sortCondition ref="B17"/>
  </sortState>
  <mergeCells count="8">
    <mergeCell ref="B49:N49"/>
    <mergeCell ref="B50:N50"/>
    <mergeCell ref="B35:N35"/>
    <mergeCell ref="B12:N12"/>
    <mergeCell ref="B13:N13"/>
    <mergeCell ref="B34:N34"/>
    <mergeCell ref="C15:E15"/>
    <mergeCell ref="F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AX87"/>
  <sheetViews>
    <sheetView showGridLines="0" zoomScale="90" zoomScaleNormal="90" workbookViewId="0"/>
  </sheetViews>
  <sheetFormatPr baseColWidth="10" defaultColWidth="10.88671875" defaultRowHeight="14.4" x14ac:dyDescent="0.3"/>
  <cols>
    <col min="1" max="1" width="5.6640625" style="8" customWidth="1"/>
    <col min="2" max="2" width="22.44140625" style="8" customWidth="1"/>
    <col min="3" max="14" width="10.6640625" style="8" customWidth="1"/>
    <col min="15" max="32" width="5.6640625" style="8" customWidth="1"/>
    <col min="33" max="33" width="6.554687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4.109375" style="154" bestFit="1" customWidth="1"/>
    <col min="40" max="41" width="10.88671875" style="12"/>
    <col min="42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ht="15" x14ac:dyDescent="0.25">
      <c r="A2" s="31"/>
      <c r="B2" s="175" t="s">
        <v>3</v>
      </c>
      <c r="C2" s="52">
        <v>10</v>
      </c>
      <c r="D2" s="52">
        <v>11</v>
      </c>
      <c r="E2" s="52">
        <v>12</v>
      </c>
      <c r="F2" s="52">
        <v>1</v>
      </c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8</v>
      </c>
      <c r="N2" s="52">
        <v>9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19"/>
      <c r="AP10" s="12"/>
      <c r="AQ10" s="12"/>
      <c r="AR10" s="12"/>
      <c r="AS10" s="12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19"/>
      <c r="AP11" s="12"/>
      <c r="AQ11" s="12"/>
      <c r="AR11" s="12"/>
      <c r="AS11" s="12"/>
    </row>
    <row r="12" spans="1:50" ht="15.75" customHeight="1" x14ac:dyDescent="0.3">
      <c r="A12" s="31"/>
      <c r="B12" s="213" t="s">
        <v>18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3"/>
      <c r="AH12" s="99"/>
      <c r="AP12" s="12"/>
      <c r="AQ12" s="12"/>
      <c r="AR12" s="12"/>
      <c r="AS12" s="12"/>
    </row>
    <row r="13" spans="1:50" x14ac:dyDescent="0.3">
      <c r="A13" s="31"/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91"/>
      <c r="AN13" s="2"/>
      <c r="AP13" s="12"/>
      <c r="AQ13" s="12"/>
      <c r="AR13" s="12"/>
      <c r="AS13" s="12"/>
    </row>
    <row r="14" spans="1:50" ht="15" x14ac:dyDescent="0.25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91"/>
      <c r="AN14" s="2"/>
      <c r="AP14" s="12"/>
      <c r="AQ14" s="12"/>
      <c r="AR14" s="12"/>
      <c r="AS14" s="12"/>
    </row>
    <row r="15" spans="1:50" ht="15.75" customHeight="1" x14ac:dyDescent="0.25">
      <c r="A15" s="31"/>
      <c r="B15" s="100"/>
      <c r="C15" s="212">
        <v>2024</v>
      </c>
      <c r="D15" s="212"/>
      <c r="E15" s="212"/>
      <c r="F15" s="212" t="s">
        <v>114</v>
      </c>
      <c r="G15" s="212"/>
      <c r="H15" s="212"/>
      <c r="I15" s="212"/>
      <c r="J15" s="212"/>
      <c r="K15" s="212"/>
      <c r="L15" s="212"/>
      <c r="M15" s="212"/>
      <c r="N15" s="212"/>
      <c r="O15" s="3"/>
      <c r="AH15" s="70"/>
      <c r="AI15" s="70"/>
      <c r="AJ15" s="70"/>
      <c r="AK15" s="70"/>
      <c r="AL15" s="70"/>
      <c r="AM15" s="191"/>
      <c r="AN15" s="70"/>
      <c r="AO15" s="78"/>
      <c r="AP15" s="78"/>
      <c r="AQ15" s="78"/>
      <c r="AR15" s="78"/>
      <c r="AS15" s="78"/>
      <c r="AT15" s="67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91"/>
      <c r="AN16" s="70"/>
      <c r="AO16" s="78"/>
      <c r="AP16" s="78"/>
      <c r="AQ16" s="12"/>
      <c r="AR16" s="12"/>
      <c r="AS16" s="12"/>
    </row>
    <row r="17" spans="1:48" ht="15" x14ac:dyDescent="0.25">
      <c r="A17" s="31"/>
      <c r="B17" s="142" t="s">
        <v>19</v>
      </c>
      <c r="C17" s="105">
        <v>-3.5026735776747926</v>
      </c>
      <c r="D17" s="105">
        <v>-3.0269782102567508</v>
      </c>
      <c r="E17" s="105">
        <v>-2.4134816233081295</v>
      </c>
      <c r="F17" s="105">
        <v>3.9616430657549353</v>
      </c>
      <c r="G17" s="105">
        <v>1.4147204656949235</v>
      </c>
      <c r="H17" s="105">
        <v>4.8684538954682983</v>
      </c>
      <c r="I17" s="105">
        <v>3.0178619308188925</v>
      </c>
      <c r="J17" s="105">
        <v>3.7971676487269428</v>
      </c>
      <c r="K17" s="105">
        <v>3.7587137488896838</v>
      </c>
      <c r="L17" s="105">
        <v>4.609485460764831</v>
      </c>
      <c r="M17" s="105">
        <v>4.5233473846730847</v>
      </c>
      <c r="N17" s="115">
        <v>5.236760006470571</v>
      </c>
      <c r="O17" s="3"/>
      <c r="AH17" s="70"/>
      <c r="AI17" s="177" t="s">
        <v>19</v>
      </c>
      <c r="AJ17" s="110"/>
      <c r="AK17" s="110"/>
      <c r="AL17" s="110"/>
      <c r="AM17" s="191"/>
      <c r="AN17" s="192"/>
      <c r="AP17" s="123"/>
      <c r="AQ17" s="104"/>
      <c r="AR17" s="104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-8.1031719356078753</v>
      </c>
      <c r="D18" s="105">
        <v>-7.6829267235253766</v>
      </c>
      <c r="E18" s="105">
        <v>-6.8818416181551374</v>
      </c>
      <c r="F18" s="105">
        <v>1.3983862860984906</v>
      </c>
      <c r="G18" s="105">
        <v>2.8515677105819934</v>
      </c>
      <c r="H18" s="105">
        <v>2.2054688126628066</v>
      </c>
      <c r="I18" s="105">
        <v>1.024793624372629</v>
      </c>
      <c r="J18" s="105">
        <v>2.3223996488510674</v>
      </c>
      <c r="K18" s="105">
        <v>1.8200059924290388</v>
      </c>
      <c r="L18" s="105">
        <v>1.1038381304803988</v>
      </c>
      <c r="M18" s="105">
        <v>0.44858438918588933</v>
      </c>
      <c r="N18" s="115">
        <v>0.54939497835231754</v>
      </c>
      <c r="O18" s="3"/>
      <c r="AH18" s="70"/>
      <c r="AI18" s="177" t="s">
        <v>24</v>
      </c>
      <c r="AJ18" s="2"/>
      <c r="AK18" s="2"/>
      <c r="AL18" s="2"/>
      <c r="AM18" s="191"/>
      <c r="AN18" s="190"/>
      <c r="AO18" s="153"/>
      <c r="AP18" s="12"/>
      <c r="AQ18" s="12"/>
      <c r="AR18" s="12"/>
      <c r="AS18" s="12"/>
    </row>
    <row r="19" spans="1:48" x14ac:dyDescent="0.3">
      <c r="A19" s="31"/>
      <c r="B19" s="143" t="s">
        <v>20</v>
      </c>
      <c r="C19" s="102">
        <v>-3.0000830042109019</v>
      </c>
      <c r="D19" s="102">
        <v>-2.9392262366525679</v>
      </c>
      <c r="E19" s="102">
        <v>-2.3005684233611001</v>
      </c>
      <c r="F19" s="102">
        <v>2.3456622574342276</v>
      </c>
      <c r="G19" s="102">
        <v>-0.61588936216466705</v>
      </c>
      <c r="H19" s="102">
        <v>1.6286803396017728</v>
      </c>
      <c r="I19" s="102">
        <v>-0.13045023409539713</v>
      </c>
      <c r="J19" s="102">
        <v>1.0128260651871852</v>
      </c>
      <c r="K19" s="102">
        <v>1.1104019795230491</v>
      </c>
      <c r="L19" s="102">
        <v>1.9838527718385035</v>
      </c>
      <c r="M19" s="102">
        <v>1.8575002903293201</v>
      </c>
      <c r="N19" s="115">
        <v>2.3767033509328437</v>
      </c>
      <c r="O19" s="3"/>
      <c r="AH19" s="70"/>
      <c r="AI19" s="177" t="s">
        <v>20</v>
      </c>
      <c r="AJ19" s="2"/>
      <c r="AK19" s="2"/>
      <c r="AL19" s="2"/>
      <c r="AM19" s="191"/>
      <c r="AN19" s="190"/>
      <c r="AO19" s="153"/>
      <c r="AP19" s="12"/>
      <c r="AQ19" s="12"/>
      <c r="AR19" s="12"/>
      <c r="AS19" s="12"/>
    </row>
    <row r="20" spans="1:48" x14ac:dyDescent="0.3">
      <c r="A20" s="31"/>
      <c r="B20" s="142" t="s">
        <v>13</v>
      </c>
      <c r="C20" s="105">
        <v>-4.2569258271703356</v>
      </c>
      <c r="D20" s="105">
        <v>-4.686307071246298</v>
      </c>
      <c r="E20" s="105">
        <v>-4.1225312410754427</v>
      </c>
      <c r="F20" s="105">
        <v>-1.5788869031363713</v>
      </c>
      <c r="G20" s="105">
        <v>-5.8383277431594776</v>
      </c>
      <c r="H20" s="105">
        <v>-5.8146584424185592</v>
      </c>
      <c r="I20" s="105">
        <v>-5.6626996750651042</v>
      </c>
      <c r="J20" s="105">
        <v>-5.4877073278650768</v>
      </c>
      <c r="K20" s="105">
        <v>-4.0628993281229846</v>
      </c>
      <c r="L20" s="105">
        <v>-3.6306929926723326</v>
      </c>
      <c r="M20" s="105">
        <v>-2.7174327992092988</v>
      </c>
      <c r="N20" s="115">
        <v>-2.5690171557035657</v>
      </c>
      <c r="O20" s="3"/>
      <c r="AH20" s="70"/>
      <c r="AI20" s="177" t="s">
        <v>13</v>
      </c>
      <c r="AJ20" s="2"/>
      <c r="AK20" s="2"/>
      <c r="AL20" s="2"/>
      <c r="AM20" s="191"/>
      <c r="AN20" s="190"/>
      <c r="AO20" s="153"/>
      <c r="AP20" s="12"/>
      <c r="AQ20" s="12"/>
      <c r="AR20" s="12"/>
      <c r="AS20" s="12"/>
    </row>
    <row r="21" spans="1:48" x14ac:dyDescent="0.3">
      <c r="A21" s="31"/>
      <c r="B21" s="142" t="s">
        <v>29</v>
      </c>
      <c r="C21" s="105">
        <v>-0.14175272151228904</v>
      </c>
      <c r="D21" s="105">
        <v>-1.3143993236959073</v>
      </c>
      <c r="E21" s="105">
        <v>-1.3018607782294203</v>
      </c>
      <c r="F21" s="105">
        <v>6.1790816515739682</v>
      </c>
      <c r="G21" s="105">
        <v>-7.8516049112279357E-2</v>
      </c>
      <c r="H21" s="105">
        <v>-0.77165471321260548</v>
      </c>
      <c r="I21" s="105">
        <v>0.69957479578338155</v>
      </c>
      <c r="J21" s="105">
        <v>-2.0221183038269261</v>
      </c>
      <c r="K21" s="105">
        <v>-2.668325851533027</v>
      </c>
      <c r="L21" s="105">
        <v>-2.9847816054941911</v>
      </c>
      <c r="M21" s="105">
        <v>-4.0506610687468516</v>
      </c>
      <c r="N21" s="115">
        <v>-4.2570483713570395</v>
      </c>
      <c r="O21" s="3"/>
      <c r="AH21" s="70"/>
      <c r="AI21" s="177" t="s">
        <v>29</v>
      </c>
      <c r="AJ21" s="2"/>
      <c r="AK21" s="2"/>
      <c r="AL21" s="2"/>
      <c r="AM21" s="191"/>
      <c r="AN21" s="190"/>
      <c r="AO21" s="153"/>
      <c r="AP21" s="12"/>
      <c r="AQ21" s="12"/>
      <c r="AR21" s="12"/>
      <c r="AS21" s="12"/>
    </row>
    <row r="22" spans="1:48" ht="15" x14ac:dyDescent="0.25">
      <c r="A22" s="31"/>
      <c r="B22" s="142" t="s">
        <v>25</v>
      </c>
      <c r="C22" s="105">
        <v>-6.0782545675330875</v>
      </c>
      <c r="D22" s="105">
        <v>-5.4862670578555885</v>
      </c>
      <c r="E22" s="105">
        <v>-5.4867318254613222</v>
      </c>
      <c r="F22" s="105">
        <v>10.354194777485258</v>
      </c>
      <c r="G22" s="105">
        <v>11.502311913663974</v>
      </c>
      <c r="H22" s="105">
        <v>12.385670061740802</v>
      </c>
      <c r="I22" s="105">
        <v>9.5628423957166682</v>
      </c>
      <c r="J22" s="105">
        <v>9.5066736639915348</v>
      </c>
      <c r="K22" s="105">
        <v>8.6407602781504877</v>
      </c>
      <c r="L22" s="105">
        <v>9.8066445445726771</v>
      </c>
      <c r="M22" s="105">
        <v>8.0902609675820401</v>
      </c>
      <c r="N22" s="115">
        <v>7.9691535752716138</v>
      </c>
      <c r="O22" s="3"/>
      <c r="AH22" s="70"/>
      <c r="AI22" s="177" t="s">
        <v>25</v>
      </c>
      <c r="AJ22" s="2"/>
      <c r="AK22" s="2"/>
      <c r="AL22" s="2"/>
      <c r="AM22" s="191"/>
      <c r="AN22" s="190"/>
      <c r="AO22" s="153"/>
      <c r="AP22" s="12"/>
      <c r="AQ22" s="12"/>
      <c r="AR22" s="12"/>
      <c r="AS22" s="12"/>
    </row>
    <row r="23" spans="1:48" ht="15" x14ac:dyDescent="0.25">
      <c r="A23" s="31"/>
      <c r="B23" s="142" t="s">
        <v>27</v>
      </c>
      <c r="C23" s="105">
        <v>-6.016034504635229</v>
      </c>
      <c r="D23" s="105">
        <v>-5.1883420232699242</v>
      </c>
      <c r="E23" s="105">
        <v>-5.4988817459718558</v>
      </c>
      <c r="F23" s="105">
        <v>-2.034644769645471</v>
      </c>
      <c r="G23" s="105">
        <v>-7.055757437054563</v>
      </c>
      <c r="H23" s="105">
        <v>-5.8160969423863804</v>
      </c>
      <c r="I23" s="105">
        <v>-6.7720019752813876</v>
      </c>
      <c r="J23" s="105">
        <v>-3.8571484428088394</v>
      </c>
      <c r="K23" s="105">
        <v>-2.5426009022166394</v>
      </c>
      <c r="L23" s="105">
        <v>-0.98810331955447361</v>
      </c>
      <c r="M23" s="105">
        <v>-1.5685221082826264</v>
      </c>
      <c r="N23" s="115">
        <v>-1.4916276376807416</v>
      </c>
      <c r="O23" s="3"/>
      <c r="AH23" s="70"/>
      <c r="AI23" s="177" t="s">
        <v>27</v>
      </c>
      <c r="AJ23" s="2"/>
      <c r="AK23" s="2"/>
      <c r="AL23" s="2"/>
      <c r="AM23" s="191"/>
      <c r="AN23" s="190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3">
      <c r="A24" s="31"/>
      <c r="B24" s="142" t="s">
        <v>30</v>
      </c>
      <c r="C24" s="105">
        <v>0.67483291251932531</v>
      </c>
      <c r="D24" s="105">
        <v>0.49443154144234869</v>
      </c>
      <c r="E24" s="105">
        <v>1.4410913764406461</v>
      </c>
      <c r="F24" s="105">
        <v>-1.4841314959363843</v>
      </c>
      <c r="G24" s="105">
        <v>1.0887862655240399</v>
      </c>
      <c r="H24" s="105">
        <v>-5.4417167865933607</v>
      </c>
      <c r="I24" s="105">
        <v>-5.610765593984393</v>
      </c>
      <c r="J24" s="105">
        <v>-6.1509560094628402</v>
      </c>
      <c r="K24" s="105">
        <v>-6.5302994670036494</v>
      </c>
      <c r="L24" s="105">
        <v>-3.9011309526400204</v>
      </c>
      <c r="M24" s="105">
        <v>-1.3939857561197231</v>
      </c>
      <c r="N24" s="115">
        <v>-0.69180255870075358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90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25">
      <c r="A25" s="31"/>
      <c r="B25" s="142" t="s">
        <v>22</v>
      </c>
      <c r="C25" s="105">
        <v>-0.98313703168261679</v>
      </c>
      <c r="D25" s="105">
        <v>-1.2232534270314364</v>
      </c>
      <c r="E25" s="105">
        <v>-1.0541826884015864</v>
      </c>
      <c r="F25" s="105">
        <v>4.2686836700366184</v>
      </c>
      <c r="G25" s="105">
        <v>3.002837951238944</v>
      </c>
      <c r="H25" s="105">
        <v>2.8271286274430474</v>
      </c>
      <c r="I25" s="105">
        <v>1.512982715435488</v>
      </c>
      <c r="J25" s="105">
        <v>2.3663203842411202</v>
      </c>
      <c r="K25" s="105">
        <v>2.4427594271955742</v>
      </c>
      <c r="L25" s="105">
        <v>2.7423246538046753</v>
      </c>
      <c r="M25" s="105">
        <v>2.5641348418883401</v>
      </c>
      <c r="N25" s="115">
        <v>3.0675110375334591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90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25">
      <c r="A26" s="31"/>
      <c r="B26" s="142" t="s">
        <v>31</v>
      </c>
      <c r="C26" s="105">
        <v>-3.9460977901030883</v>
      </c>
      <c r="D26" s="105">
        <v>-3.6127674420967124</v>
      </c>
      <c r="E26" s="105">
        <v>-3.0888069142340266</v>
      </c>
      <c r="F26" s="105">
        <v>3.0825022789284957</v>
      </c>
      <c r="G26" s="105">
        <v>3.553422489891227</v>
      </c>
      <c r="H26" s="105">
        <v>7.1716880666831617</v>
      </c>
      <c r="I26" s="105">
        <v>5.3787669506407081</v>
      </c>
      <c r="J26" s="105">
        <v>6.9161194297272646</v>
      </c>
      <c r="K26" s="105">
        <v>7.3576305804377045</v>
      </c>
      <c r="L26" s="105">
        <v>8.8223371900127923</v>
      </c>
      <c r="M26" s="105">
        <v>8.8547004767934556</v>
      </c>
      <c r="N26" s="115">
        <v>9.2656956854593258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90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25">
      <c r="A27" s="31"/>
      <c r="B27" s="142" t="s">
        <v>26</v>
      </c>
      <c r="C27" s="105">
        <v>7.9703975864513756</v>
      </c>
      <c r="D27" s="105">
        <v>8.1970014153515098</v>
      </c>
      <c r="E27" s="105">
        <v>7.8884317379792686</v>
      </c>
      <c r="F27" s="105">
        <v>4.3076788818398031</v>
      </c>
      <c r="G27" s="105">
        <v>2.1068180998996846</v>
      </c>
      <c r="H27" s="105">
        <v>4.9159737057772039</v>
      </c>
      <c r="I27" s="105">
        <v>3.5752257919891641</v>
      </c>
      <c r="J27" s="105">
        <v>2.3595895632791222</v>
      </c>
      <c r="K27" s="105">
        <v>2.494553847900943</v>
      </c>
      <c r="L27" s="105">
        <v>4.164354875759952</v>
      </c>
      <c r="M27" s="105">
        <v>3.7553035305385811</v>
      </c>
      <c r="N27" s="115">
        <v>4.9593449134714946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90"/>
      <c r="AO27" s="153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25">
      <c r="A28" s="31"/>
      <c r="B28" s="142" t="s">
        <v>23</v>
      </c>
      <c r="C28" s="105">
        <v>6.631957084744855E-2</v>
      </c>
      <c r="D28" s="105">
        <v>0.10209440507335935</v>
      </c>
      <c r="E28" s="105">
        <v>0.25700279372359708</v>
      </c>
      <c r="F28" s="105">
        <v>-6.5885583676470603</v>
      </c>
      <c r="G28" s="105">
        <v>-5.6179221091330556</v>
      </c>
      <c r="H28" s="105">
        <v>-2.5411314864840588</v>
      </c>
      <c r="I28" s="105">
        <v>-2.4548607158235498</v>
      </c>
      <c r="J28" s="105">
        <v>-3.3353523979051509</v>
      </c>
      <c r="K28" s="105">
        <v>-2.0466830248189893</v>
      </c>
      <c r="L28" s="105">
        <v>-0.81144712311574496</v>
      </c>
      <c r="M28" s="105">
        <v>2.2811737963613764E-2</v>
      </c>
      <c r="N28" s="115">
        <v>0.40545949487587174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90"/>
      <c r="AO28" s="153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25">
      <c r="A29" s="31"/>
      <c r="B29" s="142" t="s">
        <v>28</v>
      </c>
      <c r="C29" s="105">
        <v>-2.1597580130023735</v>
      </c>
      <c r="D29" s="105">
        <v>-2.7189095449863223</v>
      </c>
      <c r="E29" s="105">
        <v>-3.0848878492709435</v>
      </c>
      <c r="F29" s="105">
        <v>3.8215342267997667</v>
      </c>
      <c r="G29" s="105">
        <v>2.1163576133174073</v>
      </c>
      <c r="H29" s="105">
        <v>7.5614401176297941</v>
      </c>
      <c r="I29" s="105">
        <v>2.3209644137528209</v>
      </c>
      <c r="J29" s="105">
        <v>3.2988886737871179</v>
      </c>
      <c r="K29" s="105">
        <v>3.5336747949288299</v>
      </c>
      <c r="L29" s="105">
        <v>3.7672681101536987</v>
      </c>
      <c r="M29" s="105">
        <v>2.7660061187004015</v>
      </c>
      <c r="N29" s="115">
        <v>3.09008264828462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25">
      <c r="A30" s="31"/>
      <c r="B30" s="141" t="s">
        <v>6</v>
      </c>
      <c r="C30" s="101">
        <v>-2.5822132773193847</v>
      </c>
      <c r="D30" s="101">
        <v>-2.463594410090594</v>
      </c>
      <c r="E30" s="101">
        <v>-2.1084191618022072</v>
      </c>
      <c r="F30" s="101">
        <v>1.8358830843016092</v>
      </c>
      <c r="G30" s="101">
        <v>0.27497890190535207</v>
      </c>
      <c r="H30" s="101">
        <v>1.8437178527475708</v>
      </c>
      <c r="I30" s="101">
        <v>0.49708940058722251</v>
      </c>
      <c r="J30" s="101">
        <v>1.0363922783224753</v>
      </c>
      <c r="K30" s="101">
        <v>1.2053193522726342</v>
      </c>
      <c r="L30" s="101">
        <v>1.9022753911474619</v>
      </c>
      <c r="M30" s="101">
        <v>1.7706323376630193</v>
      </c>
      <c r="N30" s="115">
        <v>2.1542036639841053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25">
      <c r="A31" s="31"/>
      <c r="B31" s="142" t="s">
        <v>21</v>
      </c>
      <c r="C31" s="105">
        <v>-0.94316525307554921</v>
      </c>
      <c r="D31" s="105">
        <v>-0.72120083520191713</v>
      </c>
      <c r="E31" s="105">
        <v>-0.70400443032146975</v>
      </c>
      <c r="F31" s="105">
        <v>-0.57198835602525255</v>
      </c>
      <c r="G31" s="105">
        <v>-0.84933843257608388</v>
      </c>
      <c r="H31" s="105">
        <v>0.98278409825589519</v>
      </c>
      <c r="I31" s="105">
        <v>-0.77692909057131154</v>
      </c>
      <c r="J31" s="105">
        <v>-0.84014512721646439</v>
      </c>
      <c r="K31" s="105">
        <v>-0.84572814945437258</v>
      </c>
      <c r="L31" s="105">
        <v>8.6317479754246355E-3</v>
      </c>
      <c r="M31" s="105">
        <v>-0.35534249878681967</v>
      </c>
      <c r="N31" s="115">
        <v>-0.31875720775768024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5">
      <c r="A34" s="31"/>
      <c r="B34" s="209" t="s">
        <v>10</v>
      </c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O35" s="12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O36" s="12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2024</v>
      </c>
      <c r="AK38" s="187" t="s">
        <v>127</v>
      </c>
      <c r="AL38" s="22">
        <v>-3.0000830042109019</v>
      </c>
      <c r="AM38" s="22">
        <v>-2.5822132773193847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-2.9392262366525679</v>
      </c>
      <c r="AM39" s="22">
        <v>-2.463594410090594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-2.3005684233611001</v>
      </c>
      <c r="AM40" s="22">
        <v>-2.1084191618022072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>
        <v>2025</v>
      </c>
      <c r="AK41" s="187" t="s">
        <v>130</v>
      </c>
      <c r="AL41" s="22">
        <v>2.3456622574342276</v>
      </c>
      <c r="AM41" s="22">
        <v>1.8358830843016092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-0.61588936216466705</v>
      </c>
      <c r="AM42" s="22">
        <v>0.27497890190535207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1.6286803396017728</v>
      </c>
      <c r="AM43" s="70">
        <v>1.8437178527475708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-0.13045023409539713</v>
      </c>
      <c r="AM44" s="70">
        <v>0.49708940058722251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1.0128260651871852</v>
      </c>
      <c r="AM45" s="70">
        <v>1.0363922783224753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1.1104019795230491</v>
      </c>
      <c r="AM46" s="70">
        <v>1.2053193522726342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1.9838527718385035</v>
      </c>
      <c r="AM47" s="70">
        <v>1.9022753911474619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122</v>
      </c>
      <c r="AJ48" s="185" t="s">
        <v>8</v>
      </c>
      <c r="AK48" s="194" t="s">
        <v>137</v>
      </c>
      <c r="AL48" s="70">
        <v>1.8575002903293201</v>
      </c>
      <c r="AM48" s="70">
        <v>1.7706323376630193</v>
      </c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209" t="s">
        <v>11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2.3767033509328437</v>
      </c>
      <c r="AM49" s="70">
        <v>2.1542036639841053</v>
      </c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8"/>
      <c r="AP53" s="12"/>
      <c r="AQ53" s="12"/>
      <c r="AR53" s="12"/>
      <c r="AS53" s="12"/>
      <c r="AT53" s="50"/>
      <c r="AU53" s="50"/>
      <c r="AV53" s="50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8"/>
      <c r="AP54" s="12"/>
      <c r="AQ54" s="12"/>
      <c r="AR54" s="12"/>
      <c r="AS54" s="12"/>
      <c r="AT54" s="50"/>
      <c r="AU54" s="50"/>
      <c r="AV54" s="50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2"/>
      <c r="AI58" s="12"/>
      <c r="AJ58" s="152"/>
      <c r="AK58" s="153"/>
      <c r="AL58" s="153"/>
      <c r="AM58" s="12"/>
      <c r="AN58" s="12"/>
      <c r="AO58" s="12"/>
      <c r="AP58" s="12"/>
      <c r="AQ58" s="12"/>
      <c r="AR58" s="12"/>
      <c r="AS58" s="12"/>
      <c r="AT58" s="50"/>
      <c r="AU58" s="50"/>
      <c r="AV58" s="50"/>
    </row>
    <row r="59" spans="1:48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2"/>
      <c r="AI59" s="152"/>
      <c r="AJ59" s="152"/>
      <c r="AK59" s="153"/>
      <c r="AL59" s="153"/>
      <c r="AM59" s="12"/>
      <c r="AN59" s="12"/>
      <c r="AO59" s="12"/>
      <c r="AP59" s="12"/>
      <c r="AQ59" s="12"/>
      <c r="AR59" s="12"/>
      <c r="AS59" s="12"/>
      <c r="AT59" s="50"/>
      <c r="AU59" s="50"/>
      <c r="AV59" s="50"/>
    </row>
    <row r="60" spans="1:48" x14ac:dyDescent="0.3">
      <c r="A60" s="31"/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x14ac:dyDescent="0.3">
      <c r="A61" s="31"/>
      <c r="O61" s="3"/>
      <c r="AH61" s="1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">
      <c r="A62" s="26" t="s">
        <v>14</v>
      </c>
      <c r="O62" s="3"/>
      <c r="AH62" s="12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">
      <c r="A63" s="26" t="s">
        <v>15</v>
      </c>
      <c r="O63" s="3"/>
      <c r="AH63" s="12"/>
      <c r="AI63" s="152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x14ac:dyDescent="0.3">
      <c r="A64" s="26" t="s">
        <v>71</v>
      </c>
      <c r="O64" s="3"/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1:48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12"/>
      <c r="AI65" s="78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1:48" x14ac:dyDescent="0.3">
      <c r="AH66" s="12"/>
      <c r="AI66" s="78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1:48" x14ac:dyDescent="0.3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1:48" x14ac:dyDescent="0.3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1:48" x14ac:dyDescent="0.3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1:48" x14ac:dyDescent="0.3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1:48" x14ac:dyDescent="0.3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1:48" x14ac:dyDescent="0.3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1:48" x14ac:dyDescent="0.3">
      <c r="AH73" s="12"/>
      <c r="AJ73" s="152"/>
      <c r="AK73" s="153"/>
      <c r="AL73" s="153"/>
      <c r="AP73" s="12"/>
      <c r="AQ73" s="12"/>
      <c r="AR73" s="12"/>
      <c r="AS73" s="12"/>
      <c r="AT73" s="50"/>
      <c r="AU73" s="50"/>
      <c r="AV73" s="50"/>
    </row>
    <row r="74" spans="1:48" x14ac:dyDescent="0.3">
      <c r="AH74" s="12"/>
      <c r="AJ74" s="152"/>
      <c r="AK74" s="153"/>
      <c r="AL74" s="153"/>
      <c r="AP74" s="12"/>
      <c r="AQ74" s="12"/>
      <c r="AR74" s="12"/>
      <c r="AS74" s="12"/>
      <c r="AT74" s="50"/>
      <c r="AU74" s="50"/>
      <c r="AV74" s="50"/>
    </row>
    <row r="75" spans="1:48" x14ac:dyDescent="0.3">
      <c r="AH75" s="12"/>
      <c r="AP75" s="12"/>
      <c r="AQ75" s="12"/>
      <c r="AR75" s="12"/>
      <c r="AS75" s="12"/>
      <c r="AT75" s="50"/>
      <c r="AU75" s="50"/>
      <c r="AV75" s="50"/>
    </row>
    <row r="76" spans="1:48" x14ac:dyDescent="0.3">
      <c r="AH76" s="12"/>
      <c r="AP76" s="12"/>
      <c r="AQ76" s="12"/>
      <c r="AR76" s="12"/>
      <c r="AS76" s="12"/>
      <c r="AT76" s="50"/>
      <c r="AU76" s="50"/>
      <c r="AV76" s="50"/>
    </row>
    <row r="77" spans="1:48" x14ac:dyDescent="0.3">
      <c r="AH77" s="12"/>
      <c r="AP77" s="12"/>
      <c r="AQ77" s="12"/>
      <c r="AR77" s="12"/>
      <c r="AS77" s="12"/>
      <c r="AT77" s="50"/>
      <c r="AU77" s="50"/>
      <c r="AV77" s="50"/>
    </row>
    <row r="78" spans="1:48" x14ac:dyDescent="0.3">
      <c r="AH78" s="12"/>
      <c r="AP78" s="12"/>
      <c r="AQ78" s="12"/>
      <c r="AR78" s="12"/>
      <c r="AS78" s="12"/>
      <c r="AT78" s="50"/>
      <c r="AU78" s="50"/>
      <c r="AV78" s="50"/>
    </row>
    <row r="79" spans="1:48" x14ac:dyDescent="0.3">
      <c r="AH79" s="12"/>
      <c r="AP79" s="12"/>
      <c r="AQ79" s="12"/>
      <c r="AR79" s="12"/>
      <c r="AS79" s="12"/>
      <c r="AT79" s="50"/>
      <c r="AU79" s="50"/>
      <c r="AV79" s="50"/>
    </row>
    <row r="80" spans="1:48" x14ac:dyDescent="0.3">
      <c r="AH80" s="12"/>
      <c r="AP80" s="12"/>
      <c r="AQ80" s="12"/>
      <c r="AR80" s="12"/>
      <c r="AS80" s="12"/>
      <c r="AT80" s="50"/>
      <c r="AU80" s="50"/>
      <c r="AV80" s="50"/>
    </row>
    <row r="81" spans="34:48" x14ac:dyDescent="0.3">
      <c r="AH81" s="12"/>
      <c r="AP81" s="12"/>
      <c r="AQ81" s="12"/>
      <c r="AR81" s="12"/>
      <c r="AS81" s="12"/>
      <c r="AT81" s="50"/>
      <c r="AU81" s="50"/>
      <c r="AV81" s="50"/>
    </row>
    <row r="82" spans="34:48" x14ac:dyDescent="0.3">
      <c r="AH82" s="12"/>
      <c r="AP82" s="12"/>
      <c r="AQ82" s="12"/>
      <c r="AR82" s="12"/>
      <c r="AS82" s="12"/>
    </row>
    <row r="83" spans="34:48" x14ac:dyDescent="0.3">
      <c r="AH83" s="12"/>
      <c r="AP83" s="12"/>
      <c r="AQ83" s="12"/>
      <c r="AR83" s="12"/>
      <c r="AS83" s="12"/>
    </row>
    <row r="84" spans="34:48" x14ac:dyDescent="0.3">
      <c r="AH84" s="12"/>
      <c r="AP84" s="12"/>
      <c r="AQ84" s="12"/>
      <c r="AR84" s="12"/>
      <c r="AS84" s="12"/>
    </row>
    <row r="85" spans="34:48" x14ac:dyDescent="0.3">
      <c r="AH85" s="12"/>
      <c r="AP85" s="12"/>
      <c r="AQ85" s="12"/>
      <c r="AR85" s="12"/>
      <c r="AS85" s="12"/>
    </row>
    <row r="86" spans="34:48" x14ac:dyDescent="0.3">
      <c r="AH86" s="12"/>
      <c r="AP86" s="12"/>
      <c r="AQ86" s="12"/>
      <c r="AR86" s="12"/>
      <c r="AS86" s="12"/>
    </row>
    <row r="87" spans="34:48" x14ac:dyDescent="0.3">
      <c r="AH87" s="12"/>
      <c r="AP87" s="12"/>
      <c r="AQ87" s="12"/>
      <c r="AR87" s="12"/>
      <c r="AS87" s="12"/>
    </row>
  </sheetData>
  <sortState ref="B17:N31">
    <sortCondition ref="B17"/>
  </sortState>
  <mergeCells count="8">
    <mergeCell ref="B50:N50"/>
    <mergeCell ref="B49:N49"/>
    <mergeCell ref="B35:N35"/>
    <mergeCell ref="B12:N12"/>
    <mergeCell ref="B13:N13"/>
    <mergeCell ref="B34:N34"/>
    <mergeCell ref="C15:E15"/>
    <mergeCell ref="F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AX95"/>
  <sheetViews>
    <sheetView showGridLines="0" zoomScale="90" zoomScaleNormal="90" workbookViewId="0"/>
  </sheetViews>
  <sheetFormatPr baseColWidth="10" defaultColWidth="10.88671875" defaultRowHeight="14.4" x14ac:dyDescent="0.3"/>
  <cols>
    <col min="1" max="1" width="5.6640625" style="8" customWidth="1"/>
    <col min="2" max="2" width="23.441406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0.88671875" style="155"/>
    <col min="40" max="42" width="10.88671875" style="12"/>
    <col min="43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177"/>
      <c r="AN1" s="2"/>
      <c r="AO1" s="2"/>
      <c r="AP1" s="2"/>
      <c r="AQ1" s="2"/>
      <c r="AR1" s="2"/>
    </row>
    <row r="2" spans="1:50" ht="12.75" customHeight="1" x14ac:dyDescent="0.25">
      <c r="A2" s="31"/>
      <c r="B2" s="175" t="s">
        <v>3</v>
      </c>
      <c r="C2" s="52">
        <v>10</v>
      </c>
      <c r="D2" s="52">
        <v>11</v>
      </c>
      <c r="E2" s="52">
        <v>12</v>
      </c>
      <c r="F2" s="52">
        <v>1</v>
      </c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8</v>
      </c>
      <c r="N2" s="52">
        <v>9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177"/>
      <c r="AN2" s="2"/>
      <c r="AO2" s="2"/>
      <c r="AP2" s="2"/>
      <c r="AQ2" s="2"/>
      <c r="AR2" s="2"/>
    </row>
    <row r="3" spans="1:50" ht="12.75" customHeight="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2"/>
      <c r="AJ3" s="2"/>
      <c r="AK3" s="2"/>
      <c r="AL3" s="2"/>
      <c r="AM3" s="177"/>
      <c r="AN3" s="2"/>
      <c r="AO3" s="2"/>
      <c r="AP3" s="2"/>
      <c r="AQ3" s="2"/>
      <c r="AR3" s="2"/>
    </row>
    <row r="4" spans="1:50" ht="12.75" customHeight="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7"/>
      <c r="AN4" s="2"/>
      <c r="AO4" s="2"/>
      <c r="AP4" s="2"/>
      <c r="AQ4" s="2"/>
      <c r="AR4" s="2"/>
    </row>
    <row r="5" spans="1:50" ht="12.7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7"/>
      <c r="AN5" s="2"/>
      <c r="AO5" s="2"/>
      <c r="AP5" s="2"/>
      <c r="AQ5" s="2"/>
      <c r="AR5" s="2"/>
    </row>
    <row r="6" spans="1:50" ht="12.75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7"/>
      <c r="AN6" s="2"/>
      <c r="AO6" s="2"/>
      <c r="AP6" s="2"/>
      <c r="AQ6" s="2"/>
      <c r="AR6" s="2"/>
    </row>
    <row r="7" spans="1:50" ht="12.75" customHeight="1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7"/>
      <c r="AN7" s="2"/>
      <c r="AO7" s="2"/>
      <c r="AP7" s="2"/>
      <c r="AQ7" s="2"/>
      <c r="AR7" s="2"/>
    </row>
    <row r="8" spans="1:50" ht="12.75" customHeight="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7"/>
      <c r="AN8" s="2"/>
      <c r="AO8" s="2"/>
      <c r="AP8" s="2"/>
      <c r="AQ8" s="2"/>
      <c r="AR8" s="2"/>
    </row>
    <row r="9" spans="1:50" ht="12.7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7"/>
      <c r="AN9" s="2"/>
      <c r="AO9" s="2"/>
      <c r="AP9" s="2"/>
      <c r="AQ9" s="2"/>
      <c r="AR9" s="2"/>
    </row>
    <row r="10" spans="1:50" ht="12.75" customHeight="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2"/>
      <c r="AJ10" s="2"/>
      <c r="AK10" s="2"/>
      <c r="AL10" s="2"/>
      <c r="AM10" s="177"/>
      <c r="AN10" s="2"/>
      <c r="AO10" s="2"/>
      <c r="AP10" s="2"/>
      <c r="AQ10" s="2"/>
      <c r="AR10" s="2"/>
    </row>
    <row r="11" spans="1:50" ht="12.7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2"/>
      <c r="AJ11" s="2"/>
      <c r="AK11" s="2"/>
      <c r="AL11" s="2"/>
      <c r="AM11" s="177"/>
      <c r="AN11" s="2"/>
      <c r="AO11" s="2"/>
      <c r="AP11" s="2"/>
      <c r="AQ11" s="2"/>
      <c r="AR11" s="2"/>
    </row>
    <row r="12" spans="1:50" x14ac:dyDescent="0.3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2"/>
      <c r="AK12" s="2"/>
      <c r="AL12" s="2"/>
      <c r="AM12" s="177"/>
      <c r="AN12" s="2"/>
      <c r="AO12" s="2"/>
      <c r="AP12" s="2"/>
      <c r="AQ12" s="2"/>
      <c r="AR12" s="2"/>
    </row>
    <row r="13" spans="1:50" x14ac:dyDescent="0.3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77"/>
      <c r="AN13" s="2"/>
      <c r="AO13" s="2"/>
      <c r="AP13" s="2"/>
      <c r="AQ13" s="2"/>
      <c r="AR13" s="2"/>
      <c r="AS13" s="12"/>
    </row>
    <row r="14" spans="1:50" ht="15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77"/>
      <c r="AN14" s="2"/>
      <c r="AO14" s="2"/>
      <c r="AP14" s="2"/>
      <c r="AQ14" s="2"/>
      <c r="AR14" s="2"/>
      <c r="AS14" s="12"/>
    </row>
    <row r="15" spans="1:50" ht="15.75" customHeight="1" x14ac:dyDescent="0.25">
      <c r="B15" s="100"/>
      <c r="C15" s="212">
        <v>2024</v>
      </c>
      <c r="D15" s="212"/>
      <c r="E15" s="212"/>
      <c r="F15" s="212" t="s">
        <v>114</v>
      </c>
      <c r="G15" s="212"/>
      <c r="H15" s="212"/>
      <c r="I15" s="212"/>
      <c r="J15" s="212"/>
      <c r="K15" s="212"/>
      <c r="L15" s="212"/>
      <c r="M15" s="212"/>
      <c r="N15" s="212"/>
      <c r="O15" s="3"/>
      <c r="AH15" s="70"/>
      <c r="AI15" s="70"/>
      <c r="AJ15" s="70"/>
      <c r="AK15" s="70"/>
      <c r="AL15" s="70"/>
      <c r="AM15" s="177"/>
      <c r="AN15" s="70"/>
      <c r="AO15" s="70"/>
      <c r="AP15" s="70"/>
      <c r="AQ15" s="70"/>
      <c r="AR15" s="70"/>
      <c r="AS15" s="78"/>
      <c r="AT15" s="67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77"/>
      <c r="AN16" s="182"/>
      <c r="AO16" s="182"/>
      <c r="AP16" s="182"/>
      <c r="AQ16" s="2"/>
      <c r="AR16" s="2"/>
      <c r="AS16" s="12"/>
    </row>
    <row r="17" spans="1:48" ht="15" x14ac:dyDescent="0.25">
      <c r="A17" s="31"/>
      <c r="B17" s="142" t="s">
        <v>19</v>
      </c>
      <c r="C17" s="105">
        <v>7.2708497678467196E-2</v>
      </c>
      <c r="D17" s="105">
        <v>2.4953086361840691</v>
      </c>
      <c r="E17" s="105">
        <v>2.7060658461635541</v>
      </c>
      <c r="F17" s="105">
        <v>4.0059464875427198</v>
      </c>
      <c r="G17" s="105">
        <v>2.1252724711207525</v>
      </c>
      <c r="H17" s="105">
        <v>10.940864570605564</v>
      </c>
      <c r="I17" s="105">
        <v>0.63396685983808154</v>
      </c>
      <c r="J17" s="105">
        <v>7.9030301152673816</v>
      </c>
      <c r="K17" s="105">
        <v>4.9496778802491894</v>
      </c>
      <c r="L17" s="105">
        <v>8.7648748010187028</v>
      </c>
      <c r="M17" s="105">
        <v>3.7267860371301356</v>
      </c>
      <c r="N17" s="115">
        <v>7.8049443977221733</v>
      </c>
      <c r="O17" s="3"/>
      <c r="AH17" s="70"/>
      <c r="AI17" s="177" t="s">
        <v>19</v>
      </c>
      <c r="AJ17" s="110"/>
      <c r="AK17" s="110"/>
      <c r="AL17" s="110"/>
      <c r="AM17" s="177"/>
      <c r="AN17" s="116"/>
      <c r="AO17" s="116"/>
      <c r="AP17" s="183"/>
      <c r="AQ17" s="110"/>
      <c r="AR17" s="110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-3.9133162267428037</v>
      </c>
      <c r="D18" s="105">
        <v>-6.3703762111062892</v>
      </c>
      <c r="E18" s="105">
        <v>-2.7696072202657676</v>
      </c>
      <c r="F18" s="105">
        <v>5.8019795036138326</v>
      </c>
      <c r="G18" s="105">
        <v>5.5560577065008712</v>
      </c>
      <c r="H18" s="105">
        <v>-2.6573643332987835</v>
      </c>
      <c r="I18" s="105">
        <v>-2.7050244824328087</v>
      </c>
      <c r="J18" s="105">
        <v>2.8274996903840055</v>
      </c>
      <c r="K18" s="105">
        <v>-2.4981193612524866</v>
      </c>
      <c r="L18" s="105">
        <v>-0.63701669675471284</v>
      </c>
      <c r="M18" s="105">
        <v>-5.938851867398399</v>
      </c>
      <c r="N18" s="115">
        <v>0.78553826946315053</v>
      </c>
      <c r="O18" s="3"/>
      <c r="AH18" s="70"/>
      <c r="AI18" s="177" t="s">
        <v>24</v>
      </c>
      <c r="AJ18" s="2"/>
      <c r="AK18" s="2"/>
      <c r="AL18" s="2"/>
      <c r="AM18" s="177"/>
      <c r="AN18" s="116"/>
      <c r="AO18" s="116"/>
      <c r="AP18" s="184"/>
      <c r="AQ18" s="2"/>
      <c r="AR18" s="2"/>
      <c r="AS18" s="12"/>
    </row>
    <row r="19" spans="1:48" x14ac:dyDescent="0.3">
      <c r="A19" s="31"/>
      <c r="B19" s="160" t="s">
        <v>20</v>
      </c>
      <c r="C19" s="158">
        <v>-0.98276542438415948</v>
      </c>
      <c r="D19" s="158">
        <v>-2.6173432885413694</v>
      </c>
      <c r="E19" s="158">
        <v>1.1610045912310627</v>
      </c>
      <c r="F19" s="158">
        <v>-0.22528207765187117</v>
      </c>
      <c r="G19" s="158">
        <v>-2.9791012397774153</v>
      </c>
      <c r="H19" s="158">
        <v>3.5834559602884295</v>
      </c>
      <c r="I19" s="158">
        <v>-6.2761264297163626</v>
      </c>
      <c r="J19" s="158">
        <v>-0.24412178210918511</v>
      </c>
      <c r="K19" s="158">
        <v>-0.76393781253082105</v>
      </c>
      <c r="L19" s="158">
        <v>6.2103606654427104</v>
      </c>
      <c r="M19" s="158">
        <v>-0.6699209045207728</v>
      </c>
      <c r="N19" s="115">
        <v>4.8410544820727823</v>
      </c>
      <c r="O19" s="3"/>
      <c r="AH19" s="70"/>
      <c r="AI19" s="177" t="s">
        <v>20</v>
      </c>
      <c r="AJ19" s="2"/>
      <c r="AK19" s="2"/>
      <c r="AL19" s="2"/>
      <c r="AM19" s="177"/>
      <c r="AN19" s="116"/>
      <c r="AO19" s="116"/>
      <c r="AP19" s="184"/>
      <c r="AQ19" s="2"/>
      <c r="AR19" s="2"/>
      <c r="AS19" s="12"/>
    </row>
    <row r="20" spans="1:48" x14ac:dyDescent="0.3">
      <c r="A20" s="31"/>
      <c r="B20" s="142" t="s">
        <v>13</v>
      </c>
      <c r="C20" s="105">
        <v>1.4540929275646619</v>
      </c>
      <c r="D20" s="105">
        <v>3.6377708183887942</v>
      </c>
      <c r="E20" s="105">
        <v>2.6013743604321067</v>
      </c>
      <c r="F20" s="105">
        <v>-6.2170631852023712</v>
      </c>
      <c r="G20" s="105">
        <v>-9.5637518526524001</v>
      </c>
      <c r="H20" s="105">
        <v>-3.3865570170798831</v>
      </c>
      <c r="I20" s="105">
        <v>-5.2679581672849727</v>
      </c>
      <c r="J20" s="105">
        <v>-10.053041467842286</v>
      </c>
      <c r="K20" s="105">
        <v>-4.1231357380838967</v>
      </c>
      <c r="L20" s="105">
        <v>1.8723521943416757</v>
      </c>
      <c r="M20" s="105">
        <v>7.8136728948834921</v>
      </c>
      <c r="N20" s="115">
        <v>2.077520643470061</v>
      </c>
      <c r="O20" s="3"/>
      <c r="AH20" s="70"/>
      <c r="AI20" s="177" t="s">
        <v>13</v>
      </c>
      <c r="AJ20" s="2"/>
      <c r="AK20" s="2"/>
      <c r="AL20" s="2"/>
      <c r="AM20" s="177"/>
      <c r="AN20" s="116"/>
      <c r="AO20" s="116"/>
      <c r="AP20" s="184"/>
      <c r="AQ20" s="2"/>
      <c r="AR20" s="2"/>
      <c r="AS20" s="12"/>
    </row>
    <row r="21" spans="1:48" x14ac:dyDescent="0.3">
      <c r="A21" s="31"/>
      <c r="B21" s="142" t="s">
        <v>29</v>
      </c>
      <c r="C21" s="105">
        <v>-11.462046249093838</v>
      </c>
      <c r="D21" s="105">
        <v>-7.8340591128850159</v>
      </c>
      <c r="E21" s="105">
        <v>-3.148150046868889</v>
      </c>
      <c r="F21" s="105">
        <v>1.7614236358608297</v>
      </c>
      <c r="G21" s="105">
        <v>-5.6012108087911212</v>
      </c>
      <c r="H21" s="105">
        <v>-6.4103399104325769</v>
      </c>
      <c r="I21" s="105">
        <v>10.96087149211721</v>
      </c>
      <c r="J21" s="105">
        <v>-11.400517890454163</v>
      </c>
      <c r="K21" s="105">
        <v>-5.4352268140224895</v>
      </c>
      <c r="L21" s="105">
        <v>-1.1263109961615483</v>
      </c>
      <c r="M21" s="105">
        <v>-8.6205915928668411</v>
      </c>
      <c r="N21" s="115">
        <v>-0.21324629011415389</v>
      </c>
      <c r="O21" s="3"/>
      <c r="AH21" s="70"/>
      <c r="AI21" s="177" t="s">
        <v>29</v>
      </c>
      <c r="AJ21" s="2"/>
      <c r="AK21" s="2"/>
      <c r="AL21" s="2"/>
      <c r="AM21" s="177"/>
      <c r="AN21" s="116"/>
      <c r="AO21" s="116"/>
      <c r="AP21" s="184"/>
      <c r="AQ21" s="2"/>
      <c r="AR21" s="2"/>
      <c r="AS21" s="12"/>
    </row>
    <row r="22" spans="1:48" ht="15" x14ac:dyDescent="0.25">
      <c r="A22" s="31"/>
      <c r="B22" s="142" t="s">
        <v>25</v>
      </c>
      <c r="C22" s="105">
        <v>-10.416718215557342</v>
      </c>
      <c r="D22" s="105">
        <v>4.9298145479636526</v>
      </c>
      <c r="E22" s="105">
        <v>-3.9876978134697474</v>
      </c>
      <c r="F22" s="105">
        <v>3.0987846527032215</v>
      </c>
      <c r="G22" s="105">
        <v>13.680842351577038</v>
      </c>
      <c r="H22" s="105">
        <v>21.169958903831827</v>
      </c>
      <c r="I22" s="105">
        <v>5.0341500478396712</v>
      </c>
      <c r="J22" s="105">
        <v>7.3510664579935767</v>
      </c>
      <c r="K22" s="105">
        <v>10.814574467763697</v>
      </c>
      <c r="L22" s="105">
        <v>17.61598979077117</v>
      </c>
      <c r="M22" s="105">
        <v>8.9284356475132274</v>
      </c>
      <c r="N22" s="115">
        <v>6.7468467136058345</v>
      </c>
      <c r="O22" s="3"/>
      <c r="AH22" s="70"/>
      <c r="AI22" s="177" t="s">
        <v>25</v>
      </c>
      <c r="AJ22" s="2"/>
      <c r="AK22" s="2"/>
      <c r="AL22" s="2"/>
      <c r="AM22" s="177"/>
      <c r="AN22" s="116"/>
      <c r="AO22" s="116"/>
      <c r="AP22" s="184"/>
      <c r="AQ22" s="2"/>
      <c r="AR22" s="2"/>
      <c r="AS22" s="12"/>
    </row>
    <row r="23" spans="1:48" ht="15" x14ac:dyDescent="0.25">
      <c r="A23" s="31"/>
      <c r="B23" s="142" t="s">
        <v>27</v>
      </c>
      <c r="C23" s="105">
        <v>1.8993502179325954</v>
      </c>
      <c r="D23" s="105">
        <v>3.3174723074377268</v>
      </c>
      <c r="E23" s="105">
        <v>-5.2406929096576231</v>
      </c>
      <c r="F23" s="105">
        <v>-9.1594536925804812E-2</v>
      </c>
      <c r="G23" s="105">
        <v>-10.172755127400881</v>
      </c>
      <c r="H23" s="105">
        <v>1.2990901110618223</v>
      </c>
      <c r="I23" s="105">
        <v>-6.7387295957559203</v>
      </c>
      <c r="J23" s="105">
        <v>8.2817556371927541</v>
      </c>
      <c r="K23" s="105">
        <v>1.1329366134488599</v>
      </c>
      <c r="L23" s="105">
        <v>6.5247711671465751</v>
      </c>
      <c r="M23" s="105">
        <v>-3.6328676075743811</v>
      </c>
      <c r="N23" s="115">
        <v>1.3594537059626324</v>
      </c>
      <c r="O23" s="3"/>
      <c r="AH23" s="70"/>
      <c r="AI23" s="177" t="s">
        <v>27</v>
      </c>
      <c r="AJ23" s="2"/>
      <c r="AK23" s="2"/>
      <c r="AL23" s="2"/>
      <c r="AM23" s="177"/>
      <c r="AN23" s="116"/>
      <c r="AO23" s="116"/>
      <c r="AP23" s="184"/>
      <c r="AQ23" s="2"/>
      <c r="AR23" s="2"/>
      <c r="AS23" s="12"/>
    </row>
    <row r="24" spans="1:48" s="2" customFormat="1" ht="14.25" customHeight="1" x14ac:dyDescent="0.3">
      <c r="A24" s="31"/>
      <c r="B24" s="142" t="s">
        <v>30</v>
      </c>
      <c r="C24" s="105">
        <v>-1.7808565946328458</v>
      </c>
      <c r="D24" s="105">
        <v>-14.010365354599402</v>
      </c>
      <c r="E24" s="105">
        <v>8.6471941279844415</v>
      </c>
      <c r="F24" s="105">
        <v>2.4483915361909228</v>
      </c>
      <c r="G24" s="105">
        <v>2.0198564312028191</v>
      </c>
      <c r="H24" s="105">
        <v>-17.869105334639059</v>
      </c>
      <c r="I24" s="105">
        <v>9.9187403451189979</v>
      </c>
      <c r="J24" s="105">
        <v>-14.856870842552201</v>
      </c>
      <c r="K24" s="105">
        <v>-15.246104596905298</v>
      </c>
      <c r="L24" s="105">
        <v>17.740537046562856</v>
      </c>
      <c r="M24" s="105">
        <v>7.9100152323727455</v>
      </c>
      <c r="N24" s="115">
        <v>18.882678181265643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16"/>
      <c r="AO24" s="116"/>
      <c r="AP24" s="184"/>
      <c r="AS24" s="12"/>
      <c r="AT24" s="8"/>
      <c r="AU24" s="8"/>
      <c r="AV24" s="8"/>
    </row>
    <row r="25" spans="1:48" s="2" customFormat="1" ht="14.25" customHeight="1" x14ac:dyDescent="0.25">
      <c r="A25" s="31"/>
      <c r="B25" s="142" t="s">
        <v>22</v>
      </c>
      <c r="C25" s="105">
        <v>0.78702428678242531</v>
      </c>
      <c r="D25" s="105">
        <v>0.81670258573889698</v>
      </c>
      <c r="E25" s="105">
        <v>0.84716418356256751</v>
      </c>
      <c r="F25" s="105">
        <v>5.1117362081780211</v>
      </c>
      <c r="G25" s="105">
        <v>-0.19111713823461005</v>
      </c>
      <c r="H25" s="105">
        <v>8.3882820853689246</v>
      </c>
      <c r="I25" s="105">
        <v>-2.4207513145255133</v>
      </c>
      <c r="J25" s="105">
        <v>5.1057019984881133</v>
      </c>
      <c r="K25" s="105">
        <v>1.6875267469775339</v>
      </c>
      <c r="L25" s="105">
        <v>5.6121071517789236</v>
      </c>
      <c r="M25" s="105">
        <v>1.0002529513550515</v>
      </c>
      <c r="N25" s="115">
        <v>6.2735306932070909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16"/>
      <c r="AO25" s="116"/>
      <c r="AP25" s="184"/>
      <c r="AS25" s="12"/>
      <c r="AT25" s="8"/>
      <c r="AU25" s="8"/>
      <c r="AV25" s="8"/>
    </row>
    <row r="26" spans="1:48" s="2" customFormat="1" ht="14.25" customHeight="1" x14ac:dyDescent="0.25">
      <c r="A26" s="31"/>
      <c r="B26" s="142" t="s">
        <v>31</v>
      </c>
      <c r="C26" s="105">
        <v>2.5920199029750286</v>
      </c>
      <c r="D26" s="105">
        <v>-2.4830974331250211</v>
      </c>
      <c r="E26" s="105">
        <v>1.3518687465673715</v>
      </c>
      <c r="F26" s="105">
        <v>-1.067498136996663</v>
      </c>
      <c r="G26" s="105">
        <v>5.7400360878843255</v>
      </c>
      <c r="H26" s="105">
        <v>16.557666187815911</v>
      </c>
      <c r="I26" s="105">
        <v>5.1262259858680999</v>
      </c>
      <c r="J26" s="105">
        <v>14.271663780235372</v>
      </c>
      <c r="K26" s="105">
        <v>10.859281538789686</v>
      </c>
      <c r="L26" s="105">
        <v>18.194618135758596</v>
      </c>
      <c r="M26" s="105">
        <v>8.9443700207905099</v>
      </c>
      <c r="N26" s="115">
        <v>11.981204141516338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16"/>
      <c r="AO26" s="116"/>
      <c r="AP26" s="184"/>
      <c r="AS26" s="12"/>
      <c r="AT26" s="8"/>
      <c r="AU26" s="8"/>
      <c r="AV26" s="8"/>
    </row>
    <row r="27" spans="1:48" s="2" customFormat="1" ht="14.25" customHeight="1" x14ac:dyDescent="0.25">
      <c r="A27" s="31"/>
      <c r="B27" s="142" t="s">
        <v>26</v>
      </c>
      <c r="C27" s="105">
        <v>9.1787762393368677</v>
      </c>
      <c r="D27" s="105">
        <v>11.661400705108452</v>
      </c>
      <c r="E27" s="105">
        <v>-5.0374195908024166E-2</v>
      </c>
      <c r="F27" s="105">
        <v>0.81862343684731798</v>
      </c>
      <c r="G27" s="105">
        <v>-4.0402805687198242</v>
      </c>
      <c r="H27" s="105">
        <v>9.1779176267631275</v>
      </c>
      <c r="I27" s="105">
        <v>5.3066773415480215</v>
      </c>
      <c r="J27" s="105">
        <v>-3.3787939171406625</v>
      </c>
      <c r="K27" s="105">
        <v>1.246209330722865</v>
      </c>
      <c r="L27" s="105">
        <v>11.652847185876027</v>
      </c>
      <c r="M27" s="105">
        <v>-1.1549581881447408</v>
      </c>
      <c r="N27" s="115">
        <v>17.031750502242499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16"/>
      <c r="AO27" s="116"/>
      <c r="AP27" s="184"/>
      <c r="AS27" s="12"/>
      <c r="AT27" s="8"/>
      <c r="AU27" s="8"/>
      <c r="AV27" s="8"/>
    </row>
    <row r="28" spans="1:48" s="2" customFormat="1" ht="14.25" customHeight="1" x14ac:dyDescent="0.25">
      <c r="A28" s="31"/>
      <c r="B28" s="142" t="s">
        <v>23</v>
      </c>
      <c r="C28" s="105">
        <v>4.9418528555697945</v>
      </c>
      <c r="D28" s="105">
        <v>2.649221211172613</v>
      </c>
      <c r="E28" s="105">
        <v>2.5755419647783833</v>
      </c>
      <c r="F28" s="105">
        <v>-5.7992870690313891</v>
      </c>
      <c r="G28" s="105">
        <v>-1.2154472174281676</v>
      </c>
      <c r="H28" s="105">
        <v>5.5577198129336214</v>
      </c>
      <c r="I28" s="105">
        <v>-3.9973672361550343</v>
      </c>
      <c r="J28" s="105">
        <v>-1.5352194914991688</v>
      </c>
      <c r="K28" s="105">
        <v>2.2687981595091662</v>
      </c>
      <c r="L28" s="105">
        <v>8.186537891453904</v>
      </c>
      <c r="M28" s="105">
        <v>2.6061478495396178</v>
      </c>
      <c r="N28" s="115">
        <v>6.7398812958088268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84"/>
      <c r="AO28" s="184"/>
      <c r="AP28" s="184"/>
      <c r="AS28" s="12"/>
      <c r="AT28" s="8"/>
      <c r="AU28" s="8"/>
      <c r="AV28" s="8"/>
    </row>
    <row r="29" spans="1:48" s="2" customFormat="1" ht="14.25" customHeight="1" x14ac:dyDescent="0.25">
      <c r="A29" s="31"/>
      <c r="B29" s="142" t="s">
        <v>28</v>
      </c>
      <c r="C29" s="105">
        <v>4.4700728387054598</v>
      </c>
      <c r="D29" s="105">
        <v>-7.169561219528819</v>
      </c>
      <c r="E29" s="105">
        <v>-7.1192697227406514</v>
      </c>
      <c r="F29" s="105">
        <v>-0.88381547691862594</v>
      </c>
      <c r="G29" s="105">
        <v>6.1949090549392372</v>
      </c>
      <c r="H29" s="105">
        <v>16.504478042603775</v>
      </c>
      <c r="I29" s="105">
        <v>-7.0001446590324088</v>
      </c>
      <c r="J29" s="105">
        <v>4.3574120162756618</v>
      </c>
      <c r="K29" s="105">
        <v>0.79567197269896206</v>
      </c>
      <c r="L29" s="105">
        <v>5.787266229571717</v>
      </c>
      <c r="M29" s="105">
        <v>-4.4676393850492699</v>
      </c>
      <c r="N29" s="115">
        <v>6.3590316388504062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S29" s="12"/>
      <c r="AT29" s="8"/>
      <c r="AU29" s="8"/>
      <c r="AV29" s="8"/>
    </row>
    <row r="30" spans="1:48" s="2" customFormat="1" ht="14.25" customHeight="1" x14ac:dyDescent="0.25">
      <c r="A30" s="31"/>
      <c r="B30" s="141" t="s">
        <v>6</v>
      </c>
      <c r="C30" s="101">
        <v>0.54770739997693985</v>
      </c>
      <c r="D30" s="101">
        <v>0.66660297100389476</v>
      </c>
      <c r="E30" s="101">
        <v>1.2531848566296111</v>
      </c>
      <c r="F30" s="101">
        <v>1.5003549700405905</v>
      </c>
      <c r="G30" s="101">
        <v>-0.61393722133449546</v>
      </c>
      <c r="H30" s="101">
        <v>5.7188207159681212</v>
      </c>
      <c r="I30" s="101">
        <v>-2.3552080514995519</v>
      </c>
      <c r="J30" s="101">
        <v>2.6077590107216686</v>
      </c>
      <c r="K30" s="101">
        <v>1.0188920995559489</v>
      </c>
      <c r="L30" s="101">
        <v>6.4330576044251782</v>
      </c>
      <c r="M30" s="101">
        <v>0.82753662526512983</v>
      </c>
      <c r="N30" s="115">
        <v>5.263162733793469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S30" s="12"/>
      <c r="AT30" s="8"/>
      <c r="AU30" s="8"/>
      <c r="AV30" s="8"/>
    </row>
    <row r="31" spans="1:48" s="2" customFormat="1" ht="14.25" customHeight="1" x14ac:dyDescent="0.25">
      <c r="A31" s="31"/>
      <c r="B31" s="142" t="s">
        <v>21</v>
      </c>
      <c r="C31" s="105">
        <v>4.3069629096169981</v>
      </c>
      <c r="D31" s="105">
        <v>4.379876037268664</v>
      </c>
      <c r="E31" s="105">
        <v>3.9297644010030321</v>
      </c>
      <c r="F31" s="105">
        <v>1.0853849209490976</v>
      </c>
      <c r="G31" s="105">
        <v>-1.4578128290349675</v>
      </c>
      <c r="H31" s="105">
        <v>5.7888711667113872</v>
      </c>
      <c r="I31" s="105">
        <v>-5.5390817926333424</v>
      </c>
      <c r="J31" s="105">
        <v>3.7752676446545479</v>
      </c>
      <c r="K31" s="105">
        <v>-0.29009129256262356</v>
      </c>
      <c r="L31" s="105">
        <v>5.2185021736446444</v>
      </c>
      <c r="M31" s="105">
        <v>-1.5918548570801563</v>
      </c>
      <c r="N31" s="115">
        <v>1.7982752112934934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S31" s="12"/>
      <c r="AT31" s="8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S32" s="12"/>
      <c r="AT32" s="8"/>
      <c r="AU32" s="8"/>
      <c r="AV32" s="8"/>
    </row>
    <row r="33" spans="1:50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S33" s="8"/>
      <c r="AT33" s="8"/>
      <c r="AU33" s="8"/>
      <c r="AV33" s="8"/>
    </row>
    <row r="34" spans="1:50" s="2" customFormat="1" ht="14.25" customHeight="1" x14ac:dyDescent="0.25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S35" s="12"/>
      <c r="AT35" s="12"/>
      <c r="AU35" s="12"/>
      <c r="AV35" s="12"/>
      <c r="AW35" s="12"/>
      <c r="AX35" s="12"/>
    </row>
    <row r="36" spans="1:50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S36" s="12"/>
      <c r="AT36" s="12"/>
      <c r="AU36" s="12"/>
      <c r="AV36" s="12"/>
      <c r="AW36" s="12"/>
      <c r="AX36" s="12"/>
    </row>
    <row r="37" spans="1:50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2024</v>
      </c>
      <c r="AK38" s="187" t="s">
        <v>127</v>
      </c>
      <c r="AL38" s="22">
        <v>-0.98276542438415948</v>
      </c>
      <c r="AM38" s="22">
        <v>0.54770739997693985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-2.6173432885413694</v>
      </c>
      <c r="AM39" s="22">
        <v>0.66660297100389476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1.1610045912310627</v>
      </c>
      <c r="AM40" s="22">
        <v>1.2531848566296111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>
        <v>2025</v>
      </c>
      <c r="AK41" s="187" t="s">
        <v>130</v>
      </c>
      <c r="AL41" s="22">
        <v>-0.22528207765187117</v>
      </c>
      <c r="AM41" s="22">
        <v>1.5003549700405905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-2.9791012397774153</v>
      </c>
      <c r="AM42" s="22">
        <v>-0.61393722133449546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3.5834559602884295</v>
      </c>
      <c r="AM43" s="70">
        <v>5.7188207159681212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-6.2761264297163626</v>
      </c>
      <c r="AM44" s="70">
        <v>-2.3552080514995519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-0.24412178210918511</v>
      </c>
      <c r="AM45" s="70">
        <v>2.6077590107216686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-0.76393781253082105</v>
      </c>
      <c r="AM46" s="70">
        <v>1.0188920995559489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6.2103606654427104</v>
      </c>
      <c r="AM47" s="70">
        <v>6.4330576044251782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5" t="s">
        <v>122</v>
      </c>
      <c r="AJ48" s="185" t="s">
        <v>8</v>
      </c>
      <c r="AK48" s="194" t="s">
        <v>137</v>
      </c>
      <c r="AL48" s="70">
        <v>-0.6699209045207728</v>
      </c>
      <c r="AM48" s="70">
        <v>0.82753662526512983</v>
      </c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207" t="s">
        <v>34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4.8410544820727823</v>
      </c>
      <c r="AM49" s="70">
        <v>5.263162733793469</v>
      </c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0"/>
      <c r="AS53" s="12"/>
      <c r="AT53" s="12"/>
      <c r="AU53" s="12"/>
      <c r="AV53" s="12"/>
      <c r="AW53" s="12"/>
      <c r="AX53" s="12"/>
    </row>
    <row r="54" spans="1:50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0"/>
      <c r="AS54" s="12"/>
      <c r="AT54" s="12"/>
      <c r="AU54" s="12"/>
      <c r="AV54" s="12"/>
      <c r="AW54" s="12"/>
      <c r="AX54" s="12"/>
    </row>
    <row r="55" spans="1:50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S55" s="12"/>
      <c r="AT55" s="12"/>
      <c r="AU55" s="12"/>
      <c r="AV55" s="12"/>
      <c r="AW55" s="12"/>
      <c r="AX55" s="12"/>
    </row>
    <row r="56" spans="1:50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5"/>
      <c r="AK56" s="190"/>
      <c r="AL56" s="190"/>
      <c r="AS56" s="12"/>
      <c r="AT56" s="12"/>
      <c r="AU56" s="12"/>
      <c r="AV56" s="12"/>
      <c r="AW56" s="12"/>
      <c r="AX56" s="12"/>
    </row>
    <row r="57" spans="1:50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J57" s="185"/>
      <c r="AK57" s="190"/>
      <c r="AL57" s="190"/>
      <c r="AS57" s="12"/>
      <c r="AT57" s="12"/>
      <c r="AU57" s="12"/>
      <c r="AV57" s="12"/>
      <c r="AW57" s="12"/>
      <c r="AX57" s="12"/>
    </row>
    <row r="58" spans="1:50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J58" s="185"/>
      <c r="AK58" s="190"/>
      <c r="AL58" s="190"/>
      <c r="AS58" s="12"/>
      <c r="AT58" s="12"/>
      <c r="AU58" s="12"/>
      <c r="AV58" s="12"/>
      <c r="AW58" s="12"/>
      <c r="AX58" s="12"/>
    </row>
    <row r="59" spans="1:50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I59" s="185"/>
      <c r="AJ59" s="185"/>
      <c r="AK59" s="190"/>
      <c r="AL59" s="190"/>
      <c r="AS59" s="12"/>
      <c r="AT59" s="12"/>
      <c r="AU59" s="12"/>
      <c r="AV59" s="12"/>
      <c r="AW59" s="12"/>
      <c r="AX59" s="12"/>
    </row>
    <row r="60" spans="1:50" x14ac:dyDescent="0.3">
      <c r="A60" s="31"/>
      <c r="O60" s="3"/>
      <c r="AH60" s="2"/>
      <c r="AI60" s="2"/>
      <c r="AJ60" s="185"/>
      <c r="AK60" s="190"/>
      <c r="AL60" s="190"/>
      <c r="AM60" s="177"/>
      <c r="AN60" s="2"/>
      <c r="AO60" s="2"/>
      <c r="AP60" s="2"/>
      <c r="AQ60" s="2"/>
      <c r="AR60" s="2"/>
      <c r="AS60" s="12"/>
      <c r="AT60" s="12"/>
      <c r="AU60" s="12"/>
      <c r="AV60" s="12"/>
      <c r="AW60" s="12"/>
      <c r="AX60" s="12"/>
    </row>
    <row r="61" spans="1:50" x14ac:dyDescent="0.3">
      <c r="A61" s="31"/>
      <c r="O61" s="3"/>
      <c r="AH61" s="8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">
      <c r="A62" s="26" t="s">
        <v>14</v>
      </c>
      <c r="O62" s="3"/>
      <c r="AH62" s="8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">
      <c r="A63" s="26" t="s">
        <v>15</v>
      </c>
      <c r="O63" s="3"/>
      <c r="AH63" s="8"/>
      <c r="AI63" s="152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x14ac:dyDescent="0.3">
      <c r="A64" s="26" t="s">
        <v>71</v>
      </c>
      <c r="O64" s="3"/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1:50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I65" s="7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1:50" x14ac:dyDescent="0.3">
      <c r="AH66" s="8"/>
      <c r="AI66" s="7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1:50" x14ac:dyDescent="0.3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1:50" x14ac:dyDescent="0.3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1:50" x14ac:dyDescent="0.3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1:50" x14ac:dyDescent="0.3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1:50" x14ac:dyDescent="0.3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1:50" x14ac:dyDescent="0.3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1:50" x14ac:dyDescent="0.3">
      <c r="AH73" s="8"/>
      <c r="AJ73" s="152"/>
      <c r="AK73" s="153"/>
      <c r="AL73" s="153"/>
      <c r="AQ73" s="12"/>
      <c r="AR73" s="12"/>
      <c r="AS73" s="12"/>
      <c r="AT73" s="12"/>
      <c r="AU73" s="12"/>
      <c r="AV73" s="12"/>
      <c r="AW73" s="12"/>
      <c r="AX73" s="12"/>
    </row>
    <row r="74" spans="1:50" x14ac:dyDescent="0.3">
      <c r="AH74" s="8"/>
      <c r="AJ74" s="152"/>
      <c r="AK74" s="153"/>
      <c r="AL74" s="153"/>
      <c r="AQ74" s="12"/>
      <c r="AR74" s="12"/>
      <c r="AS74" s="12"/>
      <c r="AT74" s="12"/>
      <c r="AU74" s="12"/>
      <c r="AV74" s="12"/>
      <c r="AW74" s="12"/>
      <c r="AX74" s="12"/>
    </row>
    <row r="75" spans="1:50" x14ac:dyDescent="0.3">
      <c r="AH75" s="8"/>
      <c r="AQ75" s="12"/>
      <c r="AR75" s="12"/>
      <c r="AS75" s="12"/>
      <c r="AT75" s="12"/>
      <c r="AU75" s="12"/>
      <c r="AV75" s="12"/>
      <c r="AW75" s="12"/>
      <c r="AX75" s="12"/>
    </row>
    <row r="76" spans="1:50" x14ac:dyDescent="0.3">
      <c r="AH76" s="8"/>
      <c r="AQ76" s="12"/>
      <c r="AR76" s="12"/>
      <c r="AS76" s="12"/>
      <c r="AT76" s="12"/>
      <c r="AU76" s="12"/>
      <c r="AV76" s="12"/>
      <c r="AW76" s="12"/>
      <c r="AX76" s="12"/>
    </row>
    <row r="77" spans="1:50" x14ac:dyDescent="0.3">
      <c r="AH77" s="8"/>
      <c r="AQ77" s="12"/>
      <c r="AR77" s="12"/>
      <c r="AS77" s="12"/>
      <c r="AT77" s="12"/>
      <c r="AU77" s="12"/>
      <c r="AV77" s="12"/>
      <c r="AW77" s="12"/>
      <c r="AX77" s="12"/>
    </row>
    <row r="78" spans="1:50" x14ac:dyDescent="0.3">
      <c r="AH78" s="8"/>
      <c r="AQ78" s="12"/>
      <c r="AR78" s="12"/>
      <c r="AS78" s="12"/>
      <c r="AT78" s="12"/>
      <c r="AU78" s="12"/>
      <c r="AV78" s="12"/>
      <c r="AW78" s="12"/>
      <c r="AX78" s="12"/>
    </row>
    <row r="79" spans="1:50" x14ac:dyDescent="0.3">
      <c r="AH79" s="8"/>
      <c r="AQ79" s="12"/>
      <c r="AR79" s="12"/>
      <c r="AS79" s="12"/>
      <c r="AT79" s="12"/>
      <c r="AU79" s="12"/>
      <c r="AV79" s="12"/>
      <c r="AW79" s="12"/>
      <c r="AX79" s="12"/>
    </row>
    <row r="80" spans="1:50" x14ac:dyDescent="0.3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">
      <c r="AH88" s="8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">
      <c r="AH89" s="8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">
      <c r="AH92" s="12"/>
      <c r="AQ92" s="12"/>
      <c r="AR92" s="12"/>
      <c r="AS92" s="12"/>
      <c r="AT92" s="12"/>
      <c r="AU92" s="12"/>
      <c r="AV92" s="12"/>
      <c r="AW92" s="12"/>
      <c r="AX92" s="12"/>
    </row>
    <row r="93" spans="34:50" x14ac:dyDescent="0.3">
      <c r="AH93" s="12"/>
      <c r="AQ93" s="12"/>
      <c r="AR93" s="12"/>
      <c r="AS93" s="12"/>
      <c r="AT93" s="12"/>
      <c r="AU93" s="12"/>
      <c r="AV93" s="12"/>
      <c r="AW93" s="12"/>
      <c r="AX93" s="12"/>
    </row>
    <row r="94" spans="34:50" x14ac:dyDescent="0.3">
      <c r="AH94" s="12"/>
      <c r="AQ94" s="12"/>
      <c r="AR94" s="12"/>
      <c r="AS94" s="12"/>
    </row>
    <row r="95" spans="34:50" x14ac:dyDescent="0.3">
      <c r="AH95" s="12"/>
      <c r="AQ95" s="12"/>
      <c r="AR95" s="12"/>
      <c r="AS95" s="12"/>
    </row>
  </sheetData>
  <sortState ref="B17:N31">
    <sortCondition ref="B17"/>
  </sortState>
  <mergeCells count="8">
    <mergeCell ref="B12:N12"/>
    <mergeCell ref="B13:N13"/>
    <mergeCell ref="B49:N49"/>
    <mergeCell ref="B50:N50"/>
    <mergeCell ref="B34:N34"/>
    <mergeCell ref="B35:N35"/>
    <mergeCell ref="C15:E15"/>
    <mergeCell ref="F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  <pageSetUpPr fitToPage="1"/>
  </sheetPr>
  <dimension ref="A1:AW92"/>
  <sheetViews>
    <sheetView workbookViewId="0"/>
  </sheetViews>
  <sheetFormatPr baseColWidth="10" defaultColWidth="10.88671875" defaultRowHeight="13.2" x14ac:dyDescent="0.25"/>
  <cols>
    <col min="1" max="1" width="5.6640625" style="8" customWidth="1"/>
    <col min="2" max="2" width="22.332031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2" width="10.88671875" style="12"/>
    <col min="43" max="44" width="10.88671875" style="50"/>
    <col min="45" max="16384" width="10.88671875" style="8"/>
  </cols>
  <sheetData>
    <row r="1" spans="1:49" ht="12.75" x14ac:dyDescent="0.2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195"/>
      <c r="AG1" s="195"/>
      <c r="AH1" s="7"/>
      <c r="AI1" s="2"/>
      <c r="AJ1" s="2"/>
      <c r="AK1" s="2"/>
      <c r="AL1" s="2"/>
      <c r="AM1" s="2"/>
      <c r="AN1" s="2"/>
    </row>
    <row r="2" spans="1:49" ht="12.75" x14ac:dyDescent="0.2">
      <c r="A2" s="31"/>
      <c r="B2" s="175" t="s">
        <v>3</v>
      </c>
      <c r="C2" s="52">
        <v>10</v>
      </c>
      <c r="D2" s="52">
        <v>11</v>
      </c>
      <c r="E2" s="52">
        <v>12</v>
      </c>
      <c r="F2" s="52">
        <v>1</v>
      </c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8</v>
      </c>
      <c r="N2" s="52">
        <v>9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95"/>
      <c r="AG2" s="195"/>
      <c r="AH2" s="7"/>
      <c r="AI2" s="2"/>
      <c r="AJ2" s="2"/>
      <c r="AK2" s="2"/>
      <c r="AL2" s="2"/>
      <c r="AM2" s="2"/>
      <c r="AN2" s="2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95"/>
      <c r="AG3" s="195"/>
      <c r="AH3" s="7"/>
      <c r="AI3" s="2"/>
      <c r="AJ3" s="2"/>
      <c r="AK3" s="2"/>
      <c r="AL3" s="2"/>
      <c r="AM3" s="2"/>
      <c r="AN3" s="2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5"/>
      <c r="AG4" s="195"/>
      <c r="AH4" s="7"/>
      <c r="AI4" s="2"/>
      <c r="AJ4" s="2"/>
      <c r="AK4" s="2"/>
      <c r="AL4" s="2"/>
      <c r="AM4" s="2"/>
      <c r="AN4" s="2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5"/>
      <c r="AG5" s="195"/>
      <c r="AH5" s="7"/>
      <c r="AI5" s="2"/>
      <c r="AJ5" s="2"/>
      <c r="AK5" s="2"/>
      <c r="AL5" s="2"/>
      <c r="AM5" s="2"/>
      <c r="AN5" s="2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5"/>
      <c r="AG6" s="195"/>
      <c r="AH6" s="7"/>
      <c r="AI6" s="70"/>
      <c r="AJ6" s="185"/>
      <c r="AK6" s="186"/>
      <c r="AL6" s="22"/>
      <c r="AM6" s="2"/>
      <c r="AN6" s="2"/>
      <c r="AQ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5"/>
      <c r="AG7" s="195"/>
      <c r="AH7" s="7"/>
      <c r="AI7" s="70"/>
      <c r="AJ7" s="185"/>
      <c r="AK7" s="22"/>
      <c r="AL7" s="22"/>
      <c r="AM7" s="2"/>
      <c r="AN7" s="2"/>
      <c r="AQ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5"/>
      <c r="AK8" s="22"/>
      <c r="AL8" s="22"/>
      <c r="AM8" s="2"/>
      <c r="AN8" s="2"/>
      <c r="AQ8" s="19"/>
    </row>
    <row r="9" spans="1:49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5"/>
      <c r="AK9" s="22"/>
      <c r="AL9" s="22"/>
      <c r="AM9" s="2"/>
      <c r="AN9" s="2"/>
      <c r="AQ9" s="19"/>
    </row>
    <row r="10" spans="1:49" ht="12.75" x14ac:dyDescent="0.2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5"/>
      <c r="AK10" s="22"/>
      <c r="AL10" s="22"/>
      <c r="AM10" s="2"/>
      <c r="AN10" s="2"/>
      <c r="AQ10" s="19"/>
    </row>
    <row r="11" spans="1:49" ht="12.75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5"/>
      <c r="AK11" s="22"/>
      <c r="AL11" s="22"/>
      <c r="AM11" s="2"/>
      <c r="AN11" s="2"/>
      <c r="AQ11" s="19"/>
    </row>
    <row r="12" spans="1:49" x14ac:dyDescent="0.25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F12" s="2"/>
      <c r="AG12" s="2"/>
      <c r="AH12" s="70"/>
      <c r="AI12" s="2"/>
      <c r="AJ12" s="185"/>
      <c r="AK12" s="70"/>
      <c r="AL12" s="70"/>
      <c r="AM12" s="2"/>
      <c r="AN12" s="2"/>
      <c r="AQ12" s="19"/>
    </row>
    <row r="13" spans="1:49" x14ac:dyDescent="0.25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F13" s="2"/>
      <c r="AG13" s="2"/>
      <c r="AH13" s="70"/>
      <c r="AI13" s="70"/>
      <c r="AJ13" s="185"/>
      <c r="AK13" s="70"/>
      <c r="AL13" s="70"/>
      <c r="AM13" s="2"/>
      <c r="AN13" s="2"/>
      <c r="AQ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5"/>
      <c r="AK14" s="70"/>
      <c r="AL14" s="70"/>
      <c r="AM14" s="2"/>
      <c r="AN14" s="2"/>
      <c r="AQ14" s="19"/>
    </row>
    <row r="15" spans="1:49" ht="15.75" customHeight="1" x14ac:dyDescent="0.2">
      <c r="A15" s="31"/>
      <c r="B15" s="100"/>
      <c r="C15" s="212">
        <v>2024</v>
      </c>
      <c r="D15" s="212"/>
      <c r="E15" s="212"/>
      <c r="F15" s="212" t="s">
        <v>114</v>
      </c>
      <c r="G15" s="212"/>
      <c r="H15" s="212"/>
      <c r="I15" s="212"/>
      <c r="J15" s="212"/>
      <c r="K15" s="212"/>
      <c r="L15" s="212"/>
      <c r="M15" s="212"/>
      <c r="N15" s="212"/>
      <c r="O15" s="3"/>
      <c r="AF15" s="2"/>
      <c r="AG15" s="2"/>
      <c r="AH15" s="70"/>
      <c r="AI15" s="2"/>
      <c r="AJ15" s="185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F16" s="2"/>
      <c r="AG16" s="2"/>
      <c r="AH16" s="70"/>
      <c r="AI16" s="2"/>
      <c r="AJ16" s="185"/>
      <c r="AK16" s="70"/>
      <c r="AL16" s="70"/>
      <c r="AM16" s="70"/>
      <c r="AN16" s="70"/>
      <c r="AO16" s="78"/>
      <c r="AQ16" s="19"/>
    </row>
    <row r="17" spans="1:47" ht="15" x14ac:dyDescent="0.25">
      <c r="A17" s="31"/>
      <c r="B17" s="142" t="s">
        <v>19</v>
      </c>
      <c r="C17" s="105">
        <v>-4.663853864616418</v>
      </c>
      <c r="D17" s="105">
        <v>-3.9814290065390217</v>
      </c>
      <c r="E17" s="105">
        <v>-3.3773770754014314</v>
      </c>
      <c r="F17" s="105">
        <v>4.0059464875427198</v>
      </c>
      <c r="G17" s="105">
        <v>3.0448909217801696</v>
      </c>
      <c r="H17" s="105">
        <v>5.7022248475175656</v>
      </c>
      <c r="I17" s="105">
        <v>4.361616627528905</v>
      </c>
      <c r="J17" s="105">
        <v>5.1041482638703028</v>
      </c>
      <c r="K17" s="105">
        <v>5.0779424273677964</v>
      </c>
      <c r="L17" s="105">
        <v>5.6408848808992831</v>
      </c>
      <c r="M17" s="105">
        <v>5.3855017844912663</v>
      </c>
      <c r="N17" s="102">
        <v>5.6672622224620621</v>
      </c>
      <c r="O17" s="3"/>
      <c r="AF17" s="2"/>
      <c r="AG17" s="2"/>
      <c r="AH17" s="70"/>
      <c r="AI17" s="177" t="s">
        <v>19</v>
      </c>
      <c r="AJ17" s="185"/>
      <c r="AK17" s="70"/>
      <c r="AL17" s="70"/>
      <c r="AM17" s="192"/>
      <c r="AN17" s="2"/>
      <c r="AO17" s="104"/>
      <c r="AP17" s="104"/>
      <c r="AQ17" s="111"/>
      <c r="AR17" s="112"/>
      <c r="AS17" s="103"/>
      <c r="AT17" s="103"/>
      <c r="AU17" s="103"/>
    </row>
    <row r="18" spans="1:47" ht="14.4" x14ac:dyDescent="0.3">
      <c r="A18" s="31"/>
      <c r="B18" s="142" t="s">
        <v>24</v>
      </c>
      <c r="C18" s="105">
        <v>-7.64935963075175</v>
      </c>
      <c r="D18" s="105">
        <v>-7.5298957770894708</v>
      </c>
      <c r="E18" s="105">
        <v>-7.1234545871515698</v>
      </c>
      <c r="F18" s="105">
        <v>5.8019795036138326</v>
      </c>
      <c r="G18" s="105">
        <v>5.6794626066941909</v>
      </c>
      <c r="H18" s="105">
        <v>2.8281635429492247</v>
      </c>
      <c r="I18" s="105">
        <v>1.3799798856380208</v>
      </c>
      <c r="J18" s="105">
        <v>1.6834413845700242</v>
      </c>
      <c r="K18" s="105">
        <v>0.95718606287783681</v>
      </c>
      <c r="L18" s="105">
        <v>0.71080509153989624</v>
      </c>
      <c r="M18" s="105">
        <v>-0.18380068706781169</v>
      </c>
      <c r="N18" s="102">
        <v>-7.4178440718974309E-2</v>
      </c>
      <c r="O18" s="3"/>
      <c r="AF18" s="2"/>
      <c r="AG18" s="2"/>
      <c r="AH18" s="70"/>
      <c r="AI18" s="177" t="s">
        <v>24</v>
      </c>
      <c r="AJ18" s="185"/>
      <c r="AK18" s="70"/>
      <c r="AL18" s="70"/>
      <c r="AM18" s="2"/>
      <c r="AN18" s="2"/>
      <c r="AQ18" s="19"/>
    </row>
    <row r="19" spans="1:47" ht="14.4" x14ac:dyDescent="0.3">
      <c r="A19" s="31"/>
      <c r="B19" s="160" t="s">
        <v>20</v>
      </c>
      <c r="C19" s="158">
        <v>-2.347593471431352</v>
      </c>
      <c r="D19" s="158">
        <v>-2.3735057880688593</v>
      </c>
      <c r="E19" s="158">
        <v>-2.0550367517086592</v>
      </c>
      <c r="F19" s="158">
        <v>-0.22528207765187117</v>
      </c>
      <c r="G19" s="158">
        <v>-1.6514621809033172</v>
      </c>
      <c r="H19" s="158">
        <v>9.6926319308408032E-2</v>
      </c>
      <c r="I19" s="158">
        <v>-1.6129014244594568</v>
      </c>
      <c r="J19" s="158">
        <v>-1.3235977430257186</v>
      </c>
      <c r="K19" s="158">
        <v>-1.2301711804796973</v>
      </c>
      <c r="L19" s="158">
        <v>-0.13850371088380448</v>
      </c>
      <c r="M19" s="158">
        <v>-0.20546497613818193</v>
      </c>
      <c r="N19" s="102">
        <v>0.36079126338154832</v>
      </c>
      <c r="O19" s="3"/>
      <c r="AF19" s="2"/>
      <c r="AG19" s="2"/>
      <c r="AH19" s="70"/>
      <c r="AI19" s="177" t="s">
        <v>20</v>
      </c>
      <c r="AJ19" s="185"/>
      <c r="AK19" s="70"/>
      <c r="AL19" s="70"/>
      <c r="AM19" s="2"/>
      <c r="AN19" s="2"/>
      <c r="AQ19" s="19"/>
    </row>
    <row r="20" spans="1:47" ht="14.4" x14ac:dyDescent="0.3">
      <c r="A20" s="31"/>
      <c r="B20" s="142" t="s">
        <v>13</v>
      </c>
      <c r="C20" s="105">
        <v>-4.3648974535788962</v>
      </c>
      <c r="D20" s="105">
        <v>-3.7198454910349463</v>
      </c>
      <c r="E20" s="105">
        <v>-3.188429630758824</v>
      </c>
      <c r="F20" s="105">
        <v>-6.2170631852023712</v>
      </c>
      <c r="G20" s="105">
        <v>-7.941434574093166</v>
      </c>
      <c r="H20" s="105">
        <v>-6.3490180660755211</v>
      </c>
      <c r="I20" s="105">
        <v>-6.0790951768247075</v>
      </c>
      <c r="J20" s="105">
        <v>-6.9461847805328052</v>
      </c>
      <c r="K20" s="105">
        <v>-6.4713609347960501</v>
      </c>
      <c r="L20" s="105">
        <v>-5.2473746856254548</v>
      </c>
      <c r="M20" s="105">
        <v>-3.6764597987986254</v>
      </c>
      <c r="N20" s="102">
        <v>-3.0618719223438164</v>
      </c>
      <c r="O20" s="3"/>
      <c r="AF20" s="2"/>
      <c r="AG20" s="2"/>
      <c r="AH20" s="70"/>
      <c r="AI20" s="177" t="s">
        <v>13</v>
      </c>
      <c r="AJ20" s="185"/>
      <c r="AK20" s="70"/>
      <c r="AL20" s="70"/>
      <c r="AM20" s="2"/>
      <c r="AN20" s="2"/>
      <c r="AQ20" s="19"/>
    </row>
    <row r="21" spans="1:47" ht="14.4" x14ac:dyDescent="0.3">
      <c r="A21" s="31"/>
      <c r="B21" s="142" t="s">
        <v>29</v>
      </c>
      <c r="C21" s="105">
        <v>-1.2729906158579334</v>
      </c>
      <c r="D21" s="105">
        <v>-1.9482183039250587</v>
      </c>
      <c r="E21" s="105">
        <v>-2.0597407055067158</v>
      </c>
      <c r="F21" s="105">
        <v>1.7614236358608297</v>
      </c>
      <c r="G21" s="105">
        <v>-1.8442589998458052</v>
      </c>
      <c r="H21" s="105">
        <v>-3.3499827884413147</v>
      </c>
      <c r="I21" s="105">
        <v>0.24941395821439991</v>
      </c>
      <c r="J21" s="105">
        <v>-2.1867458171726994</v>
      </c>
      <c r="K21" s="105">
        <v>-2.7311880662504153</v>
      </c>
      <c r="L21" s="105">
        <v>-2.4839775667678801</v>
      </c>
      <c r="M21" s="105">
        <v>-3.3116576603498569</v>
      </c>
      <c r="N21" s="102">
        <v>-2.9738645309946294</v>
      </c>
      <c r="O21" s="3"/>
      <c r="AF21" s="2"/>
      <c r="AG21" s="2"/>
      <c r="AH21" s="70"/>
      <c r="AI21" s="177" t="s">
        <v>29</v>
      </c>
      <c r="AJ21" s="185"/>
      <c r="AK21" s="70"/>
      <c r="AL21" s="70"/>
      <c r="AM21" s="2"/>
      <c r="AN21" s="2"/>
      <c r="AQ21" s="19"/>
    </row>
    <row r="22" spans="1:47" ht="15" x14ac:dyDescent="0.25">
      <c r="A22" s="31"/>
      <c r="B22" s="142" t="s">
        <v>25</v>
      </c>
      <c r="C22" s="105">
        <v>-8.7643202851570781</v>
      </c>
      <c r="D22" s="105">
        <v>-7.456886820498644</v>
      </c>
      <c r="E22" s="105">
        <v>-7.1644658920021511</v>
      </c>
      <c r="F22" s="105">
        <v>3.0987846527032215</v>
      </c>
      <c r="G22" s="105">
        <v>8.4480808762465074</v>
      </c>
      <c r="H22" s="105">
        <v>12.56394410657696</v>
      </c>
      <c r="I22" s="105">
        <v>10.611530433244834</v>
      </c>
      <c r="J22" s="105">
        <v>9.9246158799121655</v>
      </c>
      <c r="K22" s="105">
        <v>10.074149157817299</v>
      </c>
      <c r="L22" s="105">
        <v>11.234831205345639</v>
      </c>
      <c r="M22" s="105">
        <v>10.920110680395682</v>
      </c>
      <c r="N22" s="102">
        <v>10.366204324117147</v>
      </c>
      <c r="O22" s="3"/>
      <c r="AF22" s="2"/>
      <c r="AG22" s="2"/>
      <c r="AH22" s="70"/>
      <c r="AI22" s="177" t="s">
        <v>25</v>
      </c>
      <c r="AJ22" s="185"/>
      <c r="AK22" s="190"/>
      <c r="AL22" s="190"/>
      <c r="AM22" s="2"/>
      <c r="AN22" s="2"/>
      <c r="AQ22" s="19"/>
    </row>
    <row r="23" spans="1:47" ht="15" x14ac:dyDescent="0.25">
      <c r="A23" s="31"/>
      <c r="B23" s="142" t="s">
        <v>27</v>
      </c>
      <c r="C23" s="105">
        <v>-6.9188985625518153</v>
      </c>
      <c r="D23" s="105">
        <v>-6.0137545679149689</v>
      </c>
      <c r="E23" s="105">
        <v>-5.9420057538777256</v>
      </c>
      <c r="F23" s="105">
        <v>-9.1594536925804812E-2</v>
      </c>
      <c r="G23" s="105">
        <v>-5.6628138821869172</v>
      </c>
      <c r="H23" s="105">
        <v>-3.2854763248972669</v>
      </c>
      <c r="I23" s="105">
        <v>-4.1484472737424332</v>
      </c>
      <c r="J23" s="105">
        <v>-1.8274017423514164</v>
      </c>
      <c r="K23" s="105">
        <v>-1.305105975059623</v>
      </c>
      <c r="L23" s="105">
        <v>-0.13887340462946671</v>
      </c>
      <c r="M23" s="105">
        <v>-0.62023420732449841</v>
      </c>
      <c r="N23" s="102">
        <v>-0.36889138311135294</v>
      </c>
      <c r="O23" s="3"/>
      <c r="AF23" s="2"/>
      <c r="AG23" s="2"/>
      <c r="AH23" s="70"/>
      <c r="AI23" s="177" t="s">
        <v>27</v>
      </c>
      <c r="AJ23" s="185"/>
      <c r="AK23" s="190"/>
      <c r="AL23" s="190"/>
      <c r="AM23" s="2"/>
      <c r="AN23" s="2"/>
      <c r="AQ23" s="19"/>
    </row>
    <row r="24" spans="1:47" s="2" customFormat="1" ht="14.25" customHeight="1" x14ac:dyDescent="0.3">
      <c r="A24" s="31"/>
      <c r="B24" s="142" t="s">
        <v>30</v>
      </c>
      <c r="C24" s="105">
        <v>2.315143201235256</v>
      </c>
      <c r="D24" s="105">
        <v>1.0006152502045977</v>
      </c>
      <c r="E24" s="105">
        <v>1.6614004776649791</v>
      </c>
      <c r="F24" s="105">
        <v>2.4483915361909228</v>
      </c>
      <c r="G24" s="105">
        <v>2.2494737710308463</v>
      </c>
      <c r="H24" s="105">
        <v>-5.7354112800289219</v>
      </c>
      <c r="I24" s="105">
        <v>-2.2771541794039627</v>
      </c>
      <c r="J24" s="105">
        <v>-5.3657565767716804</v>
      </c>
      <c r="K24" s="105">
        <v>-7.1512626221130313</v>
      </c>
      <c r="L24" s="105">
        <v>-4.4539183625632628</v>
      </c>
      <c r="M24" s="105">
        <v>-2.8893814373867643</v>
      </c>
      <c r="N24" s="102">
        <v>-0.59845810744565031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7" t="s">
        <v>30</v>
      </c>
      <c r="AJ24" s="185"/>
      <c r="AK24" s="190"/>
      <c r="AL24" s="190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25">
      <c r="A25" s="31"/>
      <c r="B25" s="142" t="s">
        <v>22</v>
      </c>
      <c r="C25" s="105">
        <v>-0.66225026993951475</v>
      </c>
      <c r="D25" s="105">
        <v>-0.51867041082974585</v>
      </c>
      <c r="E25" s="105">
        <v>-0.39649507647519472</v>
      </c>
      <c r="F25" s="105">
        <v>5.1117362081780211</v>
      </c>
      <c r="G25" s="105">
        <v>2.4501526170274377</v>
      </c>
      <c r="H25" s="105">
        <v>4.4084639697401347</v>
      </c>
      <c r="I25" s="105">
        <v>2.6065188994580795</v>
      </c>
      <c r="J25" s="105">
        <v>3.1215730728617337</v>
      </c>
      <c r="K25" s="105">
        <v>2.8849916402602704</v>
      </c>
      <c r="L25" s="105">
        <v>3.2928599466802866</v>
      </c>
      <c r="M25" s="105">
        <v>2.9895450271423045</v>
      </c>
      <c r="N25" s="102">
        <v>3.359178749142353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7" t="s">
        <v>22</v>
      </c>
      <c r="AJ25" s="185"/>
      <c r="AK25" s="190"/>
      <c r="AL25" s="190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25">
      <c r="A26" s="31"/>
      <c r="B26" s="142" t="s">
        <v>31</v>
      </c>
      <c r="C26" s="105">
        <v>-4.5068586788103939</v>
      </c>
      <c r="D26" s="105">
        <v>-4.3294230691043571</v>
      </c>
      <c r="E26" s="105">
        <v>-3.8628826404030825</v>
      </c>
      <c r="F26" s="105">
        <v>-1.067498136996663</v>
      </c>
      <c r="G26" s="105">
        <v>2.3740155206985336</v>
      </c>
      <c r="H26" s="105">
        <v>7.111970462939289</v>
      </c>
      <c r="I26" s="105">
        <v>6.5822705004595425</v>
      </c>
      <c r="J26" s="105">
        <v>8.1001387907322346</v>
      </c>
      <c r="K26" s="105">
        <v>8.531140134213695</v>
      </c>
      <c r="L26" s="105">
        <v>9.9147100234252843</v>
      </c>
      <c r="M26" s="105">
        <v>9.7958546836928484</v>
      </c>
      <c r="N26" s="102">
        <v>10.031976004844369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7" t="s">
        <v>31</v>
      </c>
      <c r="AJ26" s="185"/>
      <c r="AK26" s="190"/>
      <c r="AL26" s="190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25">
      <c r="A27" s="31"/>
      <c r="B27" s="142" t="s">
        <v>26</v>
      </c>
      <c r="C27" s="105">
        <v>6.5507165369427316</v>
      </c>
      <c r="D27" s="105">
        <v>7.0400250069100787</v>
      </c>
      <c r="E27" s="105">
        <v>6.357220557605368</v>
      </c>
      <c r="F27" s="105">
        <v>0.81862343684731798</v>
      </c>
      <c r="G27" s="105">
        <v>-1.6082363053797009</v>
      </c>
      <c r="H27" s="105">
        <v>2.0270237887528162</v>
      </c>
      <c r="I27" s="105">
        <v>2.8377506156007848</v>
      </c>
      <c r="J27" s="105">
        <v>1.5219431293548442</v>
      </c>
      <c r="K27" s="105">
        <v>1.4746262565525603</v>
      </c>
      <c r="L27" s="105">
        <v>2.95532868518247</v>
      </c>
      <c r="M27" s="105">
        <v>2.4234618800147554</v>
      </c>
      <c r="N27" s="102">
        <v>4.0114327756135353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7" t="s">
        <v>26</v>
      </c>
      <c r="AJ27" s="185"/>
      <c r="AK27" s="190"/>
      <c r="AL27" s="190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25">
      <c r="A28" s="31"/>
      <c r="B28" s="142" t="s">
        <v>23</v>
      </c>
      <c r="C28" s="105">
        <v>1.8352922967797209</v>
      </c>
      <c r="D28" s="105">
        <v>1.9152859592053608</v>
      </c>
      <c r="E28" s="105">
        <v>1.9776303476368042</v>
      </c>
      <c r="F28" s="105">
        <v>-5.7992870690313891</v>
      </c>
      <c r="G28" s="105">
        <v>-3.6262081431868998</v>
      </c>
      <c r="H28" s="105">
        <v>-0.59244543461382748</v>
      </c>
      <c r="I28" s="105">
        <v>-1.4837003324673301</v>
      </c>
      <c r="J28" s="105">
        <v>-1.4946282074384289</v>
      </c>
      <c r="K28" s="105">
        <v>-0.90102272841944042</v>
      </c>
      <c r="L28" s="105">
        <v>0.41584061939145717</v>
      </c>
      <c r="M28" s="105">
        <v>0.69921759694466479</v>
      </c>
      <c r="N28" s="102">
        <v>1.3701373601803886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7" t="s">
        <v>23</v>
      </c>
      <c r="AJ28" s="185"/>
      <c r="AK28" s="190"/>
      <c r="AL28" s="190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25">
      <c r="A29" s="31"/>
      <c r="B29" s="142" t="s">
        <v>28</v>
      </c>
      <c r="C29" s="105">
        <v>-2.0042440698172554</v>
      </c>
      <c r="D29" s="105">
        <v>-2.5016848492405011</v>
      </c>
      <c r="E29" s="105">
        <v>-2.9009248831672325</v>
      </c>
      <c r="F29" s="105">
        <v>-0.88381547691862594</v>
      </c>
      <c r="G29" s="105">
        <v>2.6376010948077107</v>
      </c>
      <c r="H29" s="105">
        <v>7.0403252278170863</v>
      </c>
      <c r="I29" s="105">
        <v>3.1000371883302202</v>
      </c>
      <c r="J29" s="105">
        <v>3.3655183552089478</v>
      </c>
      <c r="K29" s="105">
        <v>2.9484824592426069</v>
      </c>
      <c r="L29" s="105">
        <v>3.381099735788633</v>
      </c>
      <c r="M29" s="105">
        <v>2.332563554704028</v>
      </c>
      <c r="N29" s="102">
        <v>2.7833474657625059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7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25">
      <c r="A30" s="31"/>
      <c r="B30" s="141" t="s">
        <v>6</v>
      </c>
      <c r="C30" s="101">
        <v>-2.5918375623850376</v>
      </c>
      <c r="D30" s="101">
        <v>-2.2859216247344971</v>
      </c>
      <c r="E30" s="101">
        <v>-1.9720753911970872</v>
      </c>
      <c r="F30" s="101">
        <v>1.5003549700405905</v>
      </c>
      <c r="G30" s="101">
        <v>0.42865063777529888</v>
      </c>
      <c r="H30" s="101">
        <v>2.2021687004628085</v>
      </c>
      <c r="I30" s="101">
        <v>1.0107553774752629</v>
      </c>
      <c r="J30" s="101">
        <v>1.3434383039759799</v>
      </c>
      <c r="K30" s="101">
        <v>1.2891255322395703</v>
      </c>
      <c r="L30" s="101">
        <v>2.0539885561395903</v>
      </c>
      <c r="M30" s="101">
        <v>1.8936246784991788</v>
      </c>
      <c r="N30" s="102">
        <v>2.2774834713458141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7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25">
      <c r="A31" s="31"/>
      <c r="B31" s="142" t="s">
        <v>21</v>
      </c>
      <c r="C31" s="105">
        <v>-0.37976927034074942</v>
      </c>
      <c r="D31" s="105">
        <v>5.8315829662959041E-2</v>
      </c>
      <c r="E31" s="105">
        <v>0.39103765869705304</v>
      </c>
      <c r="F31" s="105">
        <v>1.0853849209490976</v>
      </c>
      <c r="G31" s="105">
        <v>-0.20840528638964251</v>
      </c>
      <c r="H31" s="105">
        <v>1.7808347796709376</v>
      </c>
      <c r="I31" s="105">
        <v>-0.11613078092495391</v>
      </c>
      <c r="J31" s="105">
        <v>0.673570390082874</v>
      </c>
      <c r="K31" s="105">
        <v>0.51208488969984101</v>
      </c>
      <c r="L31" s="105">
        <v>1.2054980615628494</v>
      </c>
      <c r="M31" s="105">
        <v>0.83312491989887727</v>
      </c>
      <c r="N31" s="102">
        <v>0.94632674239393033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7" t="s">
        <v>21</v>
      </c>
      <c r="AJ31" s="185"/>
      <c r="AK31" s="190"/>
      <c r="AL31" s="190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5"/>
      <c r="AK32" s="190"/>
      <c r="AL32" s="190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5"/>
      <c r="AK33" s="190"/>
      <c r="AL33" s="190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25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5" t="s">
        <v>104</v>
      </c>
      <c r="AJ34" s="188">
        <v>2024</v>
      </c>
      <c r="AK34" s="190" t="s">
        <v>127</v>
      </c>
      <c r="AL34" s="196">
        <v>-2.347593471431352</v>
      </c>
      <c r="AM34" s="70">
        <v>-2.5918375623850376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102</v>
      </c>
      <c r="AJ35" s="185" t="s">
        <v>8</v>
      </c>
      <c r="AK35" s="190" t="s">
        <v>128</v>
      </c>
      <c r="AL35" s="196">
        <v>-2.3735057880688593</v>
      </c>
      <c r="AM35" s="70">
        <v>-2.2859216247344971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107</v>
      </c>
      <c r="AJ36" s="185" t="s">
        <v>8</v>
      </c>
      <c r="AK36" s="190" t="s">
        <v>129</v>
      </c>
      <c r="AL36" s="196">
        <v>-2.0550367517086592</v>
      </c>
      <c r="AM36" s="22">
        <v>-1.9720753911970872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109</v>
      </c>
      <c r="AJ37" s="185">
        <v>2025</v>
      </c>
      <c r="AK37" s="190" t="s">
        <v>130</v>
      </c>
      <c r="AL37" s="196">
        <v>-0.22528207765187117</v>
      </c>
      <c r="AM37" s="22">
        <v>1.5003549700405905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111</v>
      </c>
      <c r="AJ38" s="185" t="s">
        <v>8</v>
      </c>
      <c r="AK38" s="190" t="s">
        <v>131</v>
      </c>
      <c r="AL38" s="196">
        <v>-1.6514621809033172</v>
      </c>
      <c r="AM38" s="22">
        <v>0.42865063777529888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113</v>
      </c>
      <c r="AJ39" s="185" t="s">
        <v>8</v>
      </c>
      <c r="AK39" s="190" t="s">
        <v>132</v>
      </c>
      <c r="AL39" s="196">
        <v>9.6926319308408032E-2</v>
      </c>
      <c r="AM39" s="70">
        <v>2.2021687004628085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115</v>
      </c>
      <c r="AJ40" s="185" t="s">
        <v>8</v>
      </c>
      <c r="AK40" s="190" t="s">
        <v>133</v>
      </c>
      <c r="AL40" s="196">
        <v>-1.6129014244594568</v>
      </c>
      <c r="AM40" s="70">
        <v>1.0107553774752629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117</v>
      </c>
      <c r="AJ41" s="185" t="s">
        <v>8</v>
      </c>
      <c r="AK41" s="190" t="s">
        <v>134</v>
      </c>
      <c r="AL41" s="196">
        <v>-1.3235977430257186</v>
      </c>
      <c r="AM41" s="70">
        <v>1.3434383039759799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119</v>
      </c>
      <c r="AJ42" s="185" t="s">
        <v>8</v>
      </c>
      <c r="AK42" s="190" t="s">
        <v>135</v>
      </c>
      <c r="AL42" s="196">
        <v>-1.2301711804796973</v>
      </c>
      <c r="AM42" s="70">
        <v>1.2891255322395703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121</v>
      </c>
      <c r="AJ43" s="185" t="s">
        <v>8</v>
      </c>
      <c r="AK43" s="190" t="s">
        <v>136</v>
      </c>
      <c r="AL43" s="196">
        <v>-0.13850371088380448</v>
      </c>
      <c r="AM43" s="70">
        <v>2.0539885561395903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122</v>
      </c>
      <c r="AJ44" s="185" t="s">
        <v>8</v>
      </c>
      <c r="AK44" s="190" t="s">
        <v>137</v>
      </c>
      <c r="AL44" s="196">
        <v>-0.20546497613818193</v>
      </c>
      <c r="AM44" s="70">
        <v>1.8936246784991788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105</v>
      </c>
      <c r="AJ45" s="185" t="s">
        <v>8</v>
      </c>
      <c r="AK45" s="190" t="s">
        <v>138</v>
      </c>
      <c r="AL45" s="196">
        <v>0.36079126338154832</v>
      </c>
      <c r="AM45" s="70">
        <v>2.2774834713458141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5">
      <c r="A49" s="31"/>
      <c r="B49" s="207" t="s">
        <v>72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5">
      <c r="A60" s="31"/>
      <c r="O60" s="3"/>
      <c r="AH60" s="8"/>
      <c r="AQ60" s="8"/>
      <c r="AR60" s="8"/>
    </row>
    <row r="61" spans="1:47" x14ac:dyDescent="0.25">
      <c r="A61" s="31"/>
      <c r="O61" s="3"/>
      <c r="AH61" s="8"/>
      <c r="AQ61" s="8"/>
      <c r="AR61" s="8"/>
    </row>
    <row r="62" spans="1:47" x14ac:dyDescent="0.25">
      <c r="A62" s="31"/>
      <c r="O62" s="3"/>
      <c r="AH62" s="8"/>
      <c r="AQ62" s="8"/>
      <c r="AR62" s="8"/>
    </row>
    <row r="63" spans="1:47" x14ac:dyDescent="0.25">
      <c r="A63" s="26" t="s">
        <v>14</v>
      </c>
      <c r="O63" s="3"/>
      <c r="AH63" s="8"/>
      <c r="AQ63" s="8"/>
      <c r="AR63" s="8"/>
    </row>
    <row r="64" spans="1:47" x14ac:dyDescent="0.25">
      <c r="A64" s="26" t="s">
        <v>15</v>
      </c>
      <c r="O64" s="3"/>
      <c r="AH64" s="8"/>
      <c r="AQ64" s="8"/>
      <c r="AR64" s="8"/>
    </row>
    <row r="65" spans="1:44" x14ac:dyDescent="0.25">
      <c r="A65" s="26" t="s">
        <v>71</v>
      </c>
      <c r="O65" s="3"/>
      <c r="AH65" s="8"/>
      <c r="AQ65" s="8"/>
      <c r="AR65" s="8"/>
    </row>
    <row r="66" spans="1:44" x14ac:dyDescent="0.25">
      <c r="A66" s="27" t="s">
        <v>118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5">
      <c r="AH67" s="8"/>
      <c r="AQ67" s="8"/>
      <c r="AR67" s="8"/>
    </row>
    <row r="68" spans="1:44" x14ac:dyDescent="0.25">
      <c r="AH68" s="8"/>
      <c r="AQ68" s="8"/>
      <c r="AR68" s="8"/>
    </row>
    <row r="69" spans="1:44" x14ac:dyDescent="0.25">
      <c r="AH69" s="8"/>
      <c r="AQ69" s="8"/>
      <c r="AR69" s="8"/>
    </row>
    <row r="70" spans="1:44" x14ac:dyDescent="0.25">
      <c r="AH70" s="8"/>
      <c r="AQ70" s="8"/>
      <c r="AR70" s="8"/>
    </row>
    <row r="71" spans="1:44" x14ac:dyDescent="0.25">
      <c r="AH71" s="8"/>
      <c r="AQ71" s="8"/>
      <c r="AR71" s="8"/>
    </row>
    <row r="72" spans="1:44" x14ac:dyDescent="0.25">
      <c r="AH72" s="8"/>
      <c r="AQ72" s="8"/>
      <c r="AR72" s="8"/>
    </row>
    <row r="73" spans="1:44" x14ac:dyDescent="0.25">
      <c r="AH73" s="8"/>
      <c r="AQ73" s="8"/>
      <c r="AR73" s="8"/>
    </row>
    <row r="74" spans="1:44" x14ac:dyDescent="0.25">
      <c r="AH74" s="8"/>
      <c r="AQ74" s="8"/>
      <c r="AR74" s="8"/>
    </row>
    <row r="75" spans="1:44" x14ac:dyDescent="0.25">
      <c r="AH75" s="8"/>
      <c r="AQ75" s="8"/>
      <c r="AR75" s="8"/>
    </row>
    <row r="76" spans="1:44" x14ac:dyDescent="0.25">
      <c r="AH76" s="8"/>
      <c r="AQ76" s="8"/>
      <c r="AR76" s="8"/>
    </row>
    <row r="77" spans="1:44" x14ac:dyDescent="0.25">
      <c r="AH77" s="8"/>
      <c r="AQ77" s="8"/>
      <c r="AR77" s="8"/>
    </row>
    <row r="78" spans="1:44" x14ac:dyDescent="0.25">
      <c r="AH78" s="8"/>
      <c r="AQ78" s="8"/>
      <c r="AR78" s="8"/>
    </row>
    <row r="79" spans="1:44" x14ac:dyDescent="0.25">
      <c r="AH79" s="8"/>
      <c r="AQ79" s="8"/>
      <c r="AR79" s="8"/>
    </row>
    <row r="80" spans="1:44" x14ac:dyDescent="0.25">
      <c r="AH80" s="8"/>
      <c r="AQ80" s="8"/>
      <c r="AR80" s="8"/>
    </row>
    <row r="81" spans="34:44" x14ac:dyDescent="0.25">
      <c r="AH81" s="8"/>
      <c r="AQ81" s="8"/>
      <c r="AR81" s="8"/>
    </row>
    <row r="82" spans="34:44" x14ac:dyDescent="0.25">
      <c r="AH82" s="8"/>
      <c r="AQ82" s="8"/>
      <c r="AR82" s="8"/>
    </row>
    <row r="83" spans="34:44" x14ac:dyDescent="0.25">
      <c r="AH83" s="8"/>
      <c r="AQ83" s="8"/>
      <c r="AR83" s="8"/>
    </row>
    <row r="84" spans="34:44" x14ac:dyDescent="0.25">
      <c r="AH84" s="8"/>
      <c r="AQ84" s="8"/>
      <c r="AR84" s="8"/>
    </row>
    <row r="85" spans="34:44" x14ac:dyDescent="0.25">
      <c r="AH85" s="8"/>
      <c r="AQ85" s="8"/>
      <c r="AR85" s="8"/>
    </row>
    <row r="86" spans="34:44" x14ac:dyDescent="0.25">
      <c r="AH86" s="8"/>
      <c r="AQ86" s="8"/>
      <c r="AR86" s="8"/>
    </row>
    <row r="87" spans="34:44" x14ac:dyDescent="0.25">
      <c r="AH87" s="8"/>
      <c r="AQ87" s="8"/>
      <c r="AR87" s="8"/>
    </row>
    <row r="88" spans="34:44" x14ac:dyDescent="0.25">
      <c r="AH88" s="8"/>
      <c r="AQ88" s="8"/>
      <c r="AR88" s="8"/>
    </row>
    <row r="89" spans="34:44" x14ac:dyDescent="0.25">
      <c r="AH89" s="8"/>
      <c r="AQ89" s="8"/>
      <c r="AR89" s="8"/>
    </row>
    <row r="90" spans="34:44" x14ac:dyDescent="0.25">
      <c r="AH90" s="8"/>
      <c r="AQ90" s="8"/>
      <c r="AR90" s="8"/>
    </row>
    <row r="91" spans="34:44" x14ac:dyDescent="0.25">
      <c r="AH91" s="8"/>
      <c r="AQ91" s="8"/>
      <c r="AR91" s="8"/>
    </row>
    <row r="92" spans="34:44" x14ac:dyDescent="0.25">
      <c r="AH92" s="12"/>
    </row>
  </sheetData>
  <sortState ref="B17:N31">
    <sortCondition ref="B17"/>
  </sortState>
  <mergeCells count="8">
    <mergeCell ref="B12:N12"/>
    <mergeCell ref="B13:N13"/>
    <mergeCell ref="B50:L50"/>
    <mergeCell ref="B49:L49"/>
    <mergeCell ref="B34:N34"/>
    <mergeCell ref="B35:N35"/>
    <mergeCell ref="C15:E15"/>
    <mergeCell ref="F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3"/>
    <pageSetUpPr fitToPage="1"/>
  </sheetPr>
  <dimension ref="A1:AW81"/>
  <sheetViews>
    <sheetView workbookViewId="0"/>
  </sheetViews>
  <sheetFormatPr baseColWidth="10" defaultColWidth="10.88671875" defaultRowHeight="13.2" x14ac:dyDescent="0.25"/>
  <cols>
    <col min="1" max="1" width="3.6640625" style="8" customWidth="1"/>
    <col min="2" max="2" width="19" style="8" customWidth="1"/>
    <col min="3" max="14" width="10.6640625" style="8" customWidth="1"/>
    <col min="15" max="15" width="3.6640625" style="8" customWidth="1"/>
    <col min="16" max="33" width="7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3" width="10.88671875" style="12"/>
    <col min="44" max="44" width="10.88671875" style="50"/>
    <col min="45" max="16384" width="10.88671875" style="8"/>
  </cols>
  <sheetData>
    <row r="1" spans="1:49" ht="12.75" x14ac:dyDescent="0.2">
      <c r="A1" s="31"/>
      <c r="B1" s="175" t="s">
        <v>97</v>
      </c>
      <c r="C1" s="49">
        <v>2024</v>
      </c>
      <c r="D1" s="49">
        <v>2024</v>
      </c>
      <c r="E1" s="49">
        <v>2024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2"/>
      <c r="AR1" s="19"/>
    </row>
    <row r="2" spans="1:49" ht="12.75" x14ac:dyDescent="0.2">
      <c r="A2" s="31"/>
      <c r="B2" s="175" t="s">
        <v>3</v>
      </c>
      <c r="C2" s="52">
        <v>10</v>
      </c>
      <c r="D2" s="52">
        <v>11</v>
      </c>
      <c r="E2" s="52">
        <v>12</v>
      </c>
      <c r="F2" s="52">
        <v>1</v>
      </c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8</v>
      </c>
      <c r="N2" s="52">
        <v>9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2"/>
      <c r="AR2" s="19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70"/>
      <c r="AJ3" s="185"/>
      <c r="AK3" s="186"/>
      <c r="AL3" s="22"/>
      <c r="AM3" s="2"/>
      <c r="AR3" s="19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5"/>
      <c r="AK4" s="22"/>
      <c r="AL4" s="22"/>
      <c r="AM4" s="2"/>
      <c r="AR4" s="19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5"/>
      <c r="AK5" s="22"/>
      <c r="AL5" s="22"/>
      <c r="AM5" s="2"/>
      <c r="AR5" s="19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5"/>
      <c r="AK6" s="22"/>
      <c r="AL6" s="22"/>
      <c r="AM6" s="2"/>
      <c r="AR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5"/>
      <c r="AK7" s="22"/>
      <c r="AL7" s="22"/>
      <c r="AM7" s="2"/>
      <c r="AR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5"/>
      <c r="AK8" s="22"/>
      <c r="AL8" s="22"/>
      <c r="AM8" s="2"/>
      <c r="AR8" s="19"/>
    </row>
    <row r="9" spans="1:49" ht="12.75" x14ac:dyDescent="0.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5"/>
      <c r="AK9" s="22"/>
      <c r="AL9" s="22"/>
      <c r="AM9" s="2"/>
      <c r="AR9" s="19"/>
    </row>
    <row r="10" spans="1:49" ht="12.75" x14ac:dyDescent="0.2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5"/>
      <c r="AK10" s="22"/>
      <c r="AL10" s="22"/>
      <c r="AM10" s="2"/>
      <c r="AR10" s="19"/>
    </row>
    <row r="11" spans="1:49" ht="12.75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5"/>
      <c r="AK11" s="22"/>
      <c r="AL11" s="22"/>
      <c r="AM11" s="2"/>
      <c r="AR11" s="19"/>
    </row>
    <row r="12" spans="1:49" x14ac:dyDescent="0.25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185"/>
      <c r="AK12" s="70"/>
      <c r="AL12" s="70"/>
      <c r="AM12" s="2"/>
      <c r="AR12" s="19"/>
    </row>
    <row r="13" spans="1:49" x14ac:dyDescent="0.25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185"/>
      <c r="AK13" s="70"/>
      <c r="AL13" s="70"/>
      <c r="AM13" s="2"/>
      <c r="AR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">
      <c r="B15" s="100"/>
      <c r="C15" s="212">
        <v>2024</v>
      </c>
      <c r="D15" s="212"/>
      <c r="E15" s="212"/>
      <c r="F15" s="212" t="s">
        <v>114</v>
      </c>
      <c r="G15" s="212"/>
      <c r="H15" s="212"/>
      <c r="I15" s="212"/>
      <c r="J15" s="212"/>
      <c r="K15" s="212"/>
      <c r="L15" s="212"/>
      <c r="M15" s="212"/>
      <c r="N15" s="212"/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185"/>
      <c r="AK16" s="70"/>
      <c r="AL16" s="70"/>
      <c r="AM16" s="70"/>
      <c r="AN16" s="78"/>
      <c r="AO16" s="78"/>
      <c r="AR16" s="8"/>
    </row>
    <row r="17" spans="1:49" ht="15" x14ac:dyDescent="0.25">
      <c r="A17" s="31"/>
      <c r="B17" s="144" t="s">
        <v>19</v>
      </c>
      <c r="C17" s="105">
        <v>-0.57335878045465116</v>
      </c>
      <c r="D17" s="105">
        <v>-0.54329562002912624</v>
      </c>
      <c r="E17" s="105">
        <v>-0.49886437378328141</v>
      </c>
      <c r="F17" s="105">
        <v>-0.59810872762224843</v>
      </c>
      <c r="G17" s="105">
        <v>-0.51677280655502</v>
      </c>
      <c r="H17" s="105">
        <v>1.7835283054062054E-2</v>
      </c>
      <c r="I17" s="105">
        <v>-0.73543626756022618</v>
      </c>
      <c r="J17" s="105">
        <v>-0.22999967832219126</v>
      </c>
      <c r="K17" s="105">
        <v>2.4987506246872258E-2</v>
      </c>
      <c r="L17" s="105">
        <v>0.52986628715702366</v>
      </c>
      <c r="M17" s="105">
        <v>0.69162411033812177</v>
      </c>
      <c r="N17" s="102">
        <v>0.55052360018322988</v>
      </c>
      <c r="O17" s="3"/>
      <c r="AH17" s="70"/>
      <c r="AI17" s="177" t="s">
        <v>19</v>
      </c>
      <c r="AJ17" s="185"/>
      <c r="AK17" s="70"/>
      <c r="AL17" s="70"/>
      <c r="AM17" s="192"/>
      <c r="AO17" s="104"/>
      <c r="AP17" s="104"/>
      <c r="AQ17" s="104"/>
      <c r="AR17" s="103"/>
      <c r="AS17" s="103"/>
      <c r="AT17" s="103"/>
      <c r="AU17" s="103"/>
    </row>
    <row r="18" spans="1:49" ht="14.4" x14ac:dyDescent="0.3">
      <c r="A18" s="31"/>
      <c r="B18" s="144" t="s">
        <v>24</v>
      </c>
      <c r="C18" s="105">
        <v>2.5349460418625673</v>
      </c>
      <c r="D18" s="105">
        <v>2.2993220257193197</v>
      </c>
      <c r="E18" s="105">
        <v>2.944389154550374</v>
      </c>
      <c r="F18" s="105">
        <v>4.1120470517864467</v>
      </c>
      <c r="G18" s="105">
        <v>3.3189389265880362</v>
      </c>
      <c r="H18" s="105">
        <v>2.8135501753867009</v>
      </c>
      <c r="I18" s="105">
        <v>2.1546506560784868</v>
      </c>
      <c r="J18" s="105">
        <v>1.585204755614116</v>
      </c>
      <c r="K18" s="105">
        <v>0.99930503966121287</v>
      </c>
      <c r="L18" s="105">
        <v>-0.43174785925014758</v>
      </c>
      <c r="M18" s="105">
        <v>-3.1142606593511148</v>
      </c>
      <c r="N18" s="102">
        <v>-2.691339256022264</v>
      </c>
      <c r="O18" s="3"/>
      <c r="AH18" s="70"/>
      <c r="AI18" s="177" t="s">
        <v>24</v>
      </c>
      <c r="AJ18" s="185"/>
      <c r="AK18" s="70"/>
      <c r="AL18" s="70"/>
      <c r="AM18" s="2"/>
      <c r="AR18" s="8"/>
    </row>
    <row r="19" spans="1:49" ht="14.4" x14ac:dyDescent="0.3">
      <c r="A19" s="31"/>
      <c r="B19" s="108" t="s">
        <v>20</v>
      </c>
      <c r="C19" s="102">
        <v>-1.239729209025398</v>
      </c>
      <c r="D19" s="102">
        <v>-1.5275359453766122</v>
      </c>
      <c r="E19" s="102">
        <v>-1.4362795280136027</v>
      </c>
      <c r="F19" s="102">
        <v>-1.3440127155289399</v>
      </c>
      <c r="G19" s="102">
        <v>-0.89735492120222937</v>
      </c>
      <c r="H19" s="102">
        <v>-0.39321719649276804</v>
      </c>
      <c r="I19" s="102">
        <v>-0.89381865173371933</v>
      </c>
      <c r="J19" s="102">
        <v>-0.46510553429383605</v>
      </c>
      <c r="K19" s="102">
        <v>-0.34802605179491963</v>
      </c>
      <c r="L19" s="102">
        <v>-0.20965653326758751</v>
      </c>
      <c r="M19" s="102">
        <v>0.63195813859609784</v>
      </c>
      <c r="N19" s="102">
        <v>0.8014447708441933</v>
      </c>
      <c r="O19" s="3"/>
      <c r="AH19" s="70"/>
      <c r="AI19" s="177" t="s">
        <v>20</v>
      </c>
      <c r="AJ19" s="185"/>
      <c r="AK19" s="70"/>
      <c r="AL19" s="70"/>
      <c r="AM19" s="2"/>
      <c r="AR19" s="8"/>
    </row>
    <row r="20" spans="1:49" ht="14.4" x14ac:dyDescent="0.3">
      <c r="A20" s="31"/>
      <c r="B20" s="144" t="s">
        <v>13</v>
      </c>
      <c r="C20" s="105">
        <v>0.97118394990739043</v>
      </c>
      <c r="D20" s="105">
        <v>-0.3554427165980163</v>
      </c>
      <c r="E20" s="105">
        <v>-0.58910162002930611</v>
      </c>
      <c r="F20" s="105">
        <v>-0.83253892596086498</v>
      </c>
      <c r="G20" s="105">
        <v>1.5203246795075516</v>
      </c>
      <c r="H20" s="105">
        <v>0.59255442483559473</v>
      </c>
      <c r="I20" s="105">
        <v>0.19111932216404542</v>
      </c>
      <c r="J20" s="105">
        <v>-1.1276528349694872</v>
      </c>
      <c r="K20" s="105">
        <v>-0.9448319594165866</v>
      </c>
      <c r="L20" s="105">
        <v>-4.4464206314048321E-2</v>
      </c>
      <c r="M20" s="105">
        <v>-1.344580452844776</v>
      </c>
      <c r="N20" s="102">
        <v>-0.27849863915426215</v>
      </c>
      <c r="O20" s="3"/>
      <c r="AH20" s="70"/>
      <c r="AI20" s="177" t="s">
        <v>13</v>
      </c>
      <c r="AJ20" s="185"/>
      <c r="AK20" s="70"/>
      <c r="AL20" s="70"/>
      <c r="AM20" s="2"/>
      <c r="AR20" s="8"/>
    </row>
    <row r="21" spans="1:49" ht="14.4" x14ac:dyDescent="0.3">
      <c r="A21" s="31"/>
      <c r="B21" s="144" t="s">
        <v>29</v>
      </c>
      <c r="C21" s="105">
        <v>-0.27836908465754262</v>
      </c>
      <c r="D21" s="105">
        <v>-0.14749262536863877</v>
      </c>
      <c r="E21" s="105">
        <v>-8.2973780285482884E-2</v>
      </c>
      <c r="F21" s="105">
        <v>-0.62143097077582921</v>
      </c>
      <c r="G21" s="105">
        <v>0.46658890184965285</v>
      </c>
      <c r="H21" s="105">
        <v>0.11604774535759683</v>
      </c>
      <c r="I21" s="105">
        <v>-0.72072072072106397</v>
      </c>
      <c r="J21" s="105">
        <v>-1.9452099205701618</v>
      </c>
      <c r="K21" s="105">
        <v>-0.42883061190784583</v>
      </c>
      <c r="L21" s="105">
        <v>-1.2255713812518356</v>
      </c>
      <c r="M21" s="105">
        <v>-4.8508685676829755</v>
      </c>
      <c r="N21" s="102">
        <v>-2.316412025628388</v>
      </c>
      <c r="O21" s="3"/>
      <c r="AH21" s="70"/>
      <c r="AI21" s="177" t="s">
        <v>29</v>
      </c>
      <c r="AJ21" s="185"/>
      <c r="AK21" s="70"/>
      <c r="AL21" s="70"/>
      <c r="AM21" s="2"/>
      <c r="AR21" s="8"/>
    </row>
    <row r="22" spans="1:49" ht="15" x14ac:dyDescent="0.25">
      <c r="A22" s="31"/>
      <c r="B22" s="144" t="s">
        <v>25</v>
      </c>
      <c r="C22" s="105">
        <v>-2.5507003972405839</v>
      </c>
      <c r="D22" s="105">
        <v>-4.2040787916750011</v>
      </c>
      <c r="E22" s="105">
        <v>-1.7566688353935846</v>
      </c>
      <c r="F22" s="105">
        <v>2.4210917192722139</v>
      </c>
      <c r="G22" s="105">
        <v>2.407112910221076</v>
      </c>
      <c r="H22" s="105">
        <v>4.0534650588404446</v>
      </c>
      <c r="I22" s="105">
        <v>3.8227755400953827</v>
      </c>
      <c r="J22" s="105">
        <v>3.1043935689411617</v>
      </c>
      <c r="K22" s="105">
        <v>3.4827713968136838</v>
      </c>
      <c r="L22" s="105">
        <v>3.690467507840506</v>
      </c>
      <c r="M22" s="105">
        <v>2.324406265790727</v>
      </c>
      <c r="N22" s="102">
        <v>2.9000071782352603</v>
      </c>
      <c r="O22" s="3"/>
      <c r="AH22" s="70"/>
      <c r="AI22" s="177" t="s">
        <v>25</v>
      </c>
      <c r="AJ22" s="185"/>
      <c r="AK22" s="190"/>
      <c r="AL22" s="190"/>
      <c r="AM22" s="2"/>
      <c r="AR22" s="8"/>
    </row>
    <row r="23" spans="1:49" ht="15" x14ac:dyDescent="0.25">
      <c r="A23" s="31"/>
      <c r="B23" s="144" t="s">
        <v>27</v>
      </c>
      <c r="C23" s="105">
        <v>-0.45808520384854406</v>
      </c>
      <c r="D23" s="105">
        <v>-1.0845986984818439</v>
      </c>
      <c r="E23" s="105">
        <v>-2.4027611841228378</v>
      </c>
      <c r="F23" s="105">
        <v>-1.4769355273806033</v>
      </c>
      <c r="G23" s="105">
        <v>0.15899304405481285</v>
      </c>
      <c r="H23" s="105">
        <v>3.4165302782329308</v>
      </c>
      <c r="I23" s="105">
        <v>-0.93571188152129503</v>
      </c>
      <c r="J23" s="105">
        <v>0.79611388476560796</v>
      </c>
      <c r="K23" s="105">
        <v>-1.1030886482143487</v>
      </c>
      <c r="L23" s="105">
        <v>-0.23294509151446302</v>
      </c>
      <c r="M23" s="105">
        <v>-0.80480242760026732</v>
      </c>
      <c r="N23" s="102">
        <v>-0.3636844541427926</v>
      </c>
      <c r="O23" s="3"/>
      <c r="AH23" s="70"/>
      <c r="AI23" s="177" t="s">
        <v>27</v>
      </c>
      <c r="AJ23" s="185"/>
      <c r="AK23" s="190"/>
      <c r="AL23" s="190"/>
      <c r="AM23" s="2"/>
      <c r="AR23" s="8"/>
    </row>
    <row r="24" spans="1:49" s="2" customFormat="1" ht="14.25" customHeight="1" x14ac:dyDescent="0.3">
      <c r="A24" s="31"/>
      <c r="B24" s="144" t="s">
        <v>30</v>
      </c>
      <c r="C24" s="105">
        <v>3.5092807424590129</v>
      </c>
      <c r="D24" s="105">
        <v>3.3922876195998213</v>
      </c>
      <c r="E24" s="105">
        <v>5.5539485102685218</v>
      </c>
      <c r="F24" s="105">
        <v>7.303534910896369</v>
      </c>
      <c r="G24" s="105">
        <v>8.0923166812738554</v>
      </c>
      <c r="H24" s="105">
        <v>15.072122460994841</v>
      </c>
      <c r="I24" s="105">
        <v>12.380952380952712</v>
      </c>
      <c r="J24" s="105">
        <v>12.689101574559658</v>
      </c>
      <c r="K24" s="105">
        <v>13.535911602209916</v>
      </c>
      <c r="L24" s="105">
        <v>9.1366055588413033</v>
      </c>
      <c r="M24" s="105">
        <v>4.6333143831722179</v>
      </c>
      <c r="N24" s="102">
        <v>4.0490447676074419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J24" s="185"/>
      <c r="AK24" s="190"/>
      <c r="AL24" s="190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25">
      <c r="A25" s="31"/>
      <c r="B25" s="144" t="s">
        <v>22</v>
      </c>
      <c r="C25" s="105">
        <v>0.30837400077824928</v>
      </c>
      <c r="D25" s="105">
        <v>3.2775650670985944E-2</v>
      </c>
      <c r="E25" s="105">
        <v>0.16613035994988473</v>
      </c>
      <c r="F25" s="105">
        <v>0.37543902143647789</v>
      </c>
      <c r="G25" s="105">
        <v>1.361799996973263</v>
      </c>
      <c r="H25" s="105">
        <v>1.6561705219815506</v>
      </c>
      <c r="I25" s="105">
        <v>0.56507363991523296</v>
      </c>
      <c r="J25" s="105">
        <v>1.1283497884341742</v>
      </c>
      <c r="K25" s="105">
        <v>2.1664524907397018</v>
      </c>
      <c r="L25" s="105">
        <v>2.6442965259410021</v>
      </c>
      <c r="M25" s="105">
        <v>2.7121570052697574</v>
      </c>
      <c r="N25" s="102">
        <v>2.6933232742360107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J25" s="185"/>
      <c r="AK25" s="190"/>
      <c r="AL25" s="190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25">
      <c r="A26" s="31"/>
      <c r="B26" s="144" t="s">
        <v>31</v>
      </c>
      <c r="C26" s="105">
        <v>-1.2215346034056627</v>
      </c>
      <c r="D26" s="105">
        <v>-0.67275544320262248</v>
      </c>
      <c r="E26" s="105">
        <v>-1.2447616281166491E-2</v>
      </c>
      <c r="F26" s="105">
        <v>-1.3060477497711722</v>
      </c>
      <c r="G26" s="105">
        <v>0.27251331599156786</v>
      </c>
      <c r="H26" s="105">
        <v>0.80502731342689182</v>
      </c>
      <c r="I26" s="105">
        <v>1.1676021139740831</v>
      </c>
      <c r="J26" s="105">
        <v>1.7098911887421286</v>
      </c>
      <c r="K26" s="105">
        <v>3.3509191328009007</v>
      </c>
      <c r="L26" s="105">
        <v>3.3792597423772501</v>
      </c>
      <c r="M26" s="105">
        <v>3.2566816725480265</v>
      </c>
      <c r="N26" s="102">
        <v>2.483564645726787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J26" s="185"/>
      <c r="AK26" s="190"/>
      <c r="AL26" s="190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25">
      <c r="A27" s="31"/>
      <c r="B27" s="144" t="s">
        <v>26</v>
      </c>
      <c r="C27" s="105">
        <v>1.9945465562511724</v>
      </c>
      <c r="D27" s="105">
        <v>1.1479206525020922</v>
      </c>
      <c r="E27" s="105">
        <v>1.5749642053585724</v>
      </c>
      <c r="F27" s="105">
        <v>-1.5364197845949175</v>
      </c>
      <c r="G27" s="105">
        <v>-2.5530438231216084</v>
      </c>
      <c r="H27" s="105">
        <v>-3.332169401905047</v>
      </c>
      <c r="I27" s="105">
        <v>-4.4019851116624258</v>
      </c>
      <c r="J27" s="105">
        <v>-3.8944972288200219</v>
      </c>
      <c r="K27" s="105">
        <v>-2.8318319812866886</v>
      </c>
      <c r="L27" s="105">
        <v>-1.085000000000601</v>
      </c>
      <c r="M27" s="105">
        <v>-1.2655705032390534</v>
      </c>
      <c r="N27" s="102">
        <v>-1.8880047447240165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J27" s="185"/>
      <c r="AK27" s="190"/>
      <c r="AL27" s="190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25">
      <c r="A28" s="31"/>
      <c r="B28" s="144" t="s">
        <v>23</v>
      </c>
      <c r="C28" s="105">
        <v>1.9578934953117484</v>
      </c>
      <c r="D28" s="105">
        <v>1.5185272045024067</v>
      </c>
      <c r="E28" s="105">
        <v>1.6152890361516796</v>
      </c>
      <c r="F28" s="105">
        <v>0.89215745373444399</v>
      </c>
      <c r="G28" s="105">
        <v>2.3479690068198712E-2</v>
      </c>
      <c r="H28" s="105">
        <v>0.32299741602067861</v>
      </c>
      <c r="I28" s="105">
        <v>-0.394958471278261</v>
      </c>
      <c r="J28" s="105">
        <v>-0.58734589439429274</v>
      </c>
      <c r="K28" s="105">
        <v>-0.75473905920900353</v>
      </c>
      <c r="L28" s="105">
        <v>1.2774893542548877</v>
      </c>
      <c r="M28" s="105">
        <v>1.1003726129489468</v>
      </c>
      <c r="N28" s="102">
        <v>0.69282720074595061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J28" s="185"/>
      <c r="AK28" s="190"/>
      <c r="AL28" s="190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25">
      <c r="A29" s="31"/>
      <c r="B29" s="144" t="s">
        <v>28</v>
      </c>
      <c r="C29" s="105">
        <v>1.926819774231296</v>
      </c>
      <c r="D29" s="105">
        <v>2.6879626022594576</v>
      </c>
      <c r="E29" s="105">
        <v>3.7994827929182509</v>
      </c>
      <c r="F29" s="105">
        <v>1.2663316582914788</v>
      </c>
      <c r="G29" s="105">
        <v>3.8742834552282286</v>
      </c>
      <c r="H29" s="105">
        <v>5.7176656151419429</v>
      </c>
      <c r="I29" s="105">
        <v>6.2862669245651874</v>
      </c>
      <c r="J29" s="105">
        <v>6.6910209575076784</v>
      </c>
      <c r="K29" s="105">
        <v>5.2243043725157383</v>
      </c>
      <c r="L29" s="105">
        <v>4.1225416036305651</v>
      </c>
      <c r="M29" s="105">
        <v>3.6771638695074942</v>
      </c>
      <c r="N29" s="102">
        <v>5.5940023068049349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J29" s="185"/>
      <c r="AK29" s="190"/>
      <c r="AL29" s="190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25">
      <c r="A30" s="31"/>
      <c r="B30" s="145" t="s">
        <v>6</v>
      </c>
      <c r="C30" s="101">
        <v>-0.30981507474638414</v>
      </c>
      <c r="D30" s="101">
        <v>-0.45436160880778459</v>
      </c>
      <c r="E30" s="101">
        <v>-0.23482498892336592</v>
      </c>
      <c r="F30" s="101">
        <v>-0.24488961129830616</v>
      </c>
      <c r="G30" s="101">
        <v>4.6976486938770073E-2</v>
      </c>
      <c r="H30" s="101">
        <v>0.56787106947275168</v>
      </c>
      <c r="I30" s="101">
        <v>-0.17947840082450564</v>
      </c>
      <c r="J30" s="101">
        <v>0.269462241713807</v>
      </c>
      <c r="K30" s="101">
        <v>0.56366370781600805</v>
      </c>
      <c r="L30" s="101">
        <v>0.92011947397478056</v>
      </c>
      <c r="M30" s="101">
        <v>0.78131492171821726</v>
      </c>
      <c r="N30" s="102">
        <v>0.78020492512080819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J30" s="185"/>
      <c r="AK30" s="190"/>
      <c r="AL30" s="190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25">
      <c r="A31" s="31"/>
      <c r="B31" s="144" t="s">
        <v>21</v>
      </c>
      <c r="C31" s="105">
        <v>-1.2103841963145883</v>
      </c>
      <c r="D31" s="105">
        <v>-0.73877068557919801</v>
      </c>
      <c r="E31" s="105">
        <v>-0.51165298663964165</v>
      </c>
      <c r="F31" s="105">
        <v>-0.7208102149105462</v>
      </c>
      <c r="G31" s="105">
        <v>-0.98399666845095124</v>
      </c>
      <c r="H31" s="105">
        <v>-0.11833895144534841</v>
      </c>
      <c r="I31" s="105">
        <v>-0.75473940690602914</v>
      </c>
      <c r="J31" s="105">
        <v>0.57306935948963111</v>
      </c>
      <c r="K31" s="105">
        <v>0.95499437883043248</v>
      </c>
      <c r="L31" s="105">
        <v>1.8202268933984047</v>
      </c>
      <c r="M31" s="105">
        <v>1.7917675544795499</v>
      </c>
      <c r="N31" s="102">
        <v>1.3280563942785488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5"/>
      <c r="AK33" s="190"/>
      <c r="AL33" s="190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25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5" t="s">
        <v>104</v>
      </c>
      <c r="AJ34" s="188">
        <v>2024</v>
      </c>
      <c r="AK34" s="190" t="s">
        <v>127</v>
      </c>
      <c r="AL34" s="196">
        <v>-1.239729209025398</v>
      </c>
      <c r="AM34" s="70">
        <v>-0.30981507474638414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102</v>
      </c>
      <c r="AJ35" s="185" t="s">
        <v>8</v>
      </c>
      <c r="AK35" s="190" t="s">
        <v>128</v>
      </c>
      <c r="AL35" s="196">
        <v>-1.5275359453766122</v>
      </c>
      <c r="AM35" s="70">
        <v>-0.45436160880778459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107</v>
      </c>
      <c r="AJ36" s="185" t="s">
        <v>8</v>
      </c>
      <c r="AK36" s="190" t="s">
        <v>129</v>
      </c>
      <c r="AL36" s="196">
        <v>-1.4362795280136027</v>
      </c>
      <c r="AM36" s="22">
        <v>-0.23482498892336592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109</v>
      </c>
      <c r="AJ37" s="185">
        <v>2025</v>
      </c>
      <c r="AK37" s="190" t="s">
        <v>130</v>
      </c>
      <c r="AL37" s="196">
        <v>-1.3440127155289399</v>
      </c>
      <c r="AM37" s="22">
        <v>-0.24488961129830616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92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111</v>
      </c>
      <c r="AJ38" s="185" t="s">
        <v>8</v>
      </c>
      <c r="AK38" s="190" t="s">
        <v>131</v>
      </c>
      <c r="AL38" s="196">
        <v>-0.89735492120222937</v>
      </c>
      <c r="AM38" s="22">
        <v>4.6976486938770073E-2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113</v>
      </c>
      <c r="AJ39" s="185" t="s">
        <v>8</v>
      </c>
      <c r="AK39" s="190" t="s">
        <v>132</v>
      </c>
      <c r="AL39" s="196">
        <v>-0.39321719649276804</v>
      </c>
      <c r="AM39" s="70">
        <v>0.56787106947275168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115</v>
      </c>
      <c r="AJ40" s="185" t="s">
        <v>8</v>
      </c>
      <c r="AK40" s="190" t="s">
        <v>133</v>
      </c>
      <c r="AL40" s="196">
        <v>-0.89381865173371933</v>
      </c>
      <c r="AM40" s="70">
        <v>-0.17947840082450564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117</v>
      </c>
      <c r="AJ41" s="185" t="s">
        <v>8</v>
      </c>
      <c r="AK41" s="190" t="s">
        <v>134</v>
      </c>
      <c r="AL41" s="196">
        <v>-0.46510553429383605</v>
      </c>
      <c r="AM41" s="70">
        <v>0.269462241713807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119</v>
      </c>
      <c r="AJ42" s="185" t="s">
        <v>8</v>
      </c>
      <c r="AK42" s="190" t="s">
        <v>135</v>
      </c>
      <c r="AL42" s="196">
        <v>-0.34802605179491963</v>
      </c>
      <c r="AM42" s="70">
        <v>0.56366370781600805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121</v>
      </c>
      <c r="AJ43" s="185" t="s">
        <v>8</v>
      </c>
      <c r="AK43" s="190" t="s">
        <v>136</v>
      </c>
      <c r="AL43" s="196">
        <v>-0.20965653326758751</v>
      </c>
      <c r="AM43" s="70">
        <v>0.92011947397478056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122</v>
      </c>
      <c r="AJ44" s="185" t="s">
        <v>8</v>
      </c>
      <c r="AK44" s="190" t="s">
        <v>137</v>
      </c>
      <c r="AL44" s="196">
        <v>0.63195813859609784</v>
      </c>
      <c r="AM44" s="70">
        <v>0.78131492171821726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105</v>
      </c>
      <c r="AJ45" s="185" t="s">
        <v>8</v>
      </c>
      <c r="AK45" s="190" t="s">
        <v>138</v>
      </c>
      <c r="AL45" s="196">
        <v>0.8014447708441933</v>
      </c>
      <c r="AM45" s="70">
        <v>0.78020492512080819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5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x14ac:dyDescent="0.25">
      <c r="A60" s="31"/>
      <c r="O60" s="3"/>
      <c r="AH60" s="8"/>
      <c r="AR60" s="8"/>
    </row>
    <row r="61" spans="1:49" x14ac:dyDescent="0.25">
      <c r="A61" s="31"/>
      <c r="O61" s="3"/>
      <c r="AH61" s="8"/>
      <c r="AR61" s="8"/>
    </row>
    <row r="62" spans="1:49" x14ac:dyDescent="0.25">
      <c r="A62" s="26" t="s">
        <v>14</v>
      </c>
      <c r="O62" s="3"/>
      <c r="AH62" s="8"/>
      <c r="AR62" s="8"/>
    </row>
    <row r="63" spans="1:49" x14ac:dyDescent="0.25">
      <c r="A63" s="26" t="s">
        <v>15</v>
      </c>
      <c r="O63" s="3"/>
      <c r="AH63" s="8"/>
      <c r="AR63" s="8"/>
    </row>
    <row r="64" spans="1:49" x14ac:dyDescent="0.25">
      <c r="A64" s="26" t="s">
        <v>71</v>
      </c>
      <c r="O64" s="3"/>
      <c r="AH64" s="8"/>
      <c r="AR64" s="8"/>
    </row>
    <row r="65" spans="1:44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x14ac:dyDescent="0.25">
      <c r="AH66" s="8"/>
      <c r="AR66" s="8"/>
    </row>
    <row r="67" spans="1:44" x14ac:dyDescent="0.25">
      <c r="AH67" s="8"/>
      <c r="AR67" s="8"/>
    </row>
    <row r="68" spans="1:44" x14ac:dyDescent="0.25">
      <c r="AH68" s="8"/>
      <c r="AR68" s="8"/>
    </row>
    <row r="69" spans="1:44" x14ac:dyDescent="0.25">
      <c r="AH69" s="8"/>
      <c r="AR69" s="8"/>
    </row>
    <row r="70" spans="1:44" x14ac:dyDescent="0.25">
      <c r="AH70" s="8"/>
      <c r="AR70" s="8"/>
    </row>
    <row r="71" spans="1:44" x14ac:dyDescent="0.25">
      <c r="AH71" s="8"/>
      <c r="AR71" s="8"/>
    </row>
    <row r="72" spans="1:44" x14ac:dyDescent="0.25">
      <c r="AH72" s="8"/>
      <c r="AR72" s="8"/>
    </row>
    <row r="73" spans="1:44" x14ac:dyDescent="0.25">
      <c r="AH73" s="8"/>
      <c r="AR73" s="8"/>
    </row>
    <row r="74" spans="1:44" x14ac:dyDescent="0.25">
      <c r="AH74" s="8"/>
      <c r="AR74" s="8"/>
    </row>
    <row r="75" spans="1:44" x14ac:dyDescent="0.25">
      <c r="AH75" s="8"/>
      <c r="AR75" s="8"/>
    </row>
    <row r="76" spans="1:44" x14ac:dyDescent="0.25">
      <c r="AH76" s="8"/>
      <c r="AR76" s="8"/>
    </row>
    <row r="77" spans="1:44" x14ac:dyDescent="0.25">
      <c r="AH77" s="8"/>
      <c r="AR77" s="8"/>
    </row>
    <row r="78" spans="1:44" x14ac:dyDescent="0.25">
      <c r="AH78" s="8"/>
      <c r="AR78" s="8"/>
    </row>
    <row r="79" spans="1:44" x14ac:dyDescent="0.25">
      <c r="AH79" s="8"/>
      <c r="AR79" s="8"/>
    </row>
    <row r="80" spans="1:44" x14ac:dyDescent="0.25">
      <c r="AH80" s="8"/>
      <c r="AR80" s="8"/>
    </row>
    <row r="81" spans="34:44" x14ac:dyDescent="0.25">
      <c r="AH81" s="8"/>
      <c r="AR81" s="8"/>
    </row>
  </sheetData>
  <sortState ref="B19:N33">
    <sortCondition ref="B20"/>
  </sortState>
  <mergeCells count="8">
    <mergeCell ref="B50:N50"/>
    <mergeCell ref="B34:N34"/>
    <mergeCell ref="B35:N35"/>
    <mergeCell ref="B12:N12"/>
    <mergeCell ref="B13:N13"/>
    <mergeCell ref="B49:N49"/>
    <mergeCell ref="C15:E15"/>
    <mergeCell ref="F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anual'!Print_Area</vt:lpstr>
      <vt:lpstr>'Industria variación corrido'!Print_Area</vt:lpstr>
    </vt:vector>
  </TitlesOfParts>
  <Company>SECRETARIA DE DESARROLLO ECONOMICO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2017-06-20T21:21:08Z</cp:lastPrinted>
  <dcterms:created xsi:type="dcterms:W3CDTF">2010-09-24T13:34:45Z</dcterms:created>
  <dcterms:modified xsi:type="dcterms:W3CDTF">2025-11-24T13:51:09Z</dcterms:modified>
</cp:coreProperties>
</file>