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3256" windowHeight="12336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Perú" sheetId="151" r:id="rId19"/>
    <sheet name="Productos hacia España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España" sheetId="106" r:id="rId34"/>
    <sheet name="Histórico expo México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3">#REF!</definedName>
    <definedName name="\a" localSheetId="25">#REF!</definedName>
    <definedName name="\a" localSheetId="34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9">#REF!</definedName>
    <definedName name="\a" localSheetId="20">#REF!</definedName>
    <definedName name="\a" localSheetId="18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3">#REF!</definedName>
    <definedName name="\y" localSheetId="25">#REF!</definedName>
    <definedName name="\y" localSheetId="34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9">#REF!</definedName>
    <definedName name="\y" localSheetId="20">#REF!</definedName>
    <definedName name="\y" localSheetId="18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3">#REF!</definedName>
    <definedName name="\z" localSheetId="25">#REF!</definedName>
    <definedName name="\z" localSheetId="34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9">#REF!</definedName>
    <definedName name="\z" localSheetId="20">#REF!</definedName>
    <definedName name="\z" localSheetId="18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3">#REF!</definedName>
    <definedName name="_C" localSheetId="25">#REF!</definedName>
    <definedName name="_C" localSheetId="34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3" hidden="1">#REF!</definedName>
    <definedName name="_Fill" localSheetId="25" hidden="1">#REF!</definedName>
    <definedName name="_Fill" localSheetId="34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9" hidden="1">#REF!</definedName>
    <definedName name="_Fill" localSheetId="20" hidden="1">#REF!</definedName>
    <definedName name="_Fill" localSheetId="18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3" hidden="1">#REF!</definedName>
    <definedName name="_Key1" localSheetId="25" hidden="1">#REF!</definedName>
    <definedName name="_Key1" localSheetId="34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9" hidden="1">#REF!</definedName>
    <definedName name="_Key1" localSheetId="20" hidden="1">#REF!</definedName>
    <definedName name="_Key1" localSheetId="18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3" hidden="1">#REF!</definedName>
    <definedName name="_Sort" localSheetId="25" hidden="1">#REF!</definedName>
    <definedName name="_Sort" localSheetId="34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18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3" hidden="1">#REF!</definedName>
    <definedName name="_Table1_In1" localSheetId="25" hidden="1">#REF!</definedName>
    <definedName name="_Table1_In1" localSheetId="34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3" hidden="1">#REF!</definedName>
    <definedName name="_Table1_Out" localSheetId="25" hidden="1">#REF!</definedName>
    <definedName name="_Table1_Out" localSheetId="34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3">#REF!</definedName>
    <definedName name="_TBL3" localSheetId="25">#REF!</definedName>
    <definedName name="_TBL3" localSheetId="34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3">[1]BASE!#REF!</definedName>
    <definedName name="a" localSheetId="25">[1]BASE!#REF!</definedName>
    <definedName name="a" localSheetId="34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9">[1]BASE!#REF!</definedName>
    <definedName name="a" localSheetId="20">[1]BASE!#REF!</definedName>
    <definedName name="a" localSheetId="18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3">#REF!</definedName>
    <definedName name="A_IMPRESIÓN_IM" localSheetId="25">#REF!</definedName>
    <definedName name="A_IMPRESIÓN_IM" localSheetId="34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3">'[2]ipc indice 2'!$L$1:$L$311</definedName>
    <definedName name="ABR._89" localSheetId="25">'[2]ipc indice 2'!$L$1:$L$311</definedName>
    <definedName name="ABR._89" localSheetId="34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9">'[2]ipc indice 2'!$L$1:$L$311</definedName>
    <definedName name="ABR._89" localSheetId="20">'[2]ipc indice 2'!$L$1:$L$311</definedName>
    <definedName name="ABR._89" localSheetId="18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3">'[2]ipc indice 2'!$P$1:$P$311</definedName>
    <definedName name="AGO._89" localSheetId="25">'[2]ipc indice 2'!$P$1:$P$311</definedName>
    <definedName name="AGO._89" localSheetId="34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9">'[2]ipc indice 2'!$P$1:$P$311</definedName>
    <definedName name="AGO._89" localSheetId="20">'[2]ipc indice 2'!$P$1:$P$311</definedName>
    <definedName name="AGO._89" localSheetId="18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3">#REF!</definedName>
    <definedName name="AÑO" localSheetId="25">#REF!</definedName>
    <definedName name="AÑO" localSheetId="34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3">'Histórico expo España'!$A$1:$L$45</definedName>
    <definedName name="_xlnm.Print_Area" localSheetId="25">'Histórico expo manufacturas'!$A$1:$L$45</definedName>
    <definedName name="_xlnm.Print_Area" localSheetId="34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Índice!$A$1:$S$41</definedName>
    <definedName name="_xlnm.Print_Area" localSheetId="3">'País de destino con Reducción'!$A$1:$K$33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9">'Productos hacia España'!$A$1:$K$45</definedName>
    <definedName name="_xlnm.Print_Area" localSheetId="20">'Productos hacia México'!$A$1:$K$46</definedName>
    <definedName name="_xlnm.Print_Area" localSheetId="18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3">#REF!</definedName>
    <definedName name="BASE" localSheetId="25">#REF!</definedName>
    <definedName name="BASE" localSheetId="34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3">[3]BASE!#REF!</definedName>
    <definedName name="_xlnm.Database" localSheetId="25">[3]BASE!#REF!</definedName>
    <definedName name="_xlnm.Database" localSheetId="34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9">[1]BASE!#REF!</definedName>
    <definedName name="_xlnm.Database" localSheetId="20">[1]BASE!#REF!</definedName>
    <definedName name="_xlnm.Database" localSheetId="18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3">#REF!</definedName>
    <definedName name="BasePermanentes" localSheetId="25">#REF!</definedName>
    <definedName name="BasePermanentes" localSheetId="34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3">#REF!</definedName>
    <definedName name="BASETRANSITORIOS" localSheetId="25">#REF!</definedName>
    <definedName name="BASETRANSITORIOS" localSheetId="34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3">#REF!</definedName>
    <definedName name="BASETRANSITORIOS1" localSheetId="25">#REF!</definedName>
    <definedName name="BASETRANSITORIOS1" localSheetId="34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3">#REF!</definedName>
    <definedName name="BaseTransitorios2" localSheetId="25">#REF!</definedName>
    <definedName name="BaseTransitorios2" localSheetId="34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3">#REF!</definedName>
    <definedName name="BaseTransitorios3" localSheetId="25">#REF!</definedName>
    <definedName name="BaseTransitorios3" localSheetId="34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3">#REF!</definedName>
    <definedName name="CRIT" localSheetId="25">#REF!</definedName>
    <definedName name="CRIT" localSheetId="34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3">'[2]ipc indice 2'!$H$1:$H$311</definedName>
    <definedName name="DIC._88" localSheetId="25">'[2]ipc indice 2'!$H$1:$H$311</definedName>
    <definedName name="DIC._88" localSheetId="34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9">'[2]ipc indice 2'!$H$1:$H$311</definedName>
    <definedName name="DIC._88" localSheetId="20">'[2]ipc indice 2'!$H$1:$H$311</definedName>
    <definedName name="DIC._88" localSheetId="18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3">'[2]ipc indice 2'!$T$1:$T$311</definedName>
    <definedName name="DIC._89" localSheetId="25">'[2]ipc indice 2'!$T$1:$T$311</definedName>
    <definedName name="DIC._89" localSheetId="34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9">'[2]ipc indice 2'!$T$1:$T$311</definedName>
    <definedName name="DIC._89" localSheetId="20">'[2]ipc indice 2'!$T$1:$T$311</definedName>
    <definedName name="DIC._89" localSheetId="18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3">'[2]ipc indice 2'!$I$1:$I$311</definedName>
    <definedName name="ENE._89" localSheetId="25">'[2]ipc indice 2'!$I$1:$I$311</definedName>
    <definedName name="ENE._89" localSheetId="34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9">'[2]ipc indice 2'!$I$1:$I$311</definedName>
    <definedName name="ENE._89" localSheetId="20">'[2]ipc indice 2'!$I$1:$I$311</definedName>
    <definedName name="ENE._89" localSheetId="18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3">'[2]ipc indice 2'!$U$1:$U$311</definedName>
    <definedName name="ENE._90" localSheetId="25">'[2]ipc indice 2'!$U$1:$U$311</definedName>
    <definedName name="ENE._90" localSheetId="34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9">'[2]ipc indice 2'!$U$1:$U$311</definedName>
    <definedName name="ENE._90" localSheetId="20">'[2]ipc indice 2'!$U$1:$U$311</definedName>
    <definedName name="ENE._90" localSheetId="18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3">'[2]ipc indice 2'!$J$1:$J$311</definedName>
    <definedName name="FEB._89" localSheetId="25">'[2]ipc indice 2'!$J$1:$J$311</definedName>
    <definedName name="FEB._89" localSheetId="34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9">'[2]ipc indice 2'!$J$1:$J$311</definedName>
    <definedName name="FEB._89" localSheetId="20">'[2]ipc indice 2'!$J$1:$J$311</definedName>
    <definedName name="FEB._89" localSheetId="18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34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9" hidden="1">{"'Hoja1'!$A$2:$E$19"}</definedName>
    <definedName name="HTML_Control" localSheetId="20" hidden="1">{"'Hoja1'!$A$2:$E$19"}</definedName>
    <definedName name="HTML_Control" localSheetId="18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3">'[2]ipc indice 2'!$O$1:$O$311</definedName>
    <definedName name="JUL._89" localSheetId="25">'[2]ipc indice 2'!$O$1:$O$311</definedName>
    <definedName name="JUL._89" localSheetId="34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9">'[2]ipc indice 2'!$O$1:$O$311</definedName>
    <definedName name="JUL._89" localSheetId="20">'[2]ipc indice 2'!$O$1:$O$311</definedName>
    <definedName name="JUL._89" localSheetId="18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3">'[2]ipc indice 2'!$N$1:$N$311</definedName>
    <definedName name="JUN._89" localSheetId="25">'[2]ipc indice 2'!$N$1:$N$311</definedName>
    <definedName name="JUN._89" localSheetId="34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9">'[2]ipc indice 2'!$N$1:$N$311</definedName>
    <definedName name="JUN._89" localSheetId="20">'[2]ipc indice 2'!$N$1:$N$311</definedName>
    <definedName name="JUN._89" localSheetId="18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3">'[2]ipc indice 2'!$K$1:$K$311</definedName>
    <definedName name="MAR._89" localSheetId="25">'[2]ipc indice 2'!$K$1:$K$311</definedName>
    <definedName name="MAR._89" localSheetId="34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9">'[2]ipc indice 2'!$K$1:$K$311</definedName>
    <definedName name="MAR._89" localSheetId="20">'[2]ipc indice 2'!$K$1:$K$311</definedName>
    <definedName name="MAR._89" localSheetId="18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3">'[2]ipc indice 2'!$M$1:$M$311</definedName>
    <definedName name="MAY._89" localSheetId="25">'[2]ipc indice 2'!$M$1:$M$311</definedName>
    <definedName name="MAY._89" localSheetId="34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9">'[2]ipc indice 2'!$M$1:$M$311</definedName>
    <definedName name="MAY._89" localSheetId="20">'[2]ipc indice 2'!$M$1:$M$311</definedName>
    <definedName name="MAY._89" localSheetId="18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3">#REF!</definedName>
    <definedName name="MES" localSheetId="25">#REF!</definedName>
    <definedName name="MES" localSheetId="34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3">'[2]ipc indice 2'!$S$1:$S$311</definedName>
    <definedName name="NOV._89" localSheetId="25">'[2]ipc indice 2'!$S$1:$S$311</definedName>
    <definedName name="NOV._89" localSheetId="34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9">'[2]ipc indice 2'!$S$1:$S$311</definedName>
    <definedName name="NOV._89" localSheetId="20">'[2]ipc indice 2'!$S$1:$S$311</definedName>
    <definedName name="NOV._89" localSheetId="18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3">#REF!</definedName>
    <definedName name="OCT._89" localSheetId="25">#REF!</definedName>
    <definedName name="OCT._89" localSheetId="34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9">#REF!</definedName>
    <definedName name="OCT._89" localSheetId="20">#REF!</definedName>
    <definedName name="OCT._89" localSheetId="18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3">#REF!</definedName>
    <definedName name="s" localSheetId="25">#REF!</definedName>
    <definedName name="s" localSheetId="34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3">'[2]ipc indice 2'!$Q$1:$Q$311</definedName>
    <definedName name="SEP._89" localSheetId="25">'[2]ipc indice 2'!$Q$1:$Q$311</definedName>
    <definedName name="SEP._89" localSheetId="34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9">'[2]ipc indice 2'!$Q$1:$Q$311</definedName>
    <definedName name="SEP._89" localSheetId="20">'[2]ipc indice 2'!$Q$1:$Q$311</definedName>
    <definedName name="SEP._89" localSheetId="18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3">[1]BASE!#REF!</definedName>
    <definedName name="sss" localSheetId="25">[1]BASE!#REF!</definedName>
    <definedName name="sss" localSheetId="34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9">[1]BASE!#REF!</definedName>
    <definedName name="sss" localSheetId="20">[1]BASE!#REF!</definedName>
    <definedName name="sss" localSheetId="18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3">#REF!</definedName>
    <definedName name="z" localSheetId="25">#REF!</definedName>
    <definedName name="z" localSheetId="34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45621"/>
</workbook>
</file>

<file path=xl/sharedStrings.xml><?xml version="1.0" encoding="utf-8"?>
<sst xmlns="http://schemas.openxmlformats.org/spreadsheetml/2006/main" count="2756" uniqueCount="446">
  <si>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</si>
  <si>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</si>
  <si>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</si>
  <si>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</si>
  <si>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</si>
  <si>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</si>
  <si>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</si>
  <si>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</si>
  <si>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</si>
  <si>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</si>
  <si>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</si>
  <si>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</si>
  <si>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</si>
  <si>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</si>
  <si>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</si>
  <si>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</si>
  <si>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</si>
  <si>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</si>
  <si>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</si>
  <si>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</si>
  <si>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</si>
  <si>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</si>
  <si>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</si>
  <si>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</si>
  <si>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</si>
  <si>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</si>
  <si>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</si>
  <si>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</si>
  <si>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</si>
  <si>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</si>
  <si>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</si>
  <si>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</si>
  <si>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</si>
  <si>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</si>
  <si>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</si>
  <si>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</si>
  <si>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</si>
  <si>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</si>
  <si>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</si>
  <si>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</si>
  <si>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</si>
  <si>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</si>
  <si>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</si>
  <si>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</si>
  <si>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</si>
  <si>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</si>
  <si>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</si>
  <si>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</si>
  <si>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</si>
  <si>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</si>
  <si>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</si>
  <si>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</si>
  <si>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</si>
  <si>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</si>
  <si>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</si>
  <si>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</si>
  <si>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</si>
  <si>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</si>
  <si>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</si>
  <si>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</si>
  <si>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</si>
  <si>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</si>
  <si>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</si>
  <si>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</si>
  <si>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</si>
  <si>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</si>
  <si>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</si>
  <si>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</si>
  <si>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</si>
  <si>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</si>
  <si>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</si>
  <si>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</si>
  <si>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</si>
  <si>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</si>
  <si>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</si>
  <si>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</si>
  <si>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</si>
  <si>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</si>
  <si>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</si>
  <si>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</si>
  <si>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</si>
  <si>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</si>
  <si>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</si>
  <si>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</si>
  <si>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</si>
  <si>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</si>
  <si>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</si>
  <si>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</si>
  <si>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</si>
  <si>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</si>
  <si>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</si>
  <si>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</si>
  <si>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</si>
  <si>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</si>
  <si>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</si>
  <si>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</si>
  <si>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</si>
  <si>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</si>
  <si>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</si>
  <si>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</si>
  <si>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</si>
  <si>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</si>
  <si>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</si>
  <si>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</si>
  <si>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</si>
  <si>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</si>
  <si>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</si>
  <si>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</si>
  <si>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</si>
  <si>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</si>
  <si>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</si>
  <si>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</si>
  <si>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</si>
  <si>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</si>
  <si>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</si>
  <si>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</si>
  <si>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</si>
  <si>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</si>
  <si>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</si>
  <si>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</si>
  <si>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</si>
  <si>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</si>
  <si>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</si>
  <si>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</si>
  <si>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</si>
  <si>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</si>
  <si>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</si>
  <si>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</si>
  <si>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</si>
  <si>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</si>
  <si>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</si>
  <si>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</si>
  <si>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</si>
  <si>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</si>
  <si>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</si>
  <si>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</si>
  <si>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</si>
  <si>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</si>
  <si>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</si>
  <si>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</si>
  <si>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</si>
  <si>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</si>
  <si>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</si>
  <si>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</si>
  <si>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</si>
  <si>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</si>
  <si>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</si>
  <si>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</si>
  <si>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</si>
  <si>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</si>
  <si>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</si>
  <si>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</si>
  <si>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</si>
  <si>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</si>
  <si>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</si>
  <si>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</si>
  <si>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</si>
  <si>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</si>
  <si>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</si>
  <si>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</si>
  <si>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</si>
  <si>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</si>
  <si>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</si>
  <si>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2024p</t>
  </si>
  <si>
    <t>% Cambio   '24/'23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</si>
  <si>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</si>
  <si>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</si>
  <si>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</si>
  <si>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</si>
  <si>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</si>
  <si>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</si>
  <si>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</si>
  <si>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</si>
  <si>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>% del total '25</t>
  </si>
  <si>
    <t xml:space="preserve"> '25 como % de 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</si>
  <si>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</si>
  <si>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</si>
  <si>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</si>
  <si>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</si>
  <si>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</si>
  <si>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</si>
  <si>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</si>
  <si>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</si>
  <si>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</si>
  <si>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</si>
  <si>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</si>
  <si>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</si>
  <si>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</si>
  <si>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</si>
  <si>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</si>
  <si>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</si>
  <si>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</si>
  <si>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Fecha de publicación: octubre 2025.</t>
  </si>
  <si>
    <t>Año corrido a agosto</t>
  </si>
  <si>
    <t>Agosto</t>
  </si>
  <si>
    <t>Porcentaje, Año corrido a agosto 2025</t>
  </si>
  <si>
    <t>Millones de US$, Año corrido agosto 2025</t>
  </si>
  <si>
    <t>Bogotá</t>
  </si>
  <si>
    <t>Valle del Cauca</t>
  </si>
  <si>
    <t>Risaralda</t>
  </si>
  <si>
    <t>Cundinamarca</t>
  </si>
  <si>
    <t>Atlántico</t>
  </si>
  <si>
    <t>Antioquia</t>
  </si>
  <si>
    <t>Bolívar</t>
  </si>
  <si>
    <t>Caldas</t>
  </si>
  <si>
    <t>Norte de Santander</t>
  </si>
  <si>
    <t>Santander</t>
  </si>
  <si>
    <t>Guajira</t>
  </si>
  <si>
    <t>Nariño</t>
  </si>
  <si>
    <t>Boyacá</t>
  </si>
  <si>
    <t>Meta</t>
  </si>
  <si>
    <t>Córdoba</t>
  </si>
  <si>
    <t>Cauca</t>
  </si>
  <si>
    <t>Magdalena</t>
  </si>
  <si>
    <t>Quindío</t>
  </si>
  <si>
    <t>Casanare</t>
  </si>
  <si>
    <t>Cesar</t>
  </si>
  <si>
    <t>Aráuca</t>
  </si>
  <si>
    <t>Tolima</t>
  </si>
  <si>
    <t>Sin definir</t>
  </si>
  <si>
    <t>Chocó</t>
  </si>
  <si>
    <t>Sucre</t>
  </si>
  <si>
    <t>Huila</t>
  </si>
  <si>
    <t>Putumayo</t>
  </si>
  <si>
    <t>Caquetá</t>
  </si>
  <si>
    <t>Carburorreactores para reactores y turbinas</t>
  </si>
  <si>
    <t>Vidrio de seguridad</t>
  </si>
  <si>
    <t>Cafés sin tostar</t>
  </si>
  <si>
    <t>Preparaciones de belleza</t>
  </si>
  <si>
    <t>Tejido de punto</t>
  </si>
  <si>
    <t>Disyuntores &lt;= 260 V</t>
  </si>
  <si>
    <t>Preparaciones capilares</t>
  </si>
  <si>
    <t>Demás preparaciones alimenticias con cacao</t>
  </si>
  <si>
    <t>Demás placas de polímeros de cloruro de vinilo</t>
  </si>
  <si>
    <t>Preparaciones para el maquillaje de labios</t>
  </si>
  <si>
    <t>Manufacturas de cuero</t>
  </si>
  <si>
    <t>Tejidos teñidos</t>
  </si>
  <si>
    <t>Placas, láminas</t>
  </si>
  <si>
    <t>Medicamentos</t>
  </si>
  <si>
    <t>Manteca de cacao</t>
  </si>
  <si>
    <t>Demás bandejas de papel o cartón</t>
  </si>
  <si>
    <t>Tejidos de hilados de filamentos sintéticos</t>
  </si>
  <si>
    <t>Vajillas</t>
  </si>
  <si>
    <t>Láminas de polímeros</t>
  </si>
  <si>
    <t>Libros</t>
  </si>
  <si>
    <t>Demás desperdicios y desechos, de cobre</t>
  </si>
  <si>
    <t>Bisuteria</t>
  </si>
  <si>
    <t>Tapones</t>
  </si>
  <si>
    <t>Pasta de cacao sin desgrasar</t>
  </si>
  <si>
    <t>Recipientes</t>
  </si>
  <si>
    <t>Cuerdas de polietileno o de polipropileno</t>
  </si>
  <si>
    <t>Fajas y fajas-braga</t>
  </si>
  <si>
    <t>Demás sacos de polipropileno</t>
  </si>
  <si>
    <t>Páneles y consolas</t>
  </si>
  <si>
    <t>Tejidos crudos o blanqueados</t>
  </si>
  <si>
    <t>Rosas frescas</t>
  </si>
  <si>
    <t>Las demás flores y capullos</t>
  </si>
  <si>
    <t>Claveles</t>
  </si>
  <si>
    <t>Degras</t>
  </si>
  <si>
    <t>Demás órganos de acoplamiento</t>
  </si>
  <si>
    <t>Demás productos de panadería pastelería</t>
  </si>
  <si>
    <t>Demás frutos</t>
  </si>
  <si>
    <t xml:space="preserve">Azúcar de caña </t>
  </si>
  <si>
    <t>Alstroemerias frescas</t>
  </si>
  <si>
    <t>Demás cacaos crudos en grano</t>
  </si>
  <si>
    <t>Demás aparatos para imprimir</t>
  </si>
  <si>
    <t>Demás partes de aviones o helicopteros</t>
  </si>
  <si>
    <t>Café sin tostar, descafeinado</t>
  </si>
  <si>
    <t>Menajes</t>
  </si>
  <si>
    <t>Barquillos y obleas, incluso rellenos</t>
  </si>
  <si>
    <t>Claveles miniatura</t>
  </si>
  <si>
    <t>Mangos y mangostanes frescos o secos</t>
  </si>
  <si>
    <t>Gulupa frescas</t>
  </si>
  <si>
    <t>Teodolitos</t>
  </si>
  <si>
    <t>Partes de aparatos de la partida 85.31</t>
  </si>
  <si>
    <t>Gypsophila frescas</t>
  </si>
  <si>
    <t>Agua, incluidas el agua mineral y la gaseada</t>
  </si>
  <si>
    <t>Preparaciones manicuras</t>
  </si>
  <si>
    <t>Demás partes de plantas</t>
  </si>
  <si>
    <t>Demás aparatos mecánicos con función propia</t>
  </si>
  <si>
    <t>Mezclas odoriferas</t>
  </si>
  <si>
    <t>Otros aceites lubricantes</t>
  </si>
  <si>
    <t>Preparaciones tensoactivas para lavar</t>
  </si>
  <si>
    <t>Harina de maíz</t>
  </si>
  <si>
    <t>Guantes de caucho</t>
  </si>
  <si>
    <t>Champúes para el cabello</t>
  </si>
  <si>
    <t xml:space="preserve">Tarjetas inteligentes </t>
  </si>
  <si>
    <t>Demás chasís de vehículos automóviles</t>
  </si>
  <si>
    <t>Productos a base de cereales</t>
  </si>
  <si>
    <t>Electrodos recubiertos</t>
  </si>
  <si>
    <t>Clavijas y enchufes</t>
  </si>
  <si>
    <t>Demás aparatos autopropulsados</t>
  </si>
  <si>
    <t>Demás depósitos de aluminio</t>
  </si>
  <si>
    <t>Vitaminas</t>
  </si>
  <si>
    <t>Otros antibióticos humanos</t>
  </si>
  <si>
    <t>Abrasivos naturales</t>
  </si>
  <si>
    <t>Preparaciones alimenticias</t>
  </si>
  <si>
    <t>Guarniciones para frenos</t>
  </si>
  <si>
    <t>Cable con área transversal de cobre</t>
  </si>
  <si>
    <t>Demás alimentos para perros o gatos</t>
  </si>
  <si>
    <t>Tejidos sintéticos</t>
  </si>
  <si>
    <t>Aparatos para el tratamiento de materias</t>
  </si>
  <si>
    <t>Rotuladores</t>
  </si>
  <si>
    <t>Demás preparaciones tensoactivas</t>
  </si>
  <si>
    <t>Bolsas para envasado</t>
  </si>
  <si>
    <t>Placas y baldosas de cerámica</t>
  </si>
  <si>
    <t>Partes para aparatos</t>
  </si>
  <si>
    <t>Preparaciones para el maquillaje de los ojos</t>
  </si>
  <si>
    <t>Flores y capullos</t>
  </si>
  <si>
    <t>Demás chocolates</t>
  </si>
  <si>
    <t>Oro</t>
  </si>
  <si>
    <t>Propulsores a reacción</t>
  </si>
  <si>
    <t>Plantas y semillas</t>
  </si>
  <si>
    <t>Demás artículos de confitería sin cacao</t>
  </si>
  <si>
    <t>Helicópteros de peso en vacío &gt; 2000 kg</t>
  </si>
  <si>
    <t>Pompones frescos</t>
  </si>
  <si>
    <t>Concentrados de café</t>
  </si>
  <si>
    <t>Demás culatas de la partida 84.08</t>
  </si>
  <si>
    <t>Carburorreactores de reactores y turbinas</t>
  </si>
  <si>
    <t>Capullos frescos</t>
  </si>
  <si>
    <t>Aparatos de las partidas 85.25 a 85.28</t>
  </si>
  <si>
    <t>Demás preparaciones de belleza</t>
  </si>
  <si>
    <t>Vidrio de seguridad, vidrio contrachapado</t>
  </si>
  <si>
    <t>Preparciones alimenticias con cacao</t>
  </si>
  <si>
    <t>Oro para uso no monetario</t>
  </si>
  <si>
    <t>Demás aparatos con una funcion propia</t>
  </si>
  <si>
    <t>Maquinaria y equipo n.c.p.</t>
  </si>
  <si>
    <t>Productos farmacéuticos</t>
  </si>
  <si>
    <t>Aparatos eléctricos</t>
  </si>
  <si>
    <t>Productos informáticos</t>
  </si>
  <si>
    <t>Textiles</t>
  </si>
  <si>
    <t>Productos metalúrgicos</t>
  </si>
  <si>
    <t>Productos de metal</t>
  </si>
  <si>
    <t>Otros minerales no metálicos</t>
  </si>
  <si>
    <t>Equipos de transporte</t>
  </si>
  <si>
    <t>Prendas de vestir</t>
  </si>
  <si>
    <t>Vehículos automotores</t>
  </si>
  <si>
    <t>Cueros</t>
  </si>
  <si>
    <t>Otras manufacturas</t>
  </si>
  <si>
    <t>Edición</t>
  </si>
  <si>
    <t>Muebles industrias</t>
  </si>
  <si>
    <t>Silvicultura</t>
  </si>
  <si>
    <t>Papel</t>
  </si>
  <si>
    <t>Bebidas</t>
  </si>
  <si>
    <t>Madera</t>
  </si>
  <si>
    <t>Pesca</t>
  </si>
  <si>
    <t>Impresión</t>
  </si>
  <si>
    <t>Actividades creativas y de entretenimiento</t>
  </si>
  <si>
    <t>Minerales metalíferos</t>
  </si>
  <si>
    <t>Minas y canteras</t>
  </si>
  <si>
    <t>Actividades cinematográficas</t>
  </si>
  <si>
    <t>Correo</t>
  </si>
  <si>
    <t>Tabaco</t>
  </si>
  <si>
    <t>Comercio al por mayor</t>
  </si>
  <si>
    <t>Cartagena</t>
  </si>
  <si>
    <t>Buenaventura</t>
  </si>
  <si>
    <t>Ipiales</t>
  </si>
  <si>
    <t>Medellín</t>
  </si>
  <si>
    <t>Barranquilla</t>
  </si>
  <si>
    <t>Maicao</t>
  </si>
  <si>
    <t>Cúcuta</t>
  </si>
  <si>
    <t>Cali</t>
  </si>
  <si>
    <t>Santa Marta</t>
  </si>
  <si>
    <t>Puerto Asis</t>
  </si>
  <si>
    <t>Turbo</t>
  </si>
  <si>
    <t>Riohacha</t>
  </si>
  <si>
    <t>Pereira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</si>
  <si>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</si>
  <si>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</si>
  <si>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</si>
  <si>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</si>
  <si>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</si>
  <si>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</si>
  <si>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</si>
  <si>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</si>
  <si>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</si>
  <si>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</si>
  <si>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</si>
  <si>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</si>
  <si>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</si>
  <si>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</si>
  <si>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</si>
  <si>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Bulgaria</t>
  </si>
  <si>
    <t xml:space="preserve">   España</t>
  </si>
  <si>
    <t xml:space="preserve">   Francia</t>
  </si>
  <si>
    <t xml:space="preserve">   Hungría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</si>
  <si>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</si>
  <si>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</si>
  <si>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</si>
  <si>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</si>
  <si>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</si>
  <si>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Resto</t>
  </si>
  <si>
    <t>Suiza</t>
  </si>
  <si>
    <t xml:space="preserve">   Bélgica</t>
  </si>
  <si>
    <t xml:space="preserve">   Eslovenia</t>
  </si>
  <si>
    <t xml:space="preserve">   Letonia</t>
  </si>
  <si>
    <t xml:space="preserve">   Austria</t>
  </si>
  <si>
    <t xml:space="preserve">   Grecia</t>
  </si>
  <si>
    <t xml:space="preserve">   Portugal</t>
  </si>
  <si>
    <t xml:space="preserve">   Rumania</t>
  </si>
  <si>
    <t>Bolivia</t>
  </si>
  <si>
    <t>Ecuador</t>
  </si>
  <si>
    <t>Perú</t>
  </si>
  <si>
    <t xml:space="preserve">   Finlandia</t>
  </si>
  <si>
    <t xml:space="preserve">   Suecia</t>
  </si>
  <si>
    <t>México</t>
  </si>
  <si>
    <t>Panamá</t>
  </si>
  <si>
    <t>República Dominicana</t>
  </si>
  <si>
    <t>Costa Rica</t>
  </si>
  <si>
    <t>Guatemala</t>
  </si>
  <si>
    <t>El Salvador</t>
  </si>
  <si>
    <t>Nicaragua</t>
  </si>
  <si>
    <t>Honduras</t>
  </si>
  <si>
    <t>Bahamas</t>
  </si>
  <si>
    <t>Cuba</t>
  </si>
  <si>
    <t>Jamaica</t>
  </si>
  <si>
    <t>Bárbados</t>
  </si>
  <si>
    <t>Santa Lucía</t>
  </si>
  <si>
    <t>Dominica</t>
  </si>
  <si>
    <t>España</t>
  </si>
  <si>
    <t>Venezuela</t>
  </si>
  <si>
    <t>Chile</t>
  </si>
  <si>
    <t>Alemania</t>
  </si>
  <si>
    <t>Países Bajos</t>
  </si>
  <si>
    <t>Japón</t>
  </si>
  <si>
    <t>Bélgica</t>
  </si>
  <si>
    <t>Brasil</t>
  </si>
  <si>
    <t>Argentina</t>
  </si>
  <si>
    <t>China</t>
  </si>
  <si>
    <t>Uruguay</t>
  </si>
  <si>
    <t>Rumania</t>
  </si>
  <si>
    <t>Letonia</t>
  </si>
  <si>
    <t>República Checa</t>
  </si>
  <si>
    <t>Irlanda</t>
  </si>
  <si>
    <t>Eslovaquia</t>
  </si>
  <si>
    <t>Malta</t>
  </si>
  <si>
    <t>Luxemburgo</t>
  </si>
  <si>
    <t>Francia</t>
  </si>
  <si>
    <t>Reino Unido</t>
  </si>
  <si>
    <t>Corea del Sur</t>
  </si>
  <si>
    <t>Italia</t>
  </si>
  <si>
    <t>Polonia</t>
  </si>
  <si>
    <t>Australia</t>
  </si>
  <si>
    <t>Malaysia</t>
  </si>
  <si>
    <t>Noruega</t>
  </si>
  <si>
    <t>p Cifras preliminares. 
Fuente: Dirección de Impuestos y Aduanas Nacionales - DIAN.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</si>
</sst>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0" fontId="1" fillId="3" borderId="0" xfId="1" applyFont="1" applyFill="1"/>
    <xf numFmtId="49" fontId="15" fillId="3" borderId="0" xfId="2" applyNumberFormat="1" applyFont="1" applyFill="1" applyBorder="1" applyAlignment="1">
      <alignment vertical="center" wrapText="1"/>
    </xf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7" fontId="14" fillId="2" borderId="0" xfId="1" applyNumberFormat="1" applyFont="1" applyFill="1"/>
    <xf numFmtId="164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49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horizontal="center" vertical="center" wrapText="1" readingOrder="1"/>
    </xf>
    <xf numFmtId="0" fontId="20" fillId="2" borderId="11" xfId="1" applyFont="1" applyFill="1" applyBorder="1" applyAlignment="1">
      <alignment horizontal="left" wrapText="1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1693.5589172499992</c:v>
                </c:pt>
                <c:pt idx="1">
                  <c:v>1890.9814824299963</c:v>
                </c:pt>
                <c:pt idx="2">
                  <c:v>56.643555949999964</c:v>
                </c:pt>
                <c:pt idx="3">
                  <c:v>39.389685090000022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manufacturas baja tek'!$F$73:$F$121</c:f>
              <c:numCache>
                <c:formatCode>0.0</c:formatCode>
                <c:ptCount val="49"/>
                <c:pt idx="0">
                  <c:v>37.863193500000001</c:v>
                </c:pt>
                <c:pt idx="1">
                  <c:v>38.674381500000003</c:v>
                </c:pt>
                <c:pt idx="2">
                  <c:v>39.929443250000006</c:v>
                </c:pt>
                <c:pt idx="3">
                  <c:v>40.876947916666673</c:v>
                </c:pt>
                <c:pt idx="4">
                  <c:v>41.97148141666667</c:v>
                </c:pt>
                <c:pt idx="5">
                  <c:v>42.648113250000002</c:v>
                </c:pt>
                <c:pt idx="6">
                  <c:v>43.290718333333338</c:v>
                </c:pt>
                <c:pt idx="7">
                  <c:v>43.80862033333333</c:v>
                </c:pt>
                <c:pt idx="8">
                  <c:v>44.108834916666666</c:v>
                </c:pt>
                <c:pt idx="9">
                  <c:v>45.76604425</c:v>
                </c:pt>
                <c:pt idx="10">
                  <c:v>46.017815166666672</c:v>
                </c:pt>
                <c:pt idx="11">
                  <c:v>45.602547250000008</c:v>
                </c:pt>
                <c:pt idx="12">
                  <c:v>45.993947916666663</c:v>
                </c:pt>
                <c:pt idx="13">
                  <c:v>46.294513500000001</c:v>
                </c:pt>
                <c:pt idx="14">
                  <c:v>45.81516391666667</c:v>
                </c:pt>
                <c:pt idx="15">
                  <c:v>45.486934916666662</c:v>
                </c:pt>
                <c:pt idx="16">
                  <c:v>45.174118749999998</c:v>
                </c:pt>
                <c:pt idx="17">
                  <c:v>44.843505666666665</c:v>
                </c:pt>
                <c:pt idx="18">
                  <c:v>44.552146666666665</c:v>
                </c:pt>
                <c:pt idx="19">
                  <c:v>44.165880083333327</c:v>
                </c:pt>
                <c:pt idx="20">
                  <c:v>43.83832158333334</c:v>
                </c:pt>
                <c:pt idx="21">
                  <c:v>44.094863916666668</c:v>
                </c:pt>
                <c:pt idx="22">
                  <c:v>44.84949683333334</c:v>
                </c:pt>
                <c:pt idx="23">
                  <c:v>45.616655250000001</c:v>
                </c:pt>
                <c:pt idx="24">
                  <c:v>45.253856000000006</c:v>
                </c:pt>
                <c:pt idx="25">
                  <c:v>45.707651500000004</c:v>
                </c:pt>
                <c:pt idx="26">
                  <c:v>46.602511833333331</c:v>
                </c:pt>
                <c:pt idx="27">
                  <c:v>47.327339416666668</c:v>
                </c:pt>
                <c:pt idx="28">
                  <c:v>47.77408908333333</c:v>
                </c:pt>
                <c:pt idx="29">
                  <c:v>48.586127750000003</c:v>
                </c:pt>
                <c:pt idx="30">
                  <c:v>48.974854000000001</c:v>
                </c:pt>
                <c:pt idx="31">
                  <c:v>49.537395916666661</c:v>
                </c:pt>
                <c:pt idx="32">
                  <c:v>50.900580416666664</c:v>
                </c:pt>
                <c:pt idx="33">
                  <c:v>51.478801083333337</c:v>
                </c:pt>
                <c:pt idx="34">
                  <c:v>50.745188166666658</c:v>
                </c:pt>
                <c:pt idx="35">
                  <c:v>50.693693166666662</c:v>
                </c:pt>
                <c:pt idx="36">
                  <c:v>50.344122583333331</c:v>
                </c:pt>
                <c:pt idx="37">
                  <c:v>49.337319916666672</c:v>
                </c:pt>
                <c:pt idx="38">
                  <c:v>48.489849</c:v>
                </c:pt>
                <c:pt idx="39">
                  <c:v>47.565412666666667</c:v>
                </c:pt>
                <c:pt idx="40">
                  <c:v>47.551474833333337</c:v>
                </c:pt>
                <c:pt idx="41">
                  <c:v>47.128926666666665</c:v>
                </c:pt>
                <c:pt idx="42">
                  <c:v>46.620551666666664</c:v>
                </c:pt>
                <c:pt idx="43">
                  <c:v>45.780007083333338</c:v>
                </c:pt>
                <c:pt idx="44">
                  <c:v>44.775329750000004</c:v>
                </c:pt>
                <c:pt idx="45">
                  <c:v>43.884786333333331</c:v>
                </c:pt>
                <c:pt idx="46">
                  <c:v>43.431801583333332</c:v>
                </c:pt>
                <c:pt idx="47">
                  <c:v>43.537138166666665</c:v>
                </c:pt>
                <c:pt idx="48">
                  <c:v>43.302859666666656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12768"/>
        <c:axId val="146024128"/>
      </c:lineChart>
      <c:dateAx>
        <c:axId val="2141127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6024128"/>
        <c:crosses val="autoZero"/>
        <c:auto val="1"/>
        <c:lblOffset val="100"/>
        <c:baseTimeUnit val="months"/>
        <c:majorUnit val="12"/>
        <c:minorUnit val="12"/>
      </c:dateAx>
      <c:valAx>
        <c:axId val="146024128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112768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manufacturas medi tek'!$F$73:$F$121</c:f>
              <c:numCache>
                <c:formatCode>0.0</c:formatCode>
                <c:ptCount val="49"/>
                <c:pt idx="0">
                  <c:v>42.718593749999997</c:v>
                </c:pt>
                <c:pt idx="1">
                  <c:v>43.653644833333338</c:v>
                </c:pt>
                <c:pt idx="2">
                  <c:v>44.278264249999999</c:v>
                </c:pt>
                <c:pt idx="3">
                  <c:v>45.454292500000001</c:v>
                </c:pt>
                <c:pt idx="4">
                  <c:v>46.365930333333331</c:v>
                </c:pt>
                <c:pt idx="5">
                  <c:v>47.199717583333332</c:v>
                </c:pt>
                <c:pt idx="6">
                  <c:v>48.150064749999991</c:v>
                </c:pt>
                <c:pt idx="7">
                  <c:v>48.35256291666667</c:v>
                </c:pt>
                <c:pt idx="8">
                  <c:v>47.979479750000003</c:v>
                </c:pt>
                <c:pt idx="9">
                  <c:v>49.924165166666661</c:v>
                </c:pt>
                <c:pt idx="10">
                  <c:v>50.560469000000005</c:v>
                </c:pt>
                <c:pt idx="11">
                  <c:v>50.340171499999997</c:v>
                </c:pt>
                <c:pt idx="12">
                  <c:v>49.994646666666661</c:v>
                </c:pt>
                <c:pt idx="13">
                  <c:v>49.748827083333339</c:v>
                </c:pt>
                <c:pt idx="14">
                  <c:v>49.539050416666676</c:v>
                </c:pt>
                <c:pt idx="15">
                  <c:v>49.017350499999999</c:v>
                </c:pt>
                <c:pt idx="16">
                  <c:v>48.862854500000005</c:v>
                </c:pt>
                <c:pt idx="17">
                  <c:v>48.201288333333345</c:v>
                </c:pt>
                <c:pt idx="18">
                  <c:v>47.680450666666673</c:v>
                </c:pt>
                <c:pt idx="19">
                  <c:v>48.112554666666675</c:v>
                </c:pt>
                <c:pt idx="20">
                  <c:v>48.873043500000001</c:v>
                </c:pt>
                <c:pt idx="21">
                  <c:v>49.582457083333331</c:v>
                </c:pt>
                <c:pt idx="22">
                  <c:v>50.650694083333327</c:v>
                </c:pt>
                <c:pt idx="23">
                  <c:v>52.052905833333334</c:v>
                </c:pt>
                <c:pt idx="24">
                  <c:v>52.979837083333337</c:v>
                </c:pt>
                <c:pt idx="25">
                  <c:v>53.515010166666663</c:v>
                </c:pt>
                <c:pt idx="26">
                  <c:v>54.955201083333328</c:v>
                </c:pt>
                <c:pt idx="27">
                  <c:v>55.787871750000001</c:v>
                </c:pt>
                <c:pt idx="28">
                  <c:v>56.210549666666658</c:v>
                </c:pt>
                <c:pt idx="29">
                  <c:v>58.136187749999998</c:v>
                </c:pt>
                <c:pt idx="30">
                  <c:v>60.610782749999998</c:v>
                </c:pt>
                <c:pt idx="31">
                  <c:v>60.847671416666664</c:v>
                </c:pt>
                <c:pt idx="32">
                  <c:v>63.034157333333333</c:v>
                </c:pt>
                <c:pt idx="33">
                  <c:v>64.043908500000001</c:v>
                </c:pt>
                <c:pt idx="34">
                  <c:v>63.389945083333338</c:v>
                </c:pt>
                <c:pt idx="35">
                  <c:v>62.402868333333338</c:v>
                </c:pt>
                <c:pt idx="36">
                  <c:v>61.519470833333337</c:v>
                </c:pt>
                <c:pt idx="37">
                  <c:v>62.162958916666668</c:v>
                </c:pt>
                <c:pt idx="38">
                  <c:v>63.05256</c:v>
                </c:pt>
                <c:pt idx="39">
                  <c:v>62.757004083333328</c:v>
                </c:pt>
                <c:pt idx="40">
                  <c:v>64.410726249999996</c:v>
                </c:pt>
                <c:pt idx="41">
                  <c:v>64.417016750000002</c:v>
                </c:pt>
                <c:pt idx="42">
                  <c:v>62.496193500000004</c:v>
                </c:pt>
                <c:pt idx="43">
                  <c:v>62.921139500000002</c:v>
                </c:pt>
                <c:pt idx="44">
                  <c:v>63.355303666666664</c:v>
                </c:pt>
                <c:pt idx="45">
                  <c:v>62.596587583333331</c:v>
                </c:pt>
                <c:pt idx="46">
                  <c:v>63.855657666666666</c:v>
                </c:pt>
                <c:pt idx="47">
                  <c:v>65.723185749999999</c:v>
                </c:pt>
                <c:pt idx="48">
                  <c:v>66.010387916666659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34624"/>
        <c:axId val="146048128"/>
      </c:lineChart>
      <c:dateAx>
        <c:axId val="2142346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6048128"/>
        <c:crosses val="autoZero"/>
        <c:auto val="1"/>
        <c:lblOffset val="100"/>
        <c:baseTimeUnit val="months"/>
        <c:majorUnit val="12"/>
        <c:minorUnit val="12"/>
      </c:dateAx>
      <c:valAx>
        <c:axId val="146048128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234624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manufacturas alta tek'!$F$73:$F$121</c:f>
              <c:numCache>
                <c:formatCode>0.0</c:formatCode>
                <c:ptCount val="49"/>
                <c:pt idx="0">
                  <c:v>29.807685833333334</c:v>
                </c:pt>
                <c:pt idx="1">
                  <c:v>30.157938083333335</c:v>
                </c:pt>
                <c:pt idx="2">
                  <c:v>29.721518666666668</c:v>
                </c:pt>
                <c:pt idx="3">
                  <c:v>30.057740333333332</c:v>
                </c:pt>
                <c:pt idx="4">
                  <c:v>30.838819083333323</c:v>
                </c:pt>
                <c:pt idx="5">
                  <c:v>30.998967916666668</c:v>
                </c:pt>
                <c:pt idx="6">
                  <c:v>33.296552999999996</c:v>
                </c:pt>
                <c:pt idx="7">
                  <c:v>33.114338833333342</c:v>
                </c:pt>
                <c:pt idx="8">
                  <c:v>34.065630333333338</c:v>
                </c:pt>
                <c:pt idx="9">
                  <c:v>34.684542416666666</c:v>
                </c:pt>
                <c:pt idx="10">
                  <c:v>35.710324166666666</c:v>
                </c:pt>
                <c:pt idx="11">
                  <c:v>35.849656916666667</c:v>
                </c:pt>
                <c:pt idx="12">
                  <c:v>33.29435758333333</c:v>
                </c:pt>
                <c:pt idx="13">
                  <c:v>33.217857166666668</c:v>
                </c:pt>
                <c:pt idx="14">
                  <c:v>33.761944249999992</c:v>
                </c:pt>
                <c:pt idx="15">
                  <c:v>34.307140333333329</c:v>
                </c:pt>
                <c:pt idx="16">
                  <c:v>34.079068166666666</c:v>
                </c:pt>
                <c:pt idx="17">
                  <c:v>33.584527166666668</c:v>
                </c:pt>
                <c:pt idx="18">
                  <c:v>30.978309333333328</c:v>
                </c:pt>
                <c:pt idx="19">
                  <c:v>31.013832500000003</c:v>
                </c:pt>
                <c:pt idx="20">
                  <c:v>31.263154583333336</c:v>
                </c:pt>
                <c:pt idx="21">
                  <c:v>31.740052166666668</c:v>
                </c:pt>
                <c:pt idx="22">
                  <c:v>30.901994250000001</c:v>
                </c:pt>
                <c:pt idx="23">
                  <c:v>31.392046833333335</c:v>
                </c:pt>
                <c:pt idx="24">
                  <c:v>30.886492750000002</c:v>
                </c:pt>
                <c:pt idx="25">
                  <c:v>30.174735666666663</c:v>
                </c:pt>
                <c:pt idx="26">
                  <c:v>30.348660249999998</c:v>
                </c:pt>
                <c:pt idx="27">
                  <c:v>29.835761916666669</c:v>
                </c:pt>
                <c:pt idx="28">
                  <c:v>32.016335500000004</c:v>
                </c:pt>
                <c:pt idx="29">
                  <c:v>32.413187666666666</c:v>
                </c:pt>
                <c:pt idx="30">
                  <c:v>32.650746416666671</c:v>
                </c:pt>
                <c:pt idx="31">
                  <c:v>32.357532166666665</c:v>
                </c:pt>
                <c:pt idx="32">
                  <c:v>34.191086333333338</c:v>
                </c:pt>
                <c:pt idx="33">
                  <c:v>33.942711166666669</c:v>
                </c:pt>
                <c:pt idx="34">
                  <c:v>34.823667916666672</c:v>
                </c:pt>
                <c:pt idx="35">
                  <c:v>34.811257833333336</c:v>
                </c:pt>
                <c:pt idx="36">
                  <c:v>35.139808666666674</c:v>
                </c:pt>
                <c:pt idx="37">
                  <c:v>35.332895083333341</c:v>
                </c:pt>
                <c:pt idx="38">
                  <c:v>34.760995000000008</c:v>
                </c:pt>
                <c:pt idx="39">
                  <c:v>34.925371083333339</c:v>
                </c:pt>
                <c:pt idx="40">
                  <c:v>33.044695500000003</c:v>
                </c:pt>
                <c:pt idx="41">
                  <c:v>33.425186083333337</c:v>
                </c:pt>
                <c:pt idx="42">
                  <c:v>33.450751750000002</c:v>
                </c:pt>
                <c:pt idx="43">
                  <c:v>33.57084691666666</c:v>
                </c:pt>
                <c:pt idx="44">
                  <c:v>33.047202250000005</c:v>
                </c:pt>
                <c:pt idx="45">
                  <c:v>32.739475333333338</c:v>
                </c:pt>
                <c:pt idx="46">
                  <c:v>31.928504333333336</c:v>
                </c:pt>
                <c:pt idx="47">
                  <c:v>32.63002766666667</c:v>
                </c:pt>
                <c:pt idx="48">
                  <c:v>33.160534750000004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67872"/>
        <c:axId val="146007168"/>
      </c:lineChart>
      <c:dateAx>
        <c:axId val="2235678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6007168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46007168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56787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exportaciones EEUU'!$F$73:$F$121</c:f>
              <c:numCache>
                <c:formatCode>0.0</c:formatCode>
                <c:ptCount val="49"/>
                <c:pt idx="0">
                  <c:v>96.496975583333338</c:v>
                </c:pt>
                <c:pt idx="1">
                  <c:v>97.151747999999998</c:v>
                </c:pt>
                <c:pt idx="2">
                  <c:v>100.95739783333333</c:v>
                </c:pt>
                <c:pt idx="3">
                  <c:v>103.42189500000001</c:v>
                </c:pt>
                <c:pt idx="4">
                  <c:v>108.43157100000001</c:v>
                </c:pt>
                <c:pt idx="5">
                  <c:v>107.58421725000001</c:v>
                </c:pt>
                <c:pt idx="6">
                  <c:v>114.93738083333335</c:v>
                </c:pt>
                <c:pt idx="7">
                  <c:v>116.70787783333334</c:v>
                </c:pt>
                <c:pt idx="8">
                  <c:v>121.87654591666667</c:v>
                </c:pt>
                <c:pt idx="9">
                  <c:v>125.35816475</c:v>
                </c:pt>
                <c:pt idx="10">
                  <c:v>130.23667658333332</c:v>
                </c:pt>
                <c:pt idx="11">
                  <c:v>133.30354133333333</c:v>
                </c:pt>
                <c:pt idx="12">
                  <c:v>131.75108183333333</c:v>
                </c:pt>
                <c:pt idx="13">
                  <c:v>134.48723133333331</c:v>
                </c:pt>
                <c:pt idx="14">
                  <c:v>133.13945466666664</c:v>
                </c:pt>
                <c:pt idx="15">
                  <c:v>133.01189841666664</c:v>
                </c:pt>
                <c:pt idx="16">
                  <c:v>131.49575575</c:v>
                </c:pt>
                <c:pt idx="17">
                  <c:v>132.42983216666667</c:v>
                </c:pt>
                <c:pt idx="18">
                  <c:v>128.6898065</c:v>
                </c:pt>
                <c:pt idx="19">
                  <c:v>126.69558333333335</c:v>
                </c:pt>
                <c:pt idx="20">
                  <c:v>121.46527933333334</c:v>
                </c:pt>
                <c:pt idx="21">
                  <c:v>119.4167158333333</c:v>
                </c:pt>
                <c:pt idx="22">
                  <c:v>117.40687991666664</c:v>
                </c:pt>
                <c:pt idx="23">
                  <c:v>122.73940333333333</c:v>
                </c:pt>
                <c:pt idx="24">
                  <c:v>123.72501824999999</c:v>
                </c:pt>
                <c:pt idx="25">
                  <c:v>123.09372924999998</c:v>
                </c:pt>
                <c:pt idx="26">
                  <c:v>122.77266274999999</c:v>
                </c:pt>
                <c:pt idx="27">
                  <c:v>123.34511033333332</c:v>
                </c:pt>
                <c:pt idx="28">
                  <c:v>123.99754349999999</c:v>
                </c:pt>
                <c:pt idx="29">
                  <c:v>126.46635474999999</c:v>
                </c:pt>
                <c:pt idx="30">
                  <c:v>129.30967125000001</c:v>
                </c:pt>
                <c:pt idx="31">
                  <c:v>131.99178883333335</c:v>
                </c:pt>
                <c:pt idx="32">
                  <c:v>136.89112183333336</c:v>
                </c:pt>
                <c:pt idx="33">
                  <c:v>138.13056600000002</c:v>
                </c:pt>
                <c:pt idx="34">
                  <c:v>141.71718075000001</c:v>
                </c:pt>
                <c:pt idx="35">
                  <c:v>142.05287516666667</c:v>
                </c:pt>
                <c:pt idx="36">
                  <c:v>142.65256458333334</c:v>
                </c:pt>
                <c:pt idx="37">
                  <c:v>145.03214999999997</c:v>
                </c:pt>
                <c:pt idx="38">
                  <c:v>147.60450299999999</c:v>
                </c:pt>
                <c:pt idx="39">
                  <c:v>149.2781995</c:v>
                </c:pt>
                <c:pt idx="40">
                  <c:v>153.8504045</c:v>
                </c:pt>
                <c:pt idx="41">
                  <c:v>158.21745766666666</c:v>
                </c:pt>
                <c:pt idx="42">
                  <c:v>156.16729916666668</c:v>
                </c:pt>
                <c:pt idx="43">
                  <c:v>163.24080341666669</c:v>
                </c:pt>
                <c:pt idx="44">
                  <c:v>167.63554266666668</c:v>
                </c:pt>
                <c:pt idx="45">
                  <c:v>166.49102300000001</c:v>
                </c:pt>
                <c:pt idx="46">
                  <c:v>169.92911633333335</c:v>
                </c:pt>
                <c:pt idx="47">
                  <c:v>166.63687000000002</c:v>
                </c:pt>
                <c:pt idx="48">
                  <c:v>166.52134425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30688"/>
        <c:axId val="207521472"/>
      </c:lineChart>
      <c:dateAx>
        <c:axId val="2253306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521472"/>
        <c:crosses val="autoZero"/>
        <c:auto val="1"/>
        <c:lblOffset val="100"/>
        <c:baseTimeUnit val="months"/>
        <c:majorUnit val="12"/>
      </c:dateAx>
      <c:valAx>
        <c:axId val="207521472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330688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 Ecuador'!$F$73:$F$121</c:f>
              <c:numCache>
                <c:formatCode>0.0</c:formatCode>
                <c:ptCount val="49"/>
                <c:pt idx="0">
                  <c:v>28.345933833333333</c:v>
                </c:pt>
                <c:pt idx="1">
                  <c:v>28.934305166666665</c:v>
                </c:pt>
                <c:pt idx="2">
                  <c:v>29.3628295</c:v>
                </c:pt>
                <c:pt idx="3">
                  <c:v>30.469871666666663</c:v>
                </c:pt>
                <c:pt idx="4">
                  <c:v>31.341292749999997</c:v>
                </c:pt>
                <c:pt idx="5">
                  <c:v>32.42351983333333</c:v>
                </c:pt>
                <c:pt idx="6">
                  <c:v>35.771367083333338</c:v>
                </c:pt>
                <c:pt idx="7">
                  <c:v>35.86793466666667</c:v>
                </c:pt>
                <c:pt idx="8">
                  <c:v>35.380575999999998</c:v>
                </c:pt>
                <c:pt idx="9">
                  <c:v>37.200408666666668</c:v>
                </c:pt>
                <c:pt idx="10">
                  <c:v>36.985625416666672</c:v>
                </c:pt>
                <c:pt idx="11">
                  <c:v>36.171637249999996</c:v>
                </c:pt>
                <c:pt idx="12">
                  <c:v>36.157281916666669</c:v>
                </c:pt>
                <c:pt idx="13">
                  <c:v>36.033169166666667</c:v>
                </c:pt>
                <c:pt idx="14">
                  <c:v>36.03405158333333</c:v>
                </c:pt>
                <c:pt idx="15">
                  <c:v>35.182596166666663</c:v>
                </c:pt>
                <c:pt idx="16">
                  <c:v>34.869512333333326</c:v>
                </c:pt>
                <c:pt idx="17">
                  <c:v>33.683760499999998</c:v>
                </c:pt>
                <c:pt idx="18">
                  <c:v>30.549871749999994</c:v>
                </c:pt>
                <c:pt idx="19">
                  <c:v>30.596277749999995</c:v>
                </c:pt>
                <c:pt idx="20">
                  <c:v>31.003951749999995</c:v>
                </c:pt>
                <c:pt idx="21">
                  <c:v>31.299631000000002</c:v>
                </c:pt>
                <c:pt idx="22">
                  <c:v>31.930364416666663</c:v>
                </c:pt>
                <c:pt idx="23">
                  <c:v>32.60117975</c:v>
                </c:pt>
                <c:pt idx="24">
                  <c:v>33.042863500000003</c:v>
                </c:pt>
                <c:pt idx="25">
                  <c:v>33.442717500000001</c:v>
                </c:pt>
                <c:pt idx="26">
                  <c:v>34.175809666666673</c:v>
                </c:pt>
                <c:pt idx="27">
                  <c:v>34.098486333333327</c:v>
                </c:pt>
                <c:pt idx="28">
                  <c:v>34.290554249999992</c:v>
                </c:pt>
                <c:pt idx="29">
                  <c:v>34.873945916666663</c:v>
                </c:pt>
                <c:pt idx="30">
                  <c:v>34.640509666666652</c:v>
                </c:pt>
                <c:pt idx="31">
                  <c:v>34.601741249999996</c:v>
                </c:pt>
                <c:pt idx="32">
                  <c:v>34.835094249999997</c:v>
                </c:pt>
                <c:pt idx="33">
                  <c:v>34.748639000000004</c:v>
                </c:pt>
                <c:pt idx="34">
                  <c:v>34.067528500000009</c:v>
                </c:pt>
                <c:pt idx="35">
                  <c:v>33.079505833333336</c:v>
                </c:pt>
                <c:pt idx="36">
                  <c:v>31.643856583333335</c:v>
                </c:pt>
                <c:pt idx="37">
                  <c:v>30.62986866666667</c:v>
                </c:pt>
                <c:pt idx="38">
                  <c:v>29.682257166666663</c:v>
                </c:pt>
                <c:pt idx="39">
                  <c:v>29.634781250000003</c:v>
                </c:pt>
                <c:pt idx="40">
                  <c:v>29.670275</c:v>
                </c:pt>
                <c:pt idx="41">
                  <c:v>30.116602</c:v>
                </c:pt>
                <c:pt idx="42">
                  <c:v>29.98167191666667</c:v>
                </c:pt>
                <c:pt idx="43">
                  <c:v>30.060924583333335</c:v>
                </c:pt>
                <c:pt idx="44">
                  <c:v>29.935167333333336</c:v>
                </c:pt>
                <c:pt idx="45">
                  <c:v>29.928153666666663</c:v>
                </c:pt>
                <c:pt idx="46">
                  <c:v>29.780835749999998</c:v>
                </c:pt>
                <c:pt idx="47">
                  <c:v>30.346652083333328</c:v>
                </c:pt>
                <c:pt idx="48">
                  <c:v>30.425506833333333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27136"/>
        <c:axId val="207547776"/>
      </c:lineChart>
      <c:dateAx>
        <c:axId val="225627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547776"/>
        <c:crosses val="autoZero"/>
        <c:auto val="1"/>
        <c:lblOffset val="100"/>
        <c:baseTimeUnit val="months"/>
        <c:majorUnit val="12"/>
        <c:minorUnit val="12"/>
      </c:dateAx>
      <c:valAx>
        <c:axId val="207547776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62713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 Perú'!$F$73:$F$121</c:f>
              <c:numCache>
                <c:formatCode>0.0</c:formatCode>
                <c:ptCount val="49"/>
                <c:pt idx="0">
                  <c:v>15.0593165</c:v>
                </c:pt>
                <c:pt idx="1">
                  <c:v>14.994745583333334</c:v>
                </c:pt>
                <c:pt idx="2">
                  <c:v>15.426634833333333</c:v>
                </c:pt>
                <c:pt idx="3">
                  <c:v>15.564098000000001</c:v>
                </c:pt>
                <c:pt idx="4">
                  <c:v>15.9932705</c:v>
                </c:pt>
                <c:pt idx="5">
                  <c:v>16.096744416666667</c:v>
                </c:pt>
                <c:pt idx="6">
                  <c:v>16.303617916666667</c:v>
                </c:pt>
                <c:pt idx="7">
                  <c:v>16.101456249999998</c:v>
                </c:pt>
                <c:pt idx="8">
                  <c:v>16.036772666666664</c:v>
                </c:pt>
                <c:pt idx="9">
                  <c:v>16.56785425</c:v>
                </c:pt>
                <c:pt idx="10">
                  <c:v>16.602054166666665</c:v>
                </c:pt>
                <c:pt idx="11">
                  <c:v>16.289740250000001</c:v>
                </c:pt>
                <c:pt idx="12">
                  <c:v>16.025696750000005</c:v>
                </c:pt>
                <c:pt idx="13">
                  <c:v>16.200903166666667</c:v>
                </c:pt>
                <c:pt idx="14">
                  <c:v>15.970429749999999</c:v>
                </c:pt>
                <c:pt idx="15">
                  <c:v>15.70641975</c:v>
                </c:pt>
                <c:pt idx="16">
                  <c:v>15.619529166666668</c:v>
                </c:pt>
                <c:pt idx="17">
                  <c:v>15.620906499999998</c:v>
                </c:pt>
                <c:pt idx="18">
                  <c:v>15.312219749999997</c:v>
                </c:pt>
                <c:pt idx="19">
                  <c:v>15.46740958333333</c:v>
                </c:pt>
                <c:pt idx="20">
                  <c:v>15.497961833333333</c:v>
                </c:pt>
                <c:pt idx="21">
                  <c:v>15.857737666666667</c:v>
                </c:pt>
                <c:pt idx="22">
                  <c:v>15.975117166666665</c:v>
                </c:pt>
                <c:pt idx="23">
                  <c:v>16.480173083333334</c:v>
                </c:pt>
                <c:pt idx="24">
                  <c:v>16.603500833333332</c:v>
                </c:pt>
                <c:pt idx="25">
                  <c:v>16.58899225</c:v>
                </c:pt>
                <c:pt idx="26">
                  <c:v>16.600677999999998</c:v>
                </c:pt>
                <c:pt idx="27">
                  <c:v>16.479566333333334</c:v>
                </c:pt>
                <c:pt idx="28">
                  <c:v>16.310188083333333</c:v>
                </c:pt>
                <c:pt idx="29">
                  <c:v>16.608847333333333</c:v>
                </c:pt>
                <c:pt idx="30">
                  <c:v>16.985033833333333</c:v>
                </c:pt>
                <c:pt idx="31">
                  <c:v>16.992158166666666</c:v>
                </c:pt>
                <c:pt idx="32">
                  <c:v>17.767529083333333</c:v>
                </c:pt>
                <c:pt idx="33">
                  <c:v>17.527242333333334</c:v>
                </c:pt>
                <c:pt idx="34">
                  <c:v>17.593524666666667</c:v>
                </c:pt>
                <c:pt idx="35">
                  <c:v>17.581427166666668</c:v>
                </c:pt>
                <c:pt idx="36">
                  <c:v>17.433086666666664</c:v>
                </c:pt>
                <c:pt idx="37">
                  <c:v>17.654434249999998</c:v>
                </c:pt>
                <c:pt idx="38">
                  <c:v>17.887386750000001</c:v>
                </c:pt>
                <c:pt idx="39">
                  <c:v>18.009393749999997</c:v>
                </c:pt>
                <c:pt idx="40">
                  <c:v>18.360120749999997</c:v>
                </c:pt>
                <c:pt idx="41">
                  <c:v>18.364134083333333</c:v>
                </c:pt>
                <c:pt idx="42">
                  <c:v>18.164533500000001</c:v>
                </c:pt>
                <c:pt idx="43">
                  <c:v>18.579344833333334</c:v>
                </c:pt>
                <c:pt idx="44">
                  <c:v>18.933713833333332</c:v>
                </c:pt>
                <c:pt idx="45">
                  <c:v>19.254570333333337</c:v>
                </c:pt>
                <c:pt idx="46">
                  <c:v>19.534103666666667</c:v>
                </c:pt>
                <c:pt idx="47">
                  <c:v>19.823080249999997</c:v>
                </c:pt>
                <c:pt idx="48">
                  <c:v>20.223081916666668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1968"/>
        <c:axId val="207567040"/>
      </c:lineChart>
      <c:dateAx>
        <c:axId val="2270919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567040"/>
        <c:crosses val="autoZero"/>
        <c:auto val="1"/>
        <c:lblOffset val="100"/>
        <c:baseTimeUnit val="months"/>
        <c:majorUnit val="12"/>
        <c:minorUnit val="12"/>
      </c:dateAx>
      <c:valAx>
        <c:axId val="207567040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7091968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 España'!$F$73:$F$121</c:f>
              <c:numCache>
                <c:formatCode>0.0</c:formatCode>
                <c:ptCount val="49"/>
                <c:pt idx="0">
                  <c:v>3.1708984166666663</c:v>
                </c:pt>
                <c:pt idx="1">
                  <c:v>3.1667322499999995</c:v>
                </c:pt>
                <c:pt idx="2">
                  <c:v>3.2307997499999996</c:v>
                </c:pt>
                <c:pt idx="3">
                  <c:v>3.480372333333333</c:v>
                </c:pt>
                <c:pt idx="4">
                  <c:v>3.5122276666666665</c:v>
                </c:pt>
                <c:pt idx="5">
                  <c:v>3.6375154999999997</c:v>
                </c:pt>
                <c:pt idx="6">
                  <c:v>3.8720854166666663</c:v>
                </c:pt>
                <c:pt idx="7">
                  <c:v>4.0378378333333327</c:v>
                </c:pt>
                <c:pt idx="8">
                  <c:v>4.5726668333333329</c:v>
                </c:pt>
                <c:pt idx="9">
                  <c:v>4.752693083333333</c:v>
                </c:pt>
                <c:pt idx="10">
                  <c:v>4.9837104166666668</c:v>
                </c:pt>
                <c:pt idx="11">
                  <c:v>4.9225656666666664</c:v>
                </c:pt>
                <c:pt idx="12">
                  <c:v>4.9092816666666668</c:v>
                </c:pt>
                <c:pt idx="13">
                  <c:v>5.0162459166666666</c:v>
                </c:pt>
                <c:pt idx="14">
                  <c:v>5.1296071666666672</c:v>
                </c:pt>
                <c:pt idx="15">
                  <c:v>4.8248596666666668</c:v>
                </c:pt>
                <c:pt idx="16">
                  <c:v>4.8562168333333338</c:v>
                </c:pt>
                <c:pt idx="17">
                  <c:v>4.8033800833333338</c:v>
                </c:pt>
                <c:pt idx="18">
                  <c:v>4.6618801666666672</c:v>
                </c:pt>
                <c:pt idx="19">
                  <c:v>4.5419400000000003</c:v>
                </c:pt>
                <c:pt idx="20">
                  <c:v>4.0617174166666663</c:v>
                </c:pt>
                <c:pt idx="21">
                  <c:v>3.993900416666667</c:v>
                </c:pt>
                <c:pt idx="22">
                  <c:v>3.9019995000000001</c:v>
                </c:pt>
                <c:pt idx="23">
                  <c:v>3.8836423333333339</c:v>
                </c:pt>
                <c:pt idx="24">
                  <c:v>3.7940162500000003</c:v>
                </c:pt>
                <c:pt idx="25">
                  <c:v>3.7660619999999998</c:v>
                </c:pt>
                <c:pt idx="26">
                  <c:v>3.6948158333333332</c:v>
                </c:pt>
                <c:pt idx="27">
                  <c:v>3.8937563333333336</c:v>
                </c:pt>
                <c:pt idx="28">
                  <c:v>4.0024005833333334</c:v>
                </c:pt>
                <c:pt idx="29">
                  <c:v>4.0858691666666669</c:v>
                </c:pt>
                <c:pt idx="30">
                  <c:v>4.5521579166666664</c:v>
                </c:pt>
                <c:pt idx="31">
                  <c:v>6.3222536666666675</c:v>
                </c:pt>
                <c:pt idx="32">
                  <c:v>7.4702053333333325</c:v>
                </c:pt>
                <c:pt idx="33">
                  <c:v>9.4884317499999984</c:v>
                </c:pt>
                <c:pt idx="34">
                  <c:v>10.409238583333334</c:v>
                </c:pt>
                <c:pt idx="35">
                  <c:v>11.608627083333333</c:v>
                </c:pt>
                <c:pt idx="36">
                  <c:v>12.948515916666665</c:v>
                </c:pt>
                <c:pt idx="37">
                  <c:v>14.073758749999998</c:v>
                </c:pt>
                <c:pt idx="38">
                  <c:v>15.276574666666667</c:v>
                </c:pt>
                <c:pt idx="39">
                  <c:v>16.226075833333329</c:v>
                </c:pt>
                <c:pt idx="40">
                  <c:v>17.241820416666666</c:v>
                </c:pt>
                <c:pt idx="41">
                  <c:v>18.486244499999998</c:v>
                </c:pt>
                <c:pt idx="42">
                  <c:v>18.323785833333332</c:v>
                </c:pt>
                <c:pt idx="43">
                  <c:v>19.014575583333329</c:v>
                </c:pt>
                <c:pt idx="44">
                  <c:v>19.148049833333332</c:v>
                </c:pt>
                <c:pt idx="45">
                  <c:v>18.369824749999996</c:v>
                </c:pt>
                <c:pt idx="46">
                  <c:v>18.493449916666666</c:v>
                </c:pt>
                <c:pt idx="47">
                  <c:v>18.774838416666668</c:v>
                </c:pt>
                <c:pt idx="48">
                  <c:v>19.07687691666667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66048"/>
        <c:axId val="207598656"/>
      </c:lineChart>
      <c:dateAx>
        <c:axId val="22726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598656"/>
        <c:crosses val="autoZero"/>
        <c:auto val="1"/>
        <c:lblOffset val="100"/>
        <c:baseTimeUnit val="months"/>
        <c:majorUnit val="12"/>
        <c:minorUnit val="12"/>
      </c:dateAx>
      <c:valAx>
        <c:axId val="207598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726604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 México'!$F$73:$F$121</c:f>
              <c:numCache>
                <c:formatCode>0.0</c:formatCode>
                <c:ptCount val="49"/>
                <c:pt idx="0">
                  <c:v>15.451873666666664</c:v>
                </c:pt>
                <c:pt idx="1">
                  <c:v>16.459376499999998</c:v>
                </c:pt>
                <c:pt idx="2">
                  <c:v>17.400845083333333</c:v>
                </c:pt>
                <c:pt idx="3">
                  <c:v>20.288896833333332</c:v>
                </c:pt>
                <c:pt idx="4">
                  <c:v>21.495157833333334</c:v>
                </c:pt>
                <c:pt idx="5">
                  <c:v>21.744070249999996</c:v>
                </c:pt>
                <c:pt idx="6">
                  <c:v>22.24883341666667</c:v>
                </c:pt>
                <c:pt idx="7">
                  <c:v>22.164446083333335</c:v>
                </c:pt>
                <c:pt idx="8">
                  <c:v>21.649535499999999</c:v>
                </c:pt>
                <c:pt idx="9">
                  <c:v>22.385866750000002</c:v>
                </c:pt>
                <c:pt idx="10">
                  <c:v>21.821259583333333</c:v>
                </c:pt>
                <c:pt idx="11">
                  <c:v>21.125975166666667</c:v>
                </c:pt>
                <c:pt idx="12">
                  <c:v>20.803379750000001</c:v>
                </c:pt>
                <c:pt idx="13">
                  <c:v>20.297991500000002</c:v>
                </c:pt>
                <c:pt idx="14">
                  <c:v>19.504759833333335</c:v>
                </c:pt>
                <c:pt idx="15">
                  <c:v>17.131335750000002</c:v>
                </c:pt>
                <c:pt idx="16">
                  <c:v>16.122913083333337</c:v>
                </c:pt>
                <c:pt idx="17">
                  <c:v>16.31645966666667</c:v>
                </c:pt>
                <c:pt idx="18">
                  <c:v>17.317218749999999</c:v>
                </c:pt>
                <c:pt idx="19">
                  <c:v>17.168120416666664</c:v>
                </c:pt>
                <c:pt idx="20">
                  <c:v>16.985826249999999</c:v>
                </c:pt>
                <c:pt idx="21">
                  <c:v>16.972030833333331</c:v>
                </c:pt>
                <c:pt idx="22">
                  <c:v>17.137716083333334</c:v>
                </c:pt>
                <c:pt idx="23">
                  <c:v>16.980101583333333</c:v>
                </c:pt>
                <c:pt idx="24">
                  <c:v>16.676796</c:v>
                </c:pt>
                <c:pt idx="25">
                  <c:v>16.633029166666667</c:v>
                </c:pt>
                <c:pt idx="26">
                  <c:v>17.067469749999997</c:v>
                </c:pt>
                <c:pt idx="27">
                  <c:v>16.962144249999998</c:v>
                </c:pt>
                <c:pt idx="28">
                  <c:v>16.884550666666666</c:v>
                </c:pt>
                <c:pt idx="29">
                  <c:v>16.708694249999997</c:v>
                </c:pt>
                <c:pt idx="30">
                  <c:v>15.896652749999999</c:v>
                </c:pt>
                <c:pt idx="31">
                  <c:v>15.957603916666665</c:v>
                </c:pt>
                <c:pt idx="32">
                  <c:v>16.523114500000002</c:v>
                </c:pt>
                <c:pt idx="33">
                  <c:v>16.944642666666667</c:v>
                </c:pt>
                <c:pt idx="34">
                  <c:v>17.210720666666663</c:v>
                </c:pt>
                <c:pt idx="35">
                  <c:v>17.369455583333334</c:v>
                </c:pt>
                <c:pt idx="36">
                  <c:v>17.866508333333332</c:v>
                </c:pt>
                <c:pt idx="37">
                  <c:v>18.046464166666663</c:v>
                </c:pt>
                <c:pt idx="38">
                  <c:v>18.100099083333333</c:v>
                </c:pt>
                <c:pt idx="39">
                  <c:v>18.4825725</c:v>
                </c:pt>
                <c:pt idx="40">
                  <c:v>19.002527416666666</c:v>
                </c:pt>
                <c:pt idx="41">
                  <c:v>19.333053</c:v>
                </c:pt>
                <c:pt idx="42">
                  <c:v>19.249540833333334</c:v>
                </c:pt>
                <c:pt idx="43">
                  <c:v>19.607525666666668</c:v>
                </c:pt>
                <c:pt idx="44">
                  <c:v>19.531604916666666</c:v>
                </c:pt>
                <c:pt idx="45">
                  <c:v>19.271409666666667</c:v>
                </c:pt>
                <c:pt idx="46">
                  <c:v>19.10058725</c:v>
                </c:pt>
                <c:pt idx="47">
                  <c:v>19.598514916666666</c:v>
                </c:pt>
                <c:pt idx="48">
                  <c:v>19.586203166666667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81440"/>
        <c:axId val="207630848"/>
      </c:lineChart>
      <c:dateAx>
        <c:axId val="227581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630848"/>
        <c:crosses val="autoZero"/>
        <c:auto val="1"/>
        <c:lblOffset val="100"/>
        <c:baseTimeUnit val="months"/>
        <c:majorUnit val="12"/>
        <c:minorUnit val="12"/>
      </c:dateAx>
      <c:valAx>
        <c:axId val="207630848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7581440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alimentos'!$F$73:$F$121</c:f>
              <c:numCache>
                <c:formatCode>0.0</c:formatCode>
                <c:ptCount val="49"/>
                <c:pt idx="0">
                  <c:v>40.523065333333335</c:v>
                </c:pt>
                <c:pt idx="1">
                  <c:v>41.962635249999998</c:v>
                </c:pt>
                <c:pt idx="2">
                  <c:v>45.140873416666665</c:v>
                </c:pt>
                <c:pt idx="3">
                  <c:v>49.115472916666668</c:v>
                </c:pt>
                <c:pt idx="4">
                  <c:v>53.283960333333333</c:v>
                </c:pt>
                <c:pt idx="5">
                  <c:v>54.418377499999998</c:v>
                </c:pt>
                <c:pt idx="6">
                  <c:v>56.486643249999993</c:v>
                </c:pt>
                <c:pt idx="7">
                  <c:v>60.620181166666661</c:v>
                </c:pt>
                <c:pt idx="8">
                  <c:v>63.633916666666664</c:v>
                </c:pt>
                <c:pt idx="9">
                  <c:v>68.377444749999995</c:v>
                </c:pt>
                <c:pt idx="10">
                  <c:v>73.830262166666671</c:v>
                </c:pt>
                <c:pt idx="11">
                  <c:v>75.569656749999993</c:v>
                </c:pt>
                <c:pt idx="12">
                  <c:v>76.969652249999996</c:v>
                </c:pt>
                <c:pt idx="13">
                  <c:v>80.415045333333339</c:v>
                </c:pt>
                <c:pt idx="14">
                  <c:v>81.28701683333334</c:v>
                </c:pt>
                <c:pt idx="15">
                  <c:v>81.539480416666677</c:v>
                </c:pt>
                <c:pt idx="16">
                  <c:v>83.164721999999998</c:v>
                </c:pt>
                <c:pt idx="17">
                  <c:v>83.880869250000003</c:v>
                </c:pt>
                <c:pt idx="18">
                  <c:v>83.774108166666664</c:v>
                </c:pt>
                <c:pt idx="19">
                  <c:v>81.297216500000005</c:v>
                </c:pt>
                <c:pt idx="20">
                  <c:v>79.408252166666657</c:v>
                </c:pt>
                <c:pt idx="21">
                  <c:v>78.699890333333329</c:v>
                </c:pt>
                <c:pt idx="22">
                  <c:v>76.588665583333338</c:v>
                </c:pt>
                <c:pt idx="23">
                  <c:v>75.385985166666657</c:v>
                </c:pt>
                <c:pt idx="24">
                  <c:v>74.363840166666648</c:v>
                </c:pt>
                <c:pt idx="25">
                  <c:v>73.685594416666646</c:v>
                </c:pt>
                <c:pt idx="26">
                  <c:v>72.108062250000003</c:v>
                </c:pt>
                <c:pt idx="27">
                  <c:v>71.859994166666667</c:v>
                </c:pt>
                <c:pt idx="28">
                  <c:v>71.48635933333334</c:v>
                </c:pt>
                <c:pt idx="29">
                  <c:v>73.4036045</c:v>
                </c:pt>
                <c:pt idx="30">
                  <c:v>75.096372666666682</c:v>
                </c:pt>
                <c:pt idx="31">
                  <c:v>75.650248000000005</c:v>
                </c:pt>
                <c:pt idx="32">
                  <c:v>77.401369083333336</c:v>
                </c:pt>
                <c:pt idx="33">
                  <c:v>77.837644083333345</c:v>
                </c:pt>
                <c:pt idx="34">
                  <c:v>77.425652416666679</c:v>
                </c:pt>
                <c:pt idx="35">
                  <c:v>78.76582350000001</c:v>
                </c:pt>
                <c:pt idx="36">
                  <c:v>79.28134858333334</c:v>
                </c:pt>
                <c:pt idx="37">
                  <c:v>78.996516</c:v>
                </c:pt>
                <c:pt idx="38">
                  <c:v>82.436494083333329</c:v>
                </c:pt>
                <c:pt idx="39">
                  <c:v>85.065831250000002</c:v>
                </c:pt>
                <c:pt idx="40">
                  <c:v>88.877933750000011</c:v>
                </c:pt>
                <c:pt idx="41">
                  <c:v>91.177373916666681</c:v>
                </c:pt>
                <c:pt idx="42">
                  <c:v>94.645072500000012</c:v>
                </c:pt>
                <c:pt idx="43">
                  <c:v>104.83018766666667</c:v>
                </c:pt>
                <c:pt idx="44">
                  <c:v>109.65945383333333</c:v>
                </c:pt>
                <c:pt idx="45">
                  <c:v>113.78670033333331</c:v>
                </c:pt>
                <c:pt idx="46">
                  <c:v>116.47569383333332</c:v>
                </c:pt>
                <c:pt idx="47">
                  <c:v>121.63658699999998</c:v>
                </c:pt>
                <c:pt idx="48">
                  <c:v>125.82732633333335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40544"/>
        <c:axId val="207661888"/>
      </c:lineChart>
      <c:dateAx>
        <c:axId val="228140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661888"/>
        <c:crosses val="autoZero"/>
        <c:auto val="1"/>
        <c:lblOffset val="100"/>
        <c:baseTimeUnit val="months"/>
        <c:majorUnit val="12"/>
        <c:minorUnit val="12"/>
      </c:dateAx>
      <c:valAx>
        <c:axId val="207661888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140544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agricultura'!$F$73:$F$121</c:f>
              <c:numCache>
                <c:formatCode>0.0</c:formatCode>
                <c:ptCount val="49"/>
                <c:pt idx="0">
                  <c:v>68.248281083333339</c:v>
                </c:pt>
                <c:pt idx="1">
                  <c:v>66.806654166666675</c:v>
                </c:pt>
                <c:pt idx="2">
                  <c:v>68.707473416666673</c:v>
                </c:pt>
                <c:pt idx="3">
                  <c:v>68.802267833333332</c:v>
                </c:pt>
                <c:pt idx="4">
                  <c:v>71.281642416666671</c:v>
                </c:pt>
                <c:pt idx="5">
                  <c:v>70.309196916666664</c:v>
                </c:pt>
                <c:pt idx="6">
                  <c:v>76.939313333333345</c:v>
                </c:pt>
                <c:pt idx="7">
                  <c:v>77.168097166666669</c:v>
                </c:pt>
                <c:pt idx="8">
                  <c:v>79.627837</c:v>
                </c:pt>
                <c:pt idx="9">
                  <c:v>79.995786083333329</c:v>
                </c:pt>
                <c:pt idx="10">
                  <c:v>82.028778333333335</c:v>
                </c:pt>
                <c:pt idx="11">
                  <c:v>84.239351416666665</c:v>
                </c:pt>
                <c:pt idx="12">
                  <c:v>85.232044333333334</c:v>
                </c:pt>
                <c:pt idx="13">
                  <c:v>86.701174916666673</c:v>
                </c:pt>
                <c:pt idx="14">
                  <c:v>85.146369249999992</c:v>
                </c:pt>
                <c:pt idx="15">
                  <c:v>84.409419999999997</c:v>
                </c:pt>
                <c:pt idx="16">
                  <c:v>81.907421749999997</c:v>
                </c:pt>
                <c:pt idx="17">
                  <c:v>82.272170833333334</c:v>
                </c:pt>
                <c:pt idx="18">
                  <c:v>78.738352583333338</c:v>
                </c:pt>
                <c:pt idx="19">
                  <c:v>77.447078333333337</c:v>
                </c:pt>
                <c:pt idx="20">
                  <c:v>73.856478083333329</c:v>
                </c:pt>
                <c:pt idx="21">
                  <c:v>72.507411833333336</c:v>
                </c:pt>
                <c:pt idx="22">
                  <c:v>71.461979333333332</c:v>
                </c:pt>
                <c:pt idx="23">
                  <c:v>77.031182000000001</c:v>
                </c:pt>
                <c:pt idx="24">
                  <c:v>77.87586408333334</c:v>
                </c:pt>
                <c:pt idx="25">
                  <c:v>78.646714166666683</c:v>
                </c:pt>
                <c:pt idx="26">
                  <c:v>79.069166333333342</c:v>
                </c:pt>
                <c:pt idx="27">
                  <c:v>80.204656666666679</c:v>
                </c:pt>
                <c:pt idx="28">
                  <c:v>82.506957500000013</c:v>
                </c:pt>
                <c:pt idx="29">
                  <c:v>84.581213916666684</c:v>
                </c:pt>
                <c:pt idx="30">
                  <c:v>85.288136666666688</c:v>
                </c:pt>
                <c:pt idx="31">
                  <c:v>86.55883725000001</c:v>
                </c:pt>
                <c:pt idx="32">
                  <c:v>88.136171500000003</c:v>
                </c:pt>
                <c:pt idx="33">
                  <c:v>88.115917166666648</c:v>
                </c:pt>
                <c:pt idx="34">
                  <c:v>90.558497750000001</c:v>
                </c:pt>
                <c:pt idx="35">
                  <c:v>89.959555166666675</c:v>
                </c:pt>
                <c:pt idx="36">
                  <c:v>89.776555000000016</c:v>
                </c:pt>
                <c:pt idx="37">
                  <c:v>91.247085500000011</c:v>
                </c:pt>
                <c:pt idx="38">
                  <c:v>92.332044166666677</c:v>
                </c:pt>
                <c:pt idx="39">
                  <c:v>92.292927416666672</c:v>
                </c:pt>
                <c:pt idx="40">
                  <c:v>92.983454416666689</c:v>
                </c:pt>
                <c:pt idx="41">
                  <c:v>93.913832666666664</c:v>
                </c:pt>
                <c:pt idx="42">
                  <c:v>91.061064916666666</c:v>
                </c:pt>
                <c:pt idx="43">
                  <c:v>92.727549500000009</c:v>
                </c:pt>
                <c:pt idx="44">
                  <c:v>94.278018499999988</c:v>
                </c:pt>
                <c:pt idx="45">
                  <c:v>92.900131750000014</c:v>
                </c:pt>
                <c:pt idx="46">
                  <c:v>96.955004999999986</c:v>
                </c:pt>
                <c:pt idx="47">
                  <c:v>91.304997416666666</c:v>
                </c:pt>
                <c:pt idx="48">
                  <c:v>90.705013833333339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627968"/>
        <c:axId val="207956800"/>
      </c:lineChart>
      <c:dateAx>
        <c:axId val="2286279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956800"/>
        <c:crosses val="autoZero"/>
        <c:auto val="1"/>
        <c:lblOffset val="100"/>
        <c:baseTimeUnit val="months"/>
        <c:majorUnit val="12"/>
        <c:minorUnit val="12"/>
      </c:dateAx>
      <c:valAx>
        <c:axId val="207956800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627968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1291.4397478999995</c:v>
                </c:pt>
                <c:pt idx="1">
                  <c:v>2389.1338928200003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Ref petróleo'!$F$73:$F$121</c:f>
              <c:numCache>
                <c:formatCode>0.0</c:formatCode>
                <c:ptCount val="49"/>
                <c:pt idx="0">
                  <c:v>7.4586002499999999</c:v>
                </c:pt>
                <c:pt idx="1">
                  <c:v>8.1185987500000003</c:v>
                </c:pt>
                <c:pt idx="2">
                  <c:v>8.8293652500000004</c:v>
                </c:pt>
                <c:pt idx="3">
                  <c:v>12.381338750000003</c:v>
                </c:pt>
                <c:pt idx="4">
                  <c:v>13.709423333333334</c:v>
                </c:pt>
                <c:pt idx="5">
                  <c:v>13.672589916666668</c:v>
                </c:pt>
                <c:pt idx="6">
                  <c:v>16.179254166666666</c:v>
                </c:pt>
                <c:pt idx="7">
                  <c:v>16.398986250000004</c:v>
                </c:pt>
                <c:pt idx="8">
                  <c:v>17.418596250000004</c:v>
                </c:pt>
                <c:pt idx="9">
                  <c:v>17.477231333333332</c:v>
                </c:pt>
                <c:pt idx="10">
                  <c:v>16.513765583333335</c:v>
                </c:pt>
                <c:pt idx="11">
                  <c:v>15.557169916666666</c:v>
                </c:pt>
                <c:pt idx="12">
                  <c:v>14.695679333333333</c:v>
                </c:pt>
                <c:pt idx="13">
                  <c:v>14.515266833333335</c:v>
                </c:pt>
                <c:pt idx="14">
                  <c:v>13.796071583333335</c:v>
                </c:pt>
                <c:pt idx="15">
                  <c:v>10.866472333333334</c:v>
                </c:pt>
                <c:pt idx="16">
                  <c:v>10.580162250000001</c:v>
                </c:pt>
                <c:pt idx="17">
                  <c:v>12.036040666666667</c:v>
                </c:pt>
                <c:pt idx="18">
                  <c:v>11.078776</c:v>
                </c:pt>
                <c:pt idx="19">
                  <c:v>10.449375833333333</c:v>
                </c:pt>
                <c:pt idx="20">
                  <c:v>9.7555836666666682</c:v>
                </c:pt>
                <c:pt idx="21">
                  <c:v>10.419344749999999</c:v>
                </c:pt>
                <c:pt idx="22">
                  <c:v>10.76954825</c:v>
                </c:pt>
                <c:pt idx="23">
                  <c:v>11.805161583333335</c:v>
                </c:pt>
                <c:pt idx="24">
                  <c:v>12.26746991666667</c:v>
                </c:pt>
                <c:pt idx="25">
                  <c:v>13.275891583333333</c:v>
                </c:pt>
                <c:pt idx="26">
                  <c:v>13.386483833333331</c:v>
                </c:pt>
                <c:pt idx="27">
                  <c:v>13.625617500000002</c:v>
                </c:pt>
                <c:pt idx="28">
                  <c:v>13.640008249999999</c:v>
                </c:pt>
                <c:pt idx="29">
                  <c:v>12.350097666666668</c:v>
                </c:pt>
                <c:pt idx="30">
                  <c:v>13.855870833333334</c:v>
                </c:pt>
                <c:pt idx="31">
                  <c:v>21.042105166666669</c:v>
                </c:pt>
                <c:pt idx="32">
                  <c:v>24.039564416666668</c:v>
                </c:pt>
                <c:pt idx="33">
                  <c:v>28.499818250000004</c:v>
                </c:pt>
                <c:pt idx="34">
                  <c:v>32.684236083333332</c:v>
                </c:pt>
                <c:pt idx="35">
                  <c:v>35.733951916666662</c:v>
                </c:pt>
                <c:pt idx="36">
                  <c:v>39.276888249999992</c:v>
                </c:pt>
                <c:pt idx="37">
                  <c:v>41.658480583333336</c:v>
                </c:pt>
                <c:pt idx="38">
                  <c:v>44.780930749999989</c:v>
                </c:pt>
                <c:pt idx="39">
                  <c:v>48.092472333333326</c:v>
                </c:pt>
                <c:pt idx="40">
                  <c:v>51.211397833333336</c:v>
                </c:pt>
                <c:pt idx="41">
                  <c:v>55.813700083333337</c:v>
                </c:pt>
                <c:pt idx="42">
                  <c:v>52.823580999999997</c:v>
                </c:pt>
                <c:pt idx="43">
                  <c:v>55.073979166666668</c:v>
                </c:pt>
                <c:pt idx="44">
                  <c:v>55.10786516666667</c:v>
                </c:pt>
                <c:pt idx="45">
                  <c:v>54.231856416666666</c:v>
                </c:pt>
                <c:pt idx="46">
                  <c:v>53.788251499999994</c:v>
                </c:pt>
                <c:pt idx="47">
                  <c:v>53.893728750000001</c:v>
                </c:pt>
                <c:pt idx="48">
                  <c:v>54.171400666666671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13984"/>
        <c:axId val="207961408"/>
      </c:lineChart>
      <c:dateAx>
        <c:axId val="228713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961408"/>
        <c:crosses val="autoZero"/>
        <c:auto val="1"/>
        <c:lblOffset val="100"/>
        <c:baseTimeUnit val="months"/>
        <c:majorUnit val="12"/>
        <c:minorUnit val="12"/>
      </c:dateAx>
      <c:valAx>
        <c:axId val="2079614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713984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químicos'!$F$73:$F$121</c:f>
              <c:numCache>
                <c:formatCode>0.0</c:formatCode>
                <c:ptCount val="49"/>
                <c:pt idx="0">
                  <c:v>17.778271083333333</c:v>
                </c:pt>
                <c:pt idx="1">
                  <c:v>17.842348583333333</c:v>
                </c:pt>
                <c:pt idx="2">
                  <c:v>18.395712750000001</c:v>
                </c:pt>
                <c:pt idx="3">
                  <c:v>19.100892583333334</c:v>
                </c:pt>
                <c:pt idx="4">
                  <c:v>19.621984166666667</c:v>
                </c:pt>
                <c:pt idx="5">
                  <c:v>19.701580416666669</c:v>
                </c:pt>
                <c:pt idx="6">
                  <c:v>19.825062166666665</c:v>
                </c:pt>
                <c:pt idx="7">
                  <c:v>20.061347416666663</c:v>
                </c:pt>
                <c:pt idx="8">
                  <c:v>20.162797416666663</c:v>
                </c:pt>
                <c:pt idx="9">
                  <c:v>21.066544583333329</c:v>
                </c:pt>
                <c:pt idx="10">
                  <c:v>21.419806333333327</c:v>
                </c:pt>
                <c:pt idx="11">
                  <c:v>21.282368333333331</c:v>
                </c:pt>
                <c:pt idx="12">
                  <c:v>21.578521499999997</c:v>
                </c:pt>
                <c:pt idx="13">
                  <c:v>21.932292916666668</c:v>
                </c:pt>
                <c:pt idx="14">
                  <c:v>21.874510583333333</c:v>
                </c:pt>
                <c:pt idx="15">
                  <c:v>21.741202749999999</c:v>
                </c:pt>
                <c:pt idx="16">
                  <c:v>21.732022083333334</c:v>
                </c:pt>
                <c:pt idx="17">
                  <c:v>21.858089333333336</c:v>
                </c:pt>
                <c:pt idx="18">
                  <c:v>21.995436416666664</c:v>
                </c:pt>
                <c:pt idx="19">
                  <c:v>21.918732666666671</c:v>
                </c:pt>
                <c:pt idx="20">
                  <c:v>22.045162166666668</c:v>
                </c:pt>
                <c:pt idx="21">
                  <c:v>22.483466750000002</c:v>
                </c:pt>
                <c:pt idx="22">
                  <c:v>22.415585499999995</c:v>
                </c:pt>
                <c:pt idx="23">
                  <c:v>22.52342625</c:v>
                </c:pt>
                <c:pt idx="24">
                  <c:v>22.549975249999999</c:v>
                </c:pt>
                <c:pt idx="25">
                  <c:v>22.732774083333336</c:v>
                </c:pt>
                <c:pt idx="26">
                  <c:v>22.948182916666667</c:v>
                </c:pt>
                <c:pt idx="27">
                  <c:v>23.439750416666666</c:v>
                </c:pt>
                <c:pt idx="28">
                  <c:v>23.40036533333333</c:v>
                </c:pt>
                <c:pt idx="29">
                  <c:v>23.74174283333333</c:v>
                </c:pt>
                <c:pt idx="30">
                  <c:v>24.373533166666665</c:v>
                </c:pt>
                <c:pt idx="31">
                  <c:v>24.706137916666666</c:v>
                </c:pt>
                <c:pt idx="32">
                  <c:v>25.944741083333337</c:v>
                </c:pt>
                <c:pt idx="33">
                  <c:v>26.663547999999995</c:v>
                </c:pt>
                <c:pt idx="34">
                  <c:v>26.947839333333331</c:v>
                </c:pt>
                <c:pt idx="35">
                  <c:v>27.400839083333334</c:v>
                </c:pt>
                <c:pt idx="36">
                  <c:v>27.319602916666668</c:v>
                </c:pt>
                <c:pt idx="37">
                  <c:v>27.500320500000001</c:v>
                </c:pt>
                <c:pt idx="38">
                  <c:v>27.638210166666667</c:v>
                </c:pt>
                <c:pt idx="39">
                  <c:v>27.365629749999997</c:v>
                </c:pt>
                <c:pt idx="40">
                  <c:v>27.899797583333335</c:v>
                </c:pt>
                <c:pt idx="41">
                  <c:v>28.285749333333332</c:v>
                </c:pt>
                <c:pt idx="42">
                  <c:v>28.212505916666668</c:v>
                </c:pt>
                <c:pt idx="43">
                  <c:v>28.626829666666666</c:v>
                </c:pt>
                <c:pt idx="44">
                  <c:v>27.975053750000001</c:v>
                </c:pt>
                <c:pt idx="45">
                  <c:v>27.591238083333334</c:v>
                </c:pt>
                <c:pt idx="46">
                  <c:v>28.010288500000001</c:v>
                </c:pt>
                <c:pt idx="47">
                  <c:v>29.063283250000001</c:v>
                </c:pt>
                <c:pt idx="48">
                  <c:v>29.418900000000004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75488"/>
        <c:axId val="208049216"/>
      </c:lineChart>
      <c:dateAx>
        <c:axId val="2293754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8049216"/>
        <c:crosses val="autoZero"/>
        <c:auto val="1"/>
        <c:lblOffset val="100"/>
        <c:baseTimeUnit val="months"/>
        <c:majorUnit val="12"/>
        <c:minorUnit val="12"/>
      </c:dateAx>
      <c:valAx>
        <c:axId val="208049216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375488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caucho y plástico'!$F$73:$F$121</c:f>
              <c:numCache>
                <c:formatCode>0.0</c:formatCode>
                <c:ptCount val="49"/>
                <c:pt idx="0">
                  <c:v>15.545831</c:v>
                </c:pt>
                <c:pt idx="1">
                  <c:v>15.791376583333333</c:v>
                </c:pt>
                <c:pt idx="2">
                  <c:v>16.017151999999999</c:v>
                </c:pt>
                <c:pt idx="3">
                  <c:v>16.640919499999999</c:v>
                </c:pt>
                <c:pt idx="4">
                  <c:v>16.998403499999998</c:v>
                </c:pt>
                <c:pt idx="5">
                  <c:v>17.178812499999999</c:v>
                </c:pt>
                <c:pt idx="6">
                  <c:v>17.526574333333333</c:v>
                </c:pt>
                <c:pt idx="7">
                  <c:v>17.804354416666666</c:v>
                </c:pt>
                <c:pt idx="8">
                  <c:v>17.825415083333329</c:v>
                </c:pt>
                <c:pt idx="9">
                  <c:v>18.751174000000002</c:v>
                </c:pt>
                <c:pt idx="10">
                  <c:v>19.052364749999999</c:v>
                </c:pt>
                <c:pt idx="11">
                  <c:v>18.94539266666667</c:v>
                </c:pt>
                <c:pt idx="12">
                  <c:v>19.4940365</c:v>
                </c:pt>
                <c:pt idx="13">
                  <c:v>19.766984833333336</c:v>
                </c:pt>
                <c:pt idx="14">
                  <c:v>19.974821166666668</c:v>
                </c:pt>
                <c:pt idx="15">
                  <c:v>20.03738925</c:v>
                </c:pt>
                <c:pt idx="16">
                  <c:v>20.030053416666668</c:v>
                </c:pt>
                <c:pt idx="17">
                  <c:v>19.993424916666669</c:v>
                </c:pt>
                <c:pt idx="18">
                  <c:v>19.949041000000001</c:v>
                </c:pt>
                <c:pt idx="19">
                  <c:v>19.953412333333333</c:v>
                </c:pt>
                <c:pt idx="20">
                  <c:v>20.022984416666667</c:v>
                </c:pt>
                <c:pt idx="21">
                  <c:v>19.939861750000002</c:v>
                </c:pt>
                <c:pt idx="22">
                  <c:v>19.871120833333336</c:v>
                </c:pt>
                <c:pt idx="23">
                  <c:v>19.968784333333332</c:v>
                </c:pt>
                <c:pt idx="24">
                  <c:v>19.274920833333329</c:v>
                </c:pt>
                <c:pt idx="25">
                  <c:v>19.157039916666665</c:v>
                </c:pt>
                <c:pt idx="26">
                  <c:v>19.299252333333332</c:v>
                </c:pt>
                <c:pt idx="27">
                  <c:v>19.064963166666665</c:v>
                </c:pt>
                <c:pt idx="28">
                  <c:v>18.97033575</c:v>
                </c:pt>
                <c:pt idx="29">
                  <c:v>19.171630499999999</c:v>
                </c:pt>
                <c:pt idx="30">
                  <c:v>19.192110083333333</c:v>
                </c:pt>
                <c:pt idx="31">
                  <c:v>18.901647749999999</c:v>
                </c:pt>
                <c:pt idx="32">
                  <c:v>19.295834249999999</c:v>
                </c:pt>
                <c:pt idx="33">
                  <c:v>19.122098166666667</c:v>
                </c:pt>
                <c:pt idx="34">
                  <c:v>19.15653425</c:v>
                </c:pt>
                <c:pt idx="35">
                  <c:v>19.245501416666666</c:v>
                </c:pt>
                <c:pt idx="36">
                  <c:v>19.540525499999998</c:v>
                </c:pt>
                <c:pt idx="37">
                  <c:v>19.638774666666666</c:v>
                </c:pt>
                <c:pt idx="38">
                  <c:v>19.733675999999999</c:v>
                </c:pt>
                <c:pt idx="39">
                  <c:v>19.894109999999998</c:v>
                </c:pt>
                <c:pt idx="40">
                  <c:v>20.089032249999999</c:v>
                </c:pt>
                <c:pt idx="41">
                  <c:v>19.986488916666666</c:v>
                </c:pt>
                <c:pt idx="42">
                  <c:v>19.872114583333332</c:v>
                </c:pt>
                <c:pt idx="43">
                  <c:v>20.040654499999999</c:v>
                </c:pt>
                <c:pt idx="44">
                  <c:v>19.681787500000002</c:v>
                </c:pt>
                <c:pt idx="45">
                  <c:v>19.711103000000001</c:v>
                </c:pt>
                <c:pt idx="46">
                  <c:v>19.488302000000001</c:v>
                </c:pt>
                <c:pt idx="47">
                  <c:v>19.570233250000001</c:v>
                </c:pt>
                <c:pt idx="48">
                  <c:v>19.403078499999999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153472"/>
        <c:axId val="208078528"/>
      </c:lineChart>
      <c:dateAx>
        <c:axId val="298153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8078528"/>
        <c:crosses val="autoZero"/>
        <c:auto val="1"/>
        <c:lblOffset val="100"/>
        <c:baseTimeUnit val="months"/>
        <c:majorUnit val="12"/>
        <c:minorUnit val="12"/>
      </c:dateAx>
      <c:valAx>
        <c:axId val="20807852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98153472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1414.6366479999999</c:v>
                </c:pt>
                <c:pt idx="1">
                  <c:v>1010.711039</c:v>
                </c:pt>
                <c:pt idx="2">
                  <c:v>802.46003099999996</c:v>
                </c:pt>
                <c:pt idx="3">
                  <c:v>452.76592099999999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exportaciones'!$E$69:$E$117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exportaciones'!$F$69:$F$117</c:f>
              <c:numCache>
                <c:formatCode>0.0</c:formatCode>
                <c:ptCount val="49"/>
                <c:pt idx="0">
                  <c:v>245.21722623499969</c:v>
                </c:pt>
                <c:pt idx="1">
                  <c:v>248.36725950999968</c:v>
                </c:pt>
                <c:pt idx="2">
                  <c:v>256.0107812616663</c:v>
                </c:pt>
                <c:pt idx="3">
                  <c:v>267.00527114749951</c:v>
                </c:pt>
                <c:pt idx="4">
                  <c:v>278.73846616583302</c:v>
                </c:pt>
                <c:pt idx="5">
                  <c:v>281.02398374999979</c:v>
                </c:pt>
                <c:pt idx="6">
                  <c:v>297.23012370499987</c:v>
                </c:pt>
                <c:pt idx="7">
                  <c:v>303.36186632083326</c:v>
                </c:pt>
                <c:pt idx="8">
                  <c:v>311.51352957083321</c:v>
                </c:pt>
                <c:pt idx="9">
                  <c:v>322.26852029999964</c:v>
                </c:pt>
                <c:pt idx="10">
                  <c:v>330.84651048083282</c:v>
                </c:pt>
                <c:pt idx="11">
                  <c:v>333.1731104774999</c:v>
                </c:pt>
                <c:pt idx="12">
                  <c:v>333.05606818916675</c:v>
                </c:pt>
                <c:pt idx="13">
                  <c:v>338.05303052083315</c:v>
                </c:pt>
                <c:pt idx="14">
                  <c:v>336.54122778499988</c:v>
                </c:pt>
                <c:pt idx="15">
                  <c:v>333.01721780499992</c:v>
                </c:pt>
                <c:pt idx="16">
                  <c:v>331.34919331999993</c:v>
                </c:pt>
                <c:pt idx="17">
                  <c:v>332.53260444916651</c:v>
                </c:pt>
                <c:pt idx="18">
                  <c:v>323.9689583924997</c:v>
                </c:pt>
                <c:pt idx="19">
                  <c:v>319.61254418583297</c:v>
                </c:pt>
                <c:pt idx="20">
                  <c:v>313.92532846833313</c:v>
                </c:pt>
                <c:pt idx="21">
                  <c:v>313.73516837583321</c:v>
                </c:pt>
                <c:pt idx="22">
                  <c:v>312.11526885333325</c:v>
                </c:pt>
                <c:pt idx="23">
                  <c:v>320.0470661233328</c:v>
                </c:pt>
                <c:pt idx="24">
                  <c:v>320.24180073583278</c:v>
                </c:pt>
                <c:pt idx="25">
                  <c:v>322.05817643249958</c:v>
                </c:pt>
                <c:pt idx="26">
                  <c:v>324.20491093416609</c:v>
                </c:pt>
                <c:pt idx="27">
                  <c:v>326.05289300749945</c:v>
                </c:pt>
                <c:pt idx="28">
                  <c:v>330.53293155916629</c:v>
                </c:pt>
                <c:pt idx="29">
                  <c:v>336.95436695999967</c:v>
                </c:pt>
                <c:pt idx="30">
                  <c:v>344.27035569166645</c:v>
                </c:pt>
                <c:pt idx="31">
                  <c:v>353.43217379333345</c:v>
                </c:pt>
                <c:pt idx="32">
                  <c:v>365.80859884166688</c:v>
                </c:pt>
                <c:pt idx="33">
                  <c:v>372.08974275500032</c:v>
                </c:pt>
                <c:pt idx="34">
                  <c:v>378.20544593916674</c:v>
                </c:pt>
                <c:pt idx="35">
                  <c:v>381.96034517916718</c:v>
                </c:pt>
                <c:pt idx="36">
                  <c:v>385.55489468583374</c:v>
                </c:pt>
                <c:pt idx="37">
                  <c:v>388.88637081083402</c:v>
                </c:pt>
                <c:pt idx="38">
                  <c:v>396.36152506500088</c:v>
                </c:pt>
                <c:pt idx="39">
                  <c:v>401.96239432250087</c:v>
                </c:pt>
                <c:pt idx="40">
                  <c:v>410.53503078750055</c:v>
                </c:pt>
                <c:pt idx="41">
                  <c:v>418.30518239500037</c:v>
                </c:pt>
                <c:pt idx="42">
                  <c:v>413.72900073999995</c:v>
                </c:pt>
                <c:pt idx="43">
                  <c:v>427.94458930916568</c:v>
                </c:pt>
                <c:pt idx="44">
                  <c:v>433.11407962999914</c:v>
                </c:pt>
                <c:pt idx="45">
                  <c:v>434.16862697416542</c:v>
                </c:pt>
                <c:pt idx="46">
                  <c:v>440.44684408749913</c:v>
                </c:pt>
                <c:pt idx="47">
                  <c:v>442.67270861833271</c:v>
                </c:pt>
                <c:pt idx="48">
                  <c:v>446.62039196749919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26944"/>
        <c:axId val="142353536"/>
      </c:lineChart>
      <c:dateAx>
        <c:axId val="16782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235353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42353536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7826944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 tradicional'!$F$73:$F$121</c:f>
              <c:numCache>
                <c:formatCode>0.0</c:formatCode>
                <c:ptCount val="49"/>
                <c:pt idx="0">
                  <c:v>27.073270583333329</c:v>
                </c:pt>
                <c:pt idx="1">
                  <c:v>28.87431508333334</c:v>
                </c:pt>
                <c:pt idx="2">
                  <c:v>32.011967249999998</c:v>
                </c:pt>
                <c:pt idx="3">
                  <c:v>38.773387750000005</c:v>
                </c:pt>
                <c:pt idx="4">
                  <c:v>43.775715166666664</c:v>
                </c:pt>
                <c:pt idx="5">
                  <c:v>44.540440916666661</c:v>
                </c:pt>
                <c:pt idx="6">
                  <c:v>49.359126916666668</c:v>
                </c:pt>
                <c:pt idx="7">
                  <c:v>53.358711916666664</c:v>
                </c:pt>
                <c:pt idx="8">
                  <c:v>57.654576750000011</c:v>
                </c:pt>
                <c:pt idx="9">
                  <c:v>61.71142158333334</c:v>
                </c:pt>
                <c:pt idx="10">
                  <c:v>65.740015833333345</c:v>
                </c:pt>
                <c:pt idx="11">
                  <c:v>66.408329750000007</c:v>
                </c:pt>
                <c:pt idx="12">
                  <c:v>66.216017916666658</c:v>
                </c:pt>
                <c:pt idx="13">
                  <c:v>69.144910249999995</c:v>
                </c:pt>
                <c:pt idx="14">
                  <c:v>69.409295</c:v>
                </c:pt>
                <c:pt idx="15">
                  <c:v>66.959748166666671</c:v>
                </c:pt>
                <c:pt idx="16">
                  <c:v>67.570813583333333</c:v>
                </c:pt>
                <c:pt idx="17">
                  <c:v>69.689224416666661</c:v>
                </c:pt>
                <c:pt idx="18">
                  <c:v>68.28823083333333</c:v>
                </c:pt>
                <c:pt idx="19">
                  <c:v>65.703807916666676</c:v>
                </c:pt>
                <c:pt idx="20">
                  <c:v>63.301409333333339</c:v>
                </c:pt>
                <c:pt idx="21">
                  <c:v>63.345735749999996</c:v>
                </c:pt>
                <c:pt idx="22">
                  <c:v>62.171327416666678</c:v>
                </c:pt>
                <c:pt idx="23">
                  <c:v>62.285669416666671</c:v>
                </c:pt>
                <c:pt idx="24">
                  <c:v>62.186025833333325</c:v>
                </c:pt>
                <c:pt idx="25">
                  <c:v>62.893622499999992</c:v>
                </c:pt>
                <c:pt idx="26">
                  <c:v>61.60490608333334</c:v>
                </c:pt>
                <c:pt idx="27">
                  <c:v>61.759676083333339</c:v>
                </c:pt>
                <c:pt idx="28">
                  <c:v>61.646370416666677</c:v>
                </c:pt>
                <c:pt idx="29">
                  <c:v>62.622055583333349</c:v>
                </c:pt>
                <c:pt idx="30">
                  <c:v>66.46402508333334</c:v>
                </c:pt>
                <c:pt idx="31">
                  <c:v>74.320005999999992</c:v>
                </c:pt>
                <c:pt idx="32">
                  <c:v>79.378466166666655</c:v>
                </c:pt>
                <c:pt idx="33">
                  <c:v>84.32888299999999</c:v>
                </c:pt>
                <c:pt idx="34">
                  <c:v>88.096783249999987</c:v>
                </c:pt>
                <c:pt idx="35">
                  <c:v>92.12369799999999</c:v>
                </c:pt>
                <c:pt idx="36">
                  <c:v>96.437230999999983</c:v>
                </c:pt>
                <c:pt idx="37">
                  <c:v>98.616052500000009</c:v>
                </c:pt>
                <c:pt idx="38">
                  <c:v>105.51342716666666</c:v>
                </c:pt>
                <c:pt idx="39">
                  <c:v>111.33472808333333</c:v>
                </c:pt>
                <c:pt idx="40">
                  <c:v>118.664016</c:v>
                </c:pt>
                <c:pt idx="41">
                  <c:v>124.57327125</c:v>
                </c:pt>
                <c:pt idx="42">
                  <c:v>124.10528899999998</c:v>
                </c:pt>
                <c:pt idx="43">
                  <c:v>136.04661824999999</c:v>
                </c:pt>
                <c:pt idx="44">
                  <c:v>139.69358591666665</c:v>
                </c:pt>
                <c:pt idx="45">
                  <c:v>142.07322224999999</c:v>
                </c:pt>
                <c:pt idx="46">
                  <c:v>144.12791308333334</c:v>
                </c:pt>
                <c:pt idx="47">
                  <c:v>148.11858016666665</c:v>
                </c:pt>
                <c:pt idx="48">
                  <c:v>152.00042991666666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811264"/>
        <c:axId val="142357568"/>
      </c:lineChart>
      <c:dateAx>
        <c:axId val="196811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2357568"/>
        <c:crosses val="autoZero"/>
        <c:auto val="1"/>
        <c:lblOffset val="100"/>
        <c:baseTimeUnit val="months"/>
        <c:majorUnit val="12"/>
        <c:minorUnit val="12"/>
      </c:dateAx>
      <c:valAx>
        <c:axId val="1423575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681126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 no tradicional'!$F$73:$F$121</c:f>
              <c:numCache>
                <c:formatCode>0.0</c:formatCode>
                <c:ptCount val="49"/>
                <c:pt idx="0">
                  <c:v>218.14395558333331</c:v>
                </c:pt>
                <c:pt idx="1">
                  <c:v>219.49294441666666</c:v>
                </c:pt>
                <c:pt idx="2">
                  <c:v>223.99881400000004</c:v>
                </c:pt>
                <c:pt idx="3">
                  <c:v>228.2318834166667</c:v>
                </c:pt>
                <c:pt idx="4">
                  <c:v>234.96275108333339</c:v>
                </c:pt>
                <c:pt idx="5">
                  <c:v>236.48354283333336</c:v>
                </c:pt>
                <c:pt idx="6">
                  <c:v>247.87099674999999</c:v>
                </c:pt>
                <c:pt idx="7">
                  <c:v>250.00315441666666</c:v>
                </c:pt>
                <c:pt idx="8">
                  <c:v>253.85895283333329</c:v>
                </c:pt>
                <c:pt idx="9">
                  <c:v>260.5570986666666</c:v>
                </c:pt>
                <c:pt idx="10">
                  <c:v>265.10649458333336</c:v>
                </c:pt>
                <c:pt idx="11">
                  <c:v>266.7647806666667</c:v>
                </c:pt>
                <c:pt idx="12">
                  <c:v>266.84005025000005</c:v>
                </c:pt>
                <c:pt idx="13">
                  <c:v>268.90812025000002</c:v>
                </c:pt>
                <c:pt idx="14">
                  <c:v>267.13193283333334</c:v>
                </c:pt>
                <c:pt idx="15">
                  <c:v>266.05746966666669</c:v>
                </c:pt>
                <c:pt idx="16">
                  <c:v>263.77837966666669</c:v>
                </c:pt>
                <c:pt idx="17">
                  <c:v>262.84338000000002</c:v>
                </c:pt>
                <c:pt idx="18">
                  <c:v>255.68072758333332</c:v>
                </c:pt>
                <c:pt idx="19">
                  <c:v>253.90873624999998</c:v>
                </c:pt>
                <c:pt idx="20">
                  <c:v>250.62391908333333</c:v>
                </c:pt>
                <c:pt idx="21">
                  <c:v>250.38943258333333</c:v>
                </c:pt>
                <c:pt idx="22">
                  <c:v>249.94394141666669</c:v>
                </c:pt>
                <c:pt idx="23">
                  <c:v>257.76139675000002</c:v>
                </c:pt>
                <c:pt idx="24">
                  <c:v>258.05577491666668</c:v>
                </c:pt>
                <c:pt idx="25">
                  <c:v>259.16455391666665</c:v>
                </c:pt>
                <c:pt idx="26">
                  <c:v>262.60000483333334</c:v>
                </c:pt>
                <c:pt idx="27">
                  <c:v>264.29321691666667</c:v>
                </c:pt>
                <c:pt idx="28">
                  <c:v>268.88656125</c:v>
                </c:pt>
                <c:pt idx="29">
                  <c:v>274.3323115</c:v>
                </c:pt>
                <c:pt idx="30">
                  <c:v>277.80633074999997</c:v>
                </c:pt>
                <c:pt idx="31">
                  <c:v>279.11216791666669</c:v>
                </c:pt>
                <c:pt idx="32">
                  <c:v>286.43013274999998</c:v>
                </c:pt>
                <c:pt idx="33">
                  <c:v>287.76085983333331</c:v>
                </c:pt>
                <c:pt idx="34">
                  <c:v>290.10866283333331</c:v>
                </c:pt>
                <c:pt idx="35">
                  <c:v>289.83664725</c:v>
                </c:pt>
                <c:pt idx="36">
                  <c:v>289.11766375000008</c:v>
                </c:pt>
                <c:pt idx="37">
                  <c:v>290.27031841666673</c:v>
                </c:pt>
                <c:pt idx="38">
                  <c:v>290.84809800000005</c:v>
                </c:pt>
                <c:pt idx="39">
                  <c:v>290.62766641666673</c:v>
                </c:pt>
                <c:pt idx="40">
                  <c:v>291.8710149166667</c:v>
                </c:pt>
                <c:pt idx="41">
                  <c:v>293.73191125000005</c:v>
                </c:pt>
                <c:pt idx="42">
                  <c:v>289.62371175000004</c:v>
                </c:pt>
                <c:pt idx="43">
                  <c:v>291.89797108333335</c:v>
                </c:pt>
                <c:pt idx="44">
                  <c:v>293.4204938333333</c:v>
                </c:pt>
                <c:pt idx="45">
                  <c:v>292.0954048333333</c:v>
                </c:pt>
                <c:pt idx="46">
                  <c:v>296.31893108333333</c:v>
                </c:pt>
                <c:pt idx="47">
                  <c:v>294.55412858333335</c:v>
                </c:pt>
                <c:pt idx="48">
                  <c:v>294.61996225000001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32800"/>
        <c:axId val="228296384"/>
      </c:lineChart>
      <c:dateAx>
        <c:axId val="198732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296384"/>
        <c:crosses val="autoZero"/>
        <c:auto val="1"/>
        <c:lblOffset val="100"/>
        <c:baseTimeUnit val="months"/>
        <c:majorUnit val="12"/>
        <c:minorUnit val="12"/>
      </c:dateAx>
      <c:valAx>
        <c:axId val="228296384"/>
        <c:scaling>
          <c:orientation val="minMax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8732800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 bienes primarios'!$F$73:$F$121</c:f>
              <c:numCache>
                <c:formatCode>0.0</c:formatCode>
                <c:ptCount val="49"/>
                <c:pt idx="0">
                  <c:v>96.280979833333333</c:v>
                </c:pt>
                <c:pt idx="1">
                  <c:v>96.227913750000013</c:v>
                </c:pt>
                <c:pt idx="2">
                  <c:v>100.80698141666666</c:v>
                </c:pt>
                <c:pt idx="3">
                  <c:v>104.50601975000001</c:v>
                </c:pt>
                <c:pt idx="4">
                  <c:v>110.92951808333335</c:v>
                </c:pt>
                <c:pt idx="5">
                  <c:v>110.96625416666667</c:v>
                </c:pt>
                <c:pt idx="6">
                  <c:v>119.92842716666667</c:v>
                </c:pt>
                <c:pt idx="7">
                  <c:v>124.13336966666667</c:v>
                </c:pt>
                <c:pt idx="8">
                  <c:v>129.68658250000001</c:v>
                </c:pt>
                <c:pt idx="9">
                  <c:v>134.26686133333337</c:v>
                </c:pt>
                <c:pt idx="10">
                  <c:v>141.47145808333332</c:v>
                </c:pt>
                <c:pt idx="11">
                  <c:v>145.35677441666667</c:v>
                </c:pt>
                <c:pt idx="12">
                  <c:v>147.3776475833333</c:v>
                </c:pt>
                <c:pt idx="13">
                  <c:v>152.13240616666667</c:v>
                </c:pt>
                <c:pt idx="14">
                  <c:v>151.65937725000001</c:v>
                </c:pt>
                <c:pt idx="15">
                  <c:v>151.22924200000003</c:v>
                </c:pt>
                <c:pt idx="16">
                  <c:v>149.8397069166667</c:v>
                </c:pt>
                <c:pt idx="17">
                  <c:v>151.04735808333336</c:v>
                </c:pt>
                <c:pt idx="18">
                  <c:v>147.23291741666668</c:v>
                </c:pt>
                <c:pt idx="19">
                  <c:v>143.73630449999999</c:v>
                </c:pt>
                <c:pt idx="20">
                  <c:v>138.40300541666667</c:v>
                </c:pt>
                <c:pt idx="21">
                  <c:v>136.4335608333333</c:v>
                </c:pt>
                <c:pt idx="22">
                  <c:v>133.74687016666664</c:v>
                </c:pt>
                <c:pt idx="23">
                  <c:v>138.01203174999998</c:v>
                </c:pt>
                <c:pt idx="24">
                  <c:v>137.88717166666666</c:v>
                </c:pt>
                <c:pt idx="25">
                  <c:v>137.89153708333333</c:v>
                </c:pt>
                <c:pt idx="26">
                  <c:v>136.697419</c:v>
                </c:pt>
                <c:pt idx="27">
                  <c:v>137.78268174999999</c:v>
                </c:pt>
                <c:pt idx="28">
                  <c:v>139.89401624999999</c:v>
                </c:pt>
                <c:pt idx="29">
                  <c:v>143.62166875</c:v>
                </c:pt>
                <c:pt idx="30">
                  <c:v>145.81944949999999</c:v>
                </c:pt>
                <c:pt idx="31">
                  <c:v>147.66520449999999</c:v>
                </c:pt>
                <c:pt idx="32">
                  <c:v>150.83565641666664</c:v>
                </c:pt>
                <c:pt idx="33">
                  <c:v>151.3466573333333</c:v>
                </c:pt>
                <c:pt idx="34">
                  <c:v>153.38717708333331</c:v>
                </c:pt>
                <c:pt idx="35">
                  <c:v>153.99359266666664</c:v>
                </c:pt>
                <c:pt idx="36">
                  <c:v>154.56114758333334</c:v>
                </c:pt>
                <c:pt idx="37">
                  <c:v>155.89094374999999</c:v>
                </c:pt>
                <c:pt idx="38">
                  <c:v>160.35120408333333</c:v>
                </c:pt>
                <c:pt idx="39">
                  <c:v>162.68681958333335</c:v>
                </c:pt>
                <c:pt idx="40">
                  <c:v>167.35659074999998</c:v>
                </c:pt>
                <c:pt idx="41">
                  <c:v>170.28597733333334</c:v>
                </c:pt>
                <c:pt idx="42">
                  <c:v>170.91563408333334</c:v>
                </c:pt>
                <c:pt idx="43">
                  <c:v>182.47153316666666</c:v>
                </c:pt>
                <c:pt idx="44">
                  <c:v>188.50515891666669</c:v>
                </c:pt>
                <c:pt idx="45">
                  <c:v>190.96543633333332</c:v>
                </c:pt>
                <c:pt idx="46">
                  <c:v>197.44037958333334</c:v>
                </c:pt>
                <c:pt idx="47">
                  <c:v>196.00603241666667</c:v>
                </c:pt>
                <c:pt idx="48">
                  <c:v>199.42850408333334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90048"/>
        <c:axId val="228301568"/>
      </c:lineChart>
      <c:dateAx>
        <c:axId val="209090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301568"/>
        <c:crossesAt val="-10"/>
        <c:auto val="1"/>
        <c:lblOffset val="100"/>
        <c:baseTimeUnit val="months"/>
        <c:majorUnit val="12"/>
        <c:minorUnit val="12"/>
      </c:dateAx>
      <c:valAx>
        <c:axId val="228301568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9090048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expo manufacturas'!$F$73:$F$121</c:f>
              <c:numCache>
                <c:formatCode>0.0</c:formatCode>
                <c:ptCount val="49"/>
                <c:pt idx="0">
                  <c:v>143.92978933333333</c:v>
                </c:pt>
                <c:pt idx="1">
                  <c:v>146.81590624999998</c:v>
                </c:pt>
                <c:pt idx="2">
                  <c:v>149.73342199999999</c:v>
                </c:pt>
                <c:pt idx="3">
                  <c:v>156.59839383333335</c:v>
                </c:pt>
                <c:pt idx="4">
                  <c:v>161.42440424999998</c:v>
                </c:pt>
                <c:pt idx="5">
                  <c:v>163.40878925000001</c:v>
                </c:pt>
                <c:pt idx="6">
                  <c:v>170.05129975</c:v>
                </c:pt>
                <c:pt idx="7">
                  <c:v>171.56087500000001</c:v>
                </c:pt>
                <c:pt idx="8">
                  <c:v>173.76781841666664</c:v>
                </c:pt>
                <c:pt idx="9">
                  <c:v>179.04882574999999</c:v>
                </c:pt>
                <c:pt idx="10">
                  <c:v>180.21938724999998</c:v>
                </c:pt>
                <c:pt idx="11">
                  <c:v>178.23465341666665</c:v>
                </c:pt>
                <c:pt idx="12">
                  <c:v>175.2825905833333</c:v>
                </c:pt>
                <c:pt idx="13">
                  <c:v>175.24422300000001</c:v>
                </c:pt>
                <c:pt idx="14">
                  <c:v>173.85543150000001</c:v>
                </c:pt>
                <c:pt idx="15">
                  <c:v>170.30328233333333</c:v>
                </c:pt>
                <c:pt idx="16">
                  <c:v>169.50701325</c:v>
                </c:pt>
                <c:pt idx="17">
                  <c:v>169.26371416666666</c:v>
                </c:pt>
                <c:pt idx="18">
                  <c:v>164.75101475</c:v>
                </c:pt>
                <c:pt idx="19">
                  <c:v>163.49048150000002</c:v>
                </c:pt>
                <c:pt idx="20">
                  <c:v>163.21256808333337</c:v>
                </c:pt>
                <c:pt idx="21">
                  <c:v>165.36167333333336</c:v>
                </c:pt>
                <c:pt idx="22">
                  <c:v>166.29307558333335</c:v>
                </c:pt>
                <c:pt idx="23">
                  <c:v>170.28284566666667</c:v>
                </c:pt>
                <c:pt idx="24">
                  <c:v>170.70140383333333</c:v>
                </c:pt>
                <c:pt idx="25">
                  <c:v>172.31877024999997</c:v>
                </c:pt>
                <c:pt idx="26">
                  <c:v>175.46859174999997</c:v>
                </c:pt>
                <c:pt idx="27">
                  <c:v>176.61705574999999</c:v>
                </c:pt>
                <c:pt idx="28">
                  <c:v>179.6237625</c:v>
                </c:pt>
                <c:pt idx="29">
                  <c:v>182.35224191666669</c:v>
                </c:pt>
                <c:pt idx="30">
                  <c:v>187.38005691666669</c:v>
                </c:pt>
                <c:pt idx="31">
                  <c:v>195.29752300000004</c:v>
                </c:pt>
                <c:pt idx="32">
                  <c:v>204.35532341666669</c:v>
                </c:pt>
                <c:pt idx="33">
                  <c:v>210.25201508333336</c:v>
                </c:pt>
                <c:pt idx="34">
                  <c:v>214.71983108333336</c:v>
                </c:pt>
                <c:pt idx="35">
                  <c:v>217.91014099999998</c:v>
                </c:pt>
                <c:pt idx="36">
                  <c:v>221.25937458333331</c:v>
                </c:pt>
                <c:pt idx="37">
                  <c:v>223.55794383333333</c:v>
                </c:pt>
                <c:pt idx="38">
                  <c:v>226.78642991666666</c:v>
                </c:pt>
                <c:pt idx="39">
                  <c:v>230.06100091666667</c:v>
                </c:pt>
                <c:pt idx="40">
                  <c:v>233.74592708333333</c:v>
                </c:pt>
                <c:pt idx="41">
                  <c:v>238.52991383333332</c:v>
                </c:pt>
                <c:pt idx="42">
                  <c:v>233.45264083333333</c:v>
                </c:pt>
                <c:pt idx="43">
                  <c:v>235.96860241666664</c:v>
                </c:pt>
                <c:pt idx="44">
                  <c:v>235.30921033333331</c:v>
                </c:pt>
                <c:pt idx="45">
                  <c:v>232.89026250000003</c:v>
                </c:pt>
                <c:pt idx="46">
                  <c:v>232.32783941666671</c:v>
                </c:pt>
                <c:pt idx="47">
                  <c:v>235.63210900000004</c:v>
                </c:pt>
                <c:pt idx="48">
                  <c:v>235.88138091666667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3648"/>
        <c:axId val="144519680"/>
      </c:lineChart>
      <c:dateAx>
        <c:axId val="209243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519680"/>
        <c:crosses val="autoZero"/>
        <c:auto val="1"/>
        <c:lblOffset val="100"/>
        <c:baseTimeUnit val="months"/>
        <c:majorUnit val="12"/>
        <c:minorUnit val="12"/>
      </c:dateAx>
      <c:valAx>
        <c:axId val="144519680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9243648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nat'!$E$73:$E$121</c:f>
              <c:numCache>
                <c:formatCode>mmm\-yy</c:formatCode>
                <c:ptCount val="49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  <c:pt idx="45">
                  <c:v>45778</c:v>
                </c:pt>
                <c:pt idx="46">
                  <c:v>45809</c:v>
                </c:pt>
                <c:pt idx="47">
                  <c:v>45839</c:v>
                </c:pt>
                <c:pt idx="48">
                  <c:v>45870</c:v>
                </c:pt>
              </c:numCache>
            </c:numRef>
          </c:cat>
          <c:val>
            <c:numRef>
              <c:f>'Histórico basadas rescursos nat'!$F$73:$F$121</c:f>
              <c:numCache>
                <c:formatCode>0.0</c:formatCode>
                <c:ptCount val="49"/>
                <c:pt idx="0">
                  <c:v>33.540316249999997</c:v>
                </c:pt>
                <c:pt idx="1">
                  <c:v>34.329941833333329</c:v>
                </c:pt>
                <c:pt idx="2">
                  <c:v>35.804195833333331</c:v>
                </c:pt>
                <c:pt idx="3">
                  <c:v>40.209413083333331</c:v>
                </c:pt>
                <c:pt idx="4">
                  <c:v>42.248173416666667</c:v>
                </c:pt>
                <c:pt idx="5">
                  <c:v>42.5619905</c:v>
                </c:pt>
                <c:pt idx="6">
                  <c:v>45.313963666666666</c:v>
                </c:pt>
                <c:pt idx="7">
                  <c:v>46.285352916666675</c:v>
                </c:pt>
                <c:pt idx="8">
                  <c:v>47.613873416666671</c:v>
                </c:pt>
                <c:pt idx="9">
                  <c:v>48.674073916666664</c:v>
                </c:pt>
                <c:pt idx="10">
                  <c:v>47.930778916666668</c:v>
                </c:pt>
                <c:pt idx="11">
                  <c:v>46.442277750000009</c:v>
                </c:pt>
                <c:pt idx="12">
                  <c:v>45.99963841666667</c:v>
                </c:pt>
                <c:pt idx="13">
                  <c:v>45.983025249999997</c:v>
                </c:pt>
                <c:pt idx="14">
                  <c:v>44.739272916666671</c:v>
                </c:pt>
                <c:pt idx="15">
                  <c:v>41.491856583333337</c:v>
                </c:pt>
                <c:pt idx="16">
                  <c:v>41.390971833333332</c:v>
                </c:pt>
                <c:pt idx="17">
                  <c:v>42.634393000000003</c:v>
                </c:pt>
                <c:pt idx="18">
                  <c:v>41.540108083333344</c:v>
                </c:pt>
                <c:pt idx="19">
                  <c:v>40.198214250000007</c:v>
                </c:pt>
                <c:pt idx="20">
                  <c:v>39.238048416666672</c:v>
                </c:pt>
                <c:pt idx="21">
                  <c:v>39.944300166666672</c:v>
                </c:pt>
                <c:pt idx="22">
                  <c:v>39.890890416666672</c:v>
                </c:pt>
                <c:pt idx="23">
                  <c:v>41.22123775</c:v>
                </c:pt>
                <c:pt idx="24">
                  <c:v>41.581218</c:v>
                </c:pt>
                <c:pt idx="25">
                  <c:v>42.921372916666662</c:v>
                </c:pt>
                <c:pt idx="26">
                  <c:v>43.562218583333333</c:v>
                </c:pt>
                <c:pt idx="27">
                  <c:v>43.666082666666661</c:v>
                </c:pt>
                <c:pt idx="28">
                  <c:v>43.622788250000006</c:v>
                </c:pt>
                <c:pt idx="29">
                  <c:v>43.216738749999998</c:v>
                </c:pt>
                <c:pt idx="30">
                  <c:v>45.143673750000005</c:v>
                </c:pt>
                <c:pt idx="31">
                  <c:v>52.554923500000001</c:v>
                </c:pt>
                <c:pt idx="32">
                  <c:v>56.229499333333337</c:v>
                </c:pt>
                <c:pt idx="33">
                  <c:v>60.786594333333341</c:v>
                </c:pt>
                <c:pt idx="34">
                  <c:v>65.761029916666672</c:v>
                </c:pt>
                <c:pt idx="35">
                  <c:v>70.002321666666674</c:v>
                </c:pt>
                <c:pt idx="36">
                  <c:v>74.255972500000013</c:v>
                </c:pt>
                <c:pt idx="37">
                  <c:v>76.724769916666673</c:v>
                </c:pt>
                <c:pt idx="38">
                  <c:v>80.483025916666648</c:v>
                </c:pt>
                <c:pt idx="39">
                  <c:v>84.813213083333324</c:v>
                </c:pt>
                <c:pt idx="40">
                  <c:v>88.739030499999998</c:v>
                </c:pt>
                <c:pt idx="41">
                  <c:v>93.558784333333321</c:v>
                </c:pt>
                <c:pt idx="42">
                  <c:v>90.885143916666664</c:v>
                </c:pt>
                <c:pt idx="43">
                  <c:v>93.696608916666662</c:v>
                </c:pt>
                <c:pt idx="44">
                  <c:v>94.131374666666659</c:v>
                </c:pt>
                <c:pt idx="45">
                  <c:v>93.669413249999991</c:v>
                </c:pt>
                <c:pt idx="46">
                  <c:v>93.111875833333329</c:v>
                </c:pt>
                <c:pt idx="47">
                  <c:v>93.741757416666687</c:v>
                </c:pt>
                <c:pt idx="48">
                  <c:v>93.407598583333353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26752"/>
        <c:axId val="144558912"/>
      </c:lineChart>
      <c:dateAx>
        <c:axId val="214026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4558912"/>
        <c:crosses val="autoZero"/>
        <c:auto val="1"/>
        <c:lblOffset val="100"/>
        <c:baseTimeUnit val="months"/>
        <c:majorUnit val="12"/>
        <c:minorUnit val="12"/>
      </c:dateAx>
      <c:valAx>
        <c:axId val="144558912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026752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18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18</xdr:col>
      <xdr:colOff>716281</xdr:colOff>
      <xdr:row>8</xdr:row>
      <xdr:rowOff>15954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875520" cy="15704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304798</xdr:colOff>
      <xdr:row>5</xdr:row>
      <xdr:rowOff>190498</xdr:rowOff>
    </xdr:from>
    <xdr:to>
      <xdr:col>1</xdr:col>
      <xdr:colOff>582997</xdr:colOff>
      <xdr:row>7</xdr:row>
      <xdr:rowOff>78172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623" y="14382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28575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308610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108585</xdr:colOff>
      <xdr:row>5</xdr:row>
      <xdr:rowOff>202749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96150" cy="1155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T45"/>
  <sheetViews>
    <sheetView tabSelected="1" zoomScaleNormal="100" zoomScaleSheetLayoutView="75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6" customWidth="1"/>
    <col min="2" max="2" width="6.109375" style="6" customWidth="1"/>
    <col min="3" max="3" width="6.21875" style="6" customWidth="1"/>
    <col min="4" max="6" width="10.5546875" style="6" customWidth="1"/>
    <col min="7" max="8" width="6.6640625" style="6" customWidth="1"/>
    <col min="9" max="9" width="5.44140625" style="6" customWidth="1"/>
    <col min="10" max="12" width="10.5546875" style="6" customWidth="1"/>
    <col min="13" max="15" width="6.109375" style="6" customWidth="1"/>
    <col min="16" max="16" width="3.5546875" style="6" customWidth="1"/>
    <col min="17" max="17" width="4.77734375" style="6" customWidth="1"/>
    <col min="18" max="18" width="10.5546875" style="6" customWidth="1"/>
    <col min="19" max="19" width="10.77734375" style="6" customWidth="1"/>
    <col min="20" max="16384" width="10.88671875" style="6"/>
  </cols>
  <sheetData>
    <row r="1" spans="1:20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2"/>
    </row>
    <row r="2" spans="1:20" ht="15.6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  <c r="T2" s="2"/>
    </row>
    <row r="3" spans="1:20" ht="15.6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2"/>
    </row>
    <row r="4" spans="1:20" ht="15.6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0"/>
      <c r="T4" s="2"/>
    </row>
    <row r="5" spans="1:20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2"/>
    </row>
    <row r="6" spans="1:20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0"/>
      <c r="T6" s="2"/>
    </row>
    <row r="7" spans="1:20" ht="15.6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0"/>
      <c r="T7" s="2"/>
    </row>
    <row r="8" spans="1:20" ht="15.6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0"/>
      <c r="T8" s="2"/>
    </row>
    <row r="9" spans="1:20" ht="15.6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0"/>
      <c r="T9" s="2"/>
    </row>
    <row r="10" spans="1:20" x14ac:dyDescent="0.25">
      <c r="A10" s="11"/>
      <c r="B10" s="122" t="s">
        <v>0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3"/>
      <c r="T10" s="2"/>
    </row>
    <row r="11" spans="1:20" ht="15.6" customHeight="1" x14ac:dyDescent="0.25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10"/>
      <c r="T11" s="2"/>
    </row>
    <row r="12" spans="1:20" ht="16.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0"/>
      <c r="T12" s="2"/>
    </row>
    <row r="13" spans="1:20" ht="16.5" customHeight="1" x14ac:dyDescent="0.25">
      <c r="A13" s="7"/>
      <c r="B13" s="13"/>
      <c r="C13" s="15"/>
      <c r="H13" s="13"/>
      <c r="I13" s="15"/>
      <c r="L13" s="16"/>
      <c r="M13" s="16"/>
      <c r="N13" s="17"/>
      <c r="P13" s="12"/>
      <c r="R13" s="12"/>
      <c r="S13" s="10"/>
      <c r="T13" s="2"/>
    </row>
    <row r="14" spans="1:20" ht="16.5" customHeight="1" x14ac:dyDescent="0.25">
      <c r="A14" s="7"/>
      <c r="D14" s="16" t="s">
        <v>26</v>
      </c>
      <c r="J14" s="16" t="s">
        <v>42</v>
      </c>
      <c r="L14" s="16"/>
      <c r="M14" s="16"/>
      <c r="N14" s="17"/>
      <c r="O14" s="16" t="s">
        <v>42</v>
      </c>
      <c r="P14" s="12"/>
      <c r="R14" s="17"/>
      <c r="S14" s="10"/>
      <c r="T14" s="2"/>
    </row>
    <row r="15" spans="1:20" ht="16.5" customHeight="1" x14ac:dyDescent="0.25">
      <c r="A15" s="7"/>
      <c r="D15" s="16" t="s">
        <v>95</v>
      </c>
      <c r="J15" s="16" t="s">
        <v>27</v>
      </c>
      <c r="L15" s="16"/>
      <c r="M15" s="16"/>
      <c r="O15" s="16" t="s">
        <v>27</v>
      </c>
      <c r="P15" s="12"/>
      <c r="S15" s="10"/>
      <c r="T15" s="2"/>
    </row>
    <row r="16" spans="1:20" ht="16.5" customHeight="1" x14ac:dyDescent="0.25">
      <c r="A16" s="7"/>
      <c r="D16" s="16" t="s">
        <v>76</v>
      </c>
      <c r="J16" s="16" t="s">
        <v>28</v>
      </c>
      <c r="L16" s="16"/>
      <c r="M16" s="16"/>
      <c r="O16" s="16" t="s">
        <v>28</v>
      </c>
      <c r="P16" s="12"/>
      <c r="R16" s="12"/>
      <c r="S16" s="10"/>
      <c r="T16" s="2"/>
    </row>
    <row r="17" spans="1:20" ht="16.5" customHeight="1" x14ac:dyDescent="0.25">
      <c r="A17" s="7"/>
      <c r="D17" s="16" t="s">
        <v>96</v>
      </c>
      <c r="J17" s="16" t="s">
        <v>87</v>
      </c>
      <c r="L17" s="16"/>
      <c r="M17" s="16"/>
      <c r="O17" s="16" t="s">
        <v>32</v>
      </c>
      <c r="P17" s="12"/>
      <c r="R17" s="12"/>
      <c r="S17" s="10"/>
      <c r="T17" s="2"/>
    </row>
    <row r="18" spans="1:20" ht="16.5" customHeight="1" x14ac:dyDescent="0.25">
      <c r="A18" s="7"/>
      <c r="D18" s="16" t="s">
        <v>77</v>
      </c>
      <c r="J18" s="16" t="s">
        <v>66</v>
      </c>
      <c r="L18" s="16"/>
      <c r="M18" s="16"/>
      <c r="O18" s="16" t="s">
        <v>88</v>
      </c>
      <c r="P18" s="12"/>
      <c r="R18" s="12"/>
      <c r="S18" s="10"/>
    </row>
    <row r="19" spans="1:20" ht="16.5" customHeight="1" x14ac:dyDescent="0.25">
      <c r="A19" s="7"/>
      <c r="D19" s="16" t="s">
        <v>78</v>
      </c>
      <c r="H19" s="17"/>
      <c r="J19" s="16" t="s">
        <v>88</v>
      </c>
      <c r="L19" s="16"/>
      <c r="M19" s="16"/>
      <c r="O19" s="16" t="s">
        <v>82</v>
      </c>
      <c r="P19" s="12"/>
      <c r="R19" s="12"/>
      <c r="S19" s="10"/>
      <c r="T19" s="2"/>
    </row>
    <row r="20" spans="1:20" ht="16.5" customHeight="1" x14ac:dyDescent="0.25">
      <c r="A20" s="7"/>
      <c r="D20" s="16" t="s">
        <v>79</v>
      </c>
      <c r="H20" s="17"/>
      <c r="J20" s="16" t="s">
        <v>82</v>
      </c>
      <c r="L20" s="16"/>
      <c r="M20" s="16"/>
      <c r="O20" s="16" t="s">
        <v>83</v>
      </c>
      <c r="P20" s="12"/>
      <c r="R20" s="12"/>
      <c r="S20" s="10"/>
      <c r="T20" s="2"/>
    </row>
    <row r="21" spans="1:20" ht="16.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O21" s="16" t="s">
        <v>84</v>
      </c>
      <c r="P21" s="12"/>
      <c r="R21" s="12"/>
      <c r="S21" s="10"/>
      <c r="T21" s="2"/>
    </row>
    <row r="22" spans="1:20" ht="16.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0"/>
      <c r="T22" s="2"/>
    </row>
    <row r="23" spans="1:20" ht="16.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0"/>
      <c r="T23" s="2"/>
    </row>
    <row r="24" spans="1:20" ht="16.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0"/>
      <c r="T24" s="2"/>
    </row>
    <row r="25" spans="1:20" ht="16.5" customHeight="1" x14ac:dyDescent="0.25">
      <c r="A25" s="7"/>
      <c r="D25" s="16" t="s">
        <v>84</v>
      </c>
      <c r="J25" s="16" t="s">
        <v>181</v>
      </c>
      <c r="L25" s="16"/>
      <c r="M25" s="16"/>
      <c r="N25" s="18"/>
      <c r="O25" s="14"/>
      <c r="P25" s="12"/>
      <c r="R25" s="12"/>
      <c r="S25" s="10"/>
      <c r="T25" s="2"/>
    </row>
    <row r="26" spans="1:20" ht="16.5" customHeight="1" x14ac:dyDescent="0.25">
      <c r="A26" s="7"/>
      <c r="D26" s="16" t="s">
        <v>67</v>
      </c>
      <c r="H26" s="16"/>
      <c r="J26" s="16" t="s">
        <v>190</v>
      </c>
      <c r="L26" s="16"/>
      <c r="M26" s="16"/>
      <c r="O26" s="2"/>
      <c r="P26" s="19"/>
      <c r="R26" s="19"/>
      <c r="S26" s="10"/>
      <c r="T26" s="2"/>
    </row>
    <row r="27" spans="1:20" ht="16.5" customHeight="1" x14ac:dyDescent="0.25">
      <c r="A27" s="7"/>
      <c r="D27" s="16" t="s">
        <v>68</v>
      </c>
      <c r="H27" s="16"/>
      <c r="J27" s="16" t="s">
        <v>118</v>
      </c>
      <c r="M27" s="16"/>
      <c r="P27" s="19"/>
      <c r="R27" s="19"/>
      <c r="S27" s="10"/>
      <c r="T27" s="2"/>
    </row>
    <row r="28" spans="1:20" ht="16.5" customHeight="1" x14ac:dyDescent="0.25">
      <c r="A28" s="7"/>
      <c r="D28" s="16" t="s">
        <v>85</v>
      </c>
      <c r="J28" s="16" t="s">
        <v>92</v>
      </c>
      <c r="L28" s="16"/>
      <c r="M28" s="16"/>
      <c r="P28" s="19"/>
      <c r="R28" s="19"/>
      <c r="S28" s="10"/>
      <c r="T28" s="2"/>
    </row>
    <row r="29" spans="1:20" ht="16.5" customHeight="1" x14ac:dyDescent="0.25">
      <c r="A29" s="7"/>
      <c r="D29" s="16" t="s">
        <v>98</v>
      </c>
      <c r="H29" s="16"/>
      <c r="J29" s="16" t="s">
        <v>94</v>
      </c>
      <c r="L29" s="16"/>
      <c r="P29" s="19"/>
      <c r="R29" s="19"/>
      <c r="S29" s="10"/>
      <c r="T29" s="2"/>
    </row>
    <row r="30" spans="1:20" ht="16.5" customHeight="1" x14ac:dyDescent="0.25">
      <c r="A30" s="7"/>
      <c r="D30" s="16" t="s">
        <v>100</v>
      </c>
      <c r="H30" s="16"/>
      <c r="J30" s="16" t="s">
        <v>165</v>
      </c>
      <c r="M30" s="16"/>
      <c r="P30" s="19"/>
      <c r="R30" s="19"/>
      <c r="S30" s="10"/>
      <c r="T30" s="2"/>
    </row>
    <row r="31" spans="1:20" ht="16.5" customHeight="1" x14ac:dyDescent="0.25">
      <c r="A31" s="7"/>
      <c r="D31" s="16" t="s">
        <v>180</v>
      </c>
      <c r="H31" s="16"/>
      <c r="J31" s="16" t="s">
        <v>159</v>
      </c>
      <c r="L31" s="16"/>
      <c r="M31" s="16"/>
      <c r="N31" s="16"/>
      <c r="O31" s="21"/>
      <c r="P31" s="19"/>
      <c r="R31" s="19"/>
      <c r="S31" s="10"/>
      <c r="T31" s="2"/>
    </row>
    <row r="32" spans="1:20" ht="16.5" customHeight="1" x14ac:dyDescent="0.25">
      <c r="A32" s="7"/>
      <c r="D32" s="16" t="s">
        <v>189</v>
      </c>
      <c r="H32" s="16"/>
      <c r="J32" s="16" t="s">
        <v>188</v>
      </c>
      <c r="L32" s="16"/>
      <c r="M32" s="16"/>
      <c r="N32" s="16"/>
      <c r="R32" s="19"/>
      <c r="S32" s="10"/>
      <c r="T32" s="2"/>
    </row>
    <row r="33" spans="1:20" ht="16.5" customHeight="1" x14ac:dyDescent="0.25">
      <c r="A33" s="7"/>
      <c r="D33" s="16" t="s">
        <v>117</v>
      </c>
      <c r="L33" s="16"/>
      <c r="M33" s="16"/>
      <c r="N33" s="16"/>
      <c r="R33" s="19"/>
      <c r="S33" s="10"/>
      <c r="T33" s="2"/>
    </row>
    <row r="34" spans="1:20" ht="16.5" customHeight="1" x14ac:dyDescent="0.25">
      <c r="A34" s="2"/>
      <c r="D34" s="16"/>
      <c r="L34" s="16"/>
      <c r="M34" s="16"/>
      <c r="N34" s="16"/>
      <c r="P34" s="19"/>
      <c r="R34" s="19"/>
      <c r="S34" s="10"/>
      <c r="T34" s="2"/>
    </row>
    <row r="35" spans="1:20" ht="16.5" customHeight="1" x14ac:dyDescent="0.25">
      <c r="A35" s="2"/>
      <c r="D35" s="16"/>
      <c r="L35" s="16"/>
      <c r="M35" s="16"/>
      <c r="N35" s="16"/>
      <c r="R35" s="19"/>
      <c r="S35" s="10"/>
      <c r="T35" s="2"/>
    </row>
    <row r="36" spans="1:20" ht="16.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0"/>
      <c r="T36" s="2"/>
    </row>
    <row r="37" spans="1:20" x14ac:dyDescent="0.25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10"/>
      <c r="T37" s="2"/>
    </row>
    <row r="38" spans="1:20" x14ac:dyDescent="0.25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10"/>
      <c r="T38" s="2"/>
    </row>
    <row r="39" spans="1:20" x14ac:dyDescent="0.25">
      <c r="A39" s="7"/>
      <c r="B39" s="113" t="s">
        <v>191</v>
      </c>
      <c r="E39" s="20"/>
      <c r="I39" s="2"/>
      <c r="J39" s="22"/>
      <c r="L39" s="16"/>
      <c r="M39" s="16"/>
      <c r="N39" s="23"/>
      <c r="O39" s="23"/>
      <c r="P39" s="23"/>
      <c r="R39" s="23"/>
      <c r="S39" s="10"/>
      <c r="T39" s="2"/>
    </row>
    <row r="40" spans="1:20" x14ac:dyDescent="0.25">
      <c r="A40" s="7"/>
      <c r="B40" s="109" t="s">
        <v>161</v>
      </c>
      <c r="E40" s="20"/>
      <c r="I40" s="2"/>
      <c r="J40" s="22"/>
      <c r="L40" s="16"/>
      <c r="M40" s="16"/>
      <c r="N40" s="23"/>
      <c r="O40" s="23"/>
      <c r="P40" s="23"/>
      <c r="R40" s="23"/>
      <c r="S40" s="10"/>
      <c r="T40" s="2"/>
    </row>
    <row r="41" spans="1:20" x14ac:dyDescent="0.25">
      <c r="A41" s="7"/>
      <c r="B41" s="109" t="s">
        <v>162</v>
      </c>
      <c r="E41" s="20"/>
      <c r="I41" s="2"/>
      <c r="J41" s="22"/>
      <c r="L41" s="16"/>
      <c r="M41" s="16"/>
      <c r="N41" s="23"/>
      <c r="O41" s="23"/>
      <c r="P41" s="23"/>
      <c r="R41" s="23"/>
      <c r="S41" s="10"/>
    </row>
    <row r="42" spans="1:20" x14ac:dyDescent="0.25">
      <c r="A42" s="11"/>
      <c r="B42" s="110" t="s">
        <v>192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4"/>
    </row>
    <row r="45" spans="1:20" x14ac:dyDescent="0.25">
      <c r="K45" s="16"/>
    </row>
  </sheetData>
  <mergeCells count="1">
    <mergeCell ref="B10:S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O14" location="'% exportaciones totales'!A1" display="Productos de caucho y plástico"/>
    <hyperlink ref="O15" location="'% exportaciones tradicionales'!A1" display="Exportaciones totales"/>
    <hyperlink ref="O16" location="'% exportaciones notradicionales'!A1" display="Exportaciones no tradicionales"/>
    <hyperlink ref="O17" location="'% expo bienes primarios'!A1" display="Exportaciones bienes primarios"/>
    <hyperlink ref="O18" location="'% expo rec naturales'!A1" display="Manufacturas basadas en rec naturales"/>
    <hyperlink ref="O19" location="'% expo baja tek'!A1" display="Manufacturas de baja tecnología"/>
    <hyperlink ref="O20" location="'% expo tek media'!A1" display="Manufacturas de tecnología media"/>
    <hyperlink ref="O21" location="'% expo tek alta'!A1" display="Manufacturas de alta tecnología"/>
    <hyperlink ref="J27" location="'Histórico expo México'!A1" display="Exportaciones a México"/>
    <hyperlink ref="J24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3" location="'Productos hacia México'!A1" display="Principales productos hacia México"/>
    <hyperlink ref="D30" location="'Productos hacia Ecuador'!A1" display="Principales productos hacia Ecuador"/>
    <hyperlink ref="D31" location="'Productos hacia Perú'!A1" display="Principales productos hacia Perú"/>
    <hyperlink ref="J26" location="'Histórico expo España'!A1" display="Exportaciones a España"/>
    <hyperlink ref="D32" location="'Productos hacia España'!A1" display="Principales productos hacia España"/>
    <hyperlink ref="J25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103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104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104"/>
      <c r="L3" s="25"/>
    </row>
    <row r="4" spans="1:14" ht="27.7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63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712.93560345998867</v>
      </c>
      <c r="D13" s="37">
        <v>768.95841975999576</v>
      </c>
      <c r="E13" s="37">
        <v>7.858047210452046</v>
      </c>
      <c r="F13" s="86">
        <v>100</v>
      </c>
      <c r="G13" s="37">
        <v>99.383630490000627</v>
      </c>
      <c r="H13" s="37">
        <v>95.373723900000329</v>
      </c>
      <c r="I13" s="37">
        <v>-4.0347757173187055</v>
      </c>
      <c r="J13" s="86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238.21880300000001</v>
      </c>
      <c r="D14" s="35">
        <v>268.94475499999999</v>
      </c>
      <c r="E14" s="34">
        <v>12.898206024484127</v>
      </c>
      <c r="F14" s="34">
        <v>34.975201270823192</v>
      </c>
      <c r="G14" s="34">
        <v>27.075578</v>
      </c>
      <c r="H14" s="35">
        <v>33.216322000000005</v>
      </c>
      <c r="I14" s="34">
        <v>22.680010746215661</v>
      </c>
      <c r="J14" s="34">
        <v>34.827540166961953</v>
      </c>
      <c r="K14" s="10"/>
      <c r="L14" s="25"/>
    </row>
    <row r="15" spans="1:14" ht="15.6" customHeight="1" x14ac:dyDescent="0.2">
      <c r="A15" s="7"/>
      <c r="B15" s="33" t="s">
        <v>50</v>
      </c>
      <c r="C15" s="34">
        <v>103.75555199999999</v>
      </c>
      <c r="D15" s="35">
        <v>110.37687099999999</v>
      </c>
      <c r="E15" s="34">
        <v>6.3816527138711665</v>
      </c>
      <c r="F15" s="34">
        <v>14.354075352273323</v>
      </c>
      <c r="G15" s="34">
        <v>12.581818999999999</v>
      </c>
      <c r="H15" s="35">
        <v>13.705446</v>
      </c>
      <c r="I15" s="34">
        <v>8.9305608354404153</v>
      </c>
      <c r="J15" s="34">
        <v>14.370253608184793</v>
      </c>
      <c r="K15" s="10"/>
      <c r="L15" s="25"/>
    </row>
    <row r="16" spans="1:14" ht="12.75" x14ac:dyDescent="0.2">
      <c r="A16" s="7" t="s">
        <v>59</v>
      </c>
      <c r="B16" s="2" t="s">
        <v>367</v>
      </c>
      <c r="C16" s="40">
        <v>7.1491100000000003</v>
      </c>
      <c r="D16" s="37">
        <v>8.2371510000000008</v>
      </c>
      <c r="E16" s="40">
        <v>15.219251067615414</v>
      </c>
      <c r="F16" s="40">
        <v>1.0712088961287332</v>
      </c>
      <c r="G16" s="40">
        <v>0.92993499999999996</v>
      </c>
      <c r="H16" s="37">
        <v>1.049601</v>
      </c>
      <c r="I16" s="40">
        <v>12.868211219063696</v>
      </c>
      <c r="J16" s="40">
        <v>1.1005138072416152</v>
      </c>
      <c r="K16" s="10"/>
      <c r="L16" s="25"/>
    </row>
    <row r="17" spans="1:12" ht="12.75" x14ac:dyDescent="0.2">
      <c r="A17" s="7" t="s">
        <v>59</v>
      </c>
      <c r="B17" s="2" t="s">
        <v>368</v>
      </c>
      <c r="C17" s="40">
        <v>50.620640999999999</v>
      </c>
      <c r="D17" s="37">
        <v>51.537998999999999</v>
      </c>
      <c r="E17" s="40">
        <v>1.8122212241445057</v>
      </c>
      <c r="F17" s="40">
        <v>6.7023128527659317</v>
      </c>
      <c r="G17" s="40">
        <v>5.7568510000000002</v>
      </c>
      <c r="H17" s="37">
        <v>6.3994900000000001</v>
      </c>
      <c r="I17" s="40">
        <v>11.163029927298783</v>
      </c>
      <c r="J17" s="40">
        <v>6.7099089123434954</v>
      </c>
      <c r="K17" s="10"/>
      <c r="L17" s="25"/>
    </row>
    <row r="18" spans="1:12" x14ac:dyDescent="0.25">
      <c r="A18" s="7" t="s">
        <v>59</v>
      </c>
      <c r="B18" s="2" t="s">
        <v>369</v>
      </c>
      <c r="C18" s="40">
        <v>45.985801000000002</v>
      </c>
      <c r="D18" s="37">
        <v>50.601720999999998</v>
      </c>
      <c r="E18" s="40">
        <v>10.037707073972669</v>
      </c>
      <c r="F18" s="40">
        <v>6.58055360337866</v>
      </c>
      <c r="G18" s="40">
        <v>5.8950329999999997</v>
      </c>
      <c r="H18" s="37">
        <v>6.2563550000000001</v>
      </c>
      <c r="I18" s="40">
        <v>6.129261702182176</v>
      </c>
      <c r="J18" s="40">
        <v>6.5598308885996843</v>
      </c>
      <c r="K18" s="10"/>
      <c r="L18" s="25"/>
    </row>
    <row r="19" spans="1:12" ht="15.6" customHeight="1" x14ac:dyDescent="0.2">
      <c r="A19" s="7"/>
      <c r="B19" s="33" t="s">
        <v>51</v>
      </c>
      <c r="C19" s="34">
        <v>134.46325100000001</v>
      </c>
      <c r="D19" s="35">
        <v>158.56788399999999</v>
      </c>
      <c r="E19" s="34">
        <v>17.926558238577741</v>
      </c>
      <c r="F19" s="34">
        <v>20.621125918549872</v>
      </c>
      <c r="G19" s="34">
        <v>14.493759000000001</v>
      </c>
      <c r="H19" s="35">
        <v>19.510876000000003</v>
      </c>
      <c r="I19" s="34">
        <v>34.615705973860898</v>
      </c>
      <c r="J19" s="34">
        <v>20.457286558777156</v>
      </c>
      <c r="K19" s="10"/>
      <c r="L19" s="25"/>
    </row>
    <row r="20" spans="1:12" ht="15.6" customHeight="1" x14ac:dyDescent="0.2">
      <c r="A20" s="7" t="s">
        <v>59</v>
      </c>
      <c r="B20" s="2" t="s">
        <v>370</v>
      </c>
      <c r="C20" s="40">
        <v>5.178966</v>
      </c>
      <c r="D20" s="37">
        <v>13.133288</v>
      </c>
      <c r="E20" s="40">
        <v>153.58899826722171</v>
      </c>
      <c r="F20" s="40">
        <v>1.7079321407390415</v>
      </c>
      <c r="G20" s="40">
        <v>0.95705899999999999</v>
      </c>
      <c r="H20" s="37">
        <v>1.019123</v>
      </c>
      <c r="I20" s="40">
        <v>6.4848666592132842</v>
      </c>
      <c r="J20" s="40">
        <v>1.0685574163682168</v>
      </c>
      <c r="K20" s="10"/>
      <c r="L20" s="25"/>
    </row>
    <row r="21" spans="1:12" ht="15.6" customHeight="1" x14ac:dyDescent="0.2">
      <c r="A21" s="7" t="s">
        <v>59</v>
      </c>
      <c r="B21" s="2" t="s">
        <v>371</v>
      </c>
      <c r="C21" s="40">
        <v>28.604220999999999</v>
      </c>
      <c r="D21" s="37">
        <v>28.172398000000001</v>
      </c>
      <c r="E21" s="40">
        <v>-1.5096478243543099</v>
      </c>
      <c r="F21" s="40">
        <v>3.6637088919311216</v>
      </c>
      <c r="G21" s="40">
        <v>0.89786999999999995</v>
      </c>
      <c r="H21" s="37">
        <v>3.4238110000000002</v>
      </c>
      <c r="I21" s="40">
        <v>281.32591577845346</v>
      </c>
      <c r="J21" s="40">
        <v>3.589889185400664</v>
      </c>
      <c r="K21" s="10"/>
      <c r="L21" s="25"/>
    </row>
    <row r="22" spans="1:12" ht="12.75" x14ac:dyDescent="0.2">
      <c r="A22" s="7" t="s">
        <v>59</v>
      </c>
      <c r="B22" s="2" t="s">
        <v>372</v>
      </c>
      <c r="C22" s="40">
        <v>3.0611869999999999</v>
      </c>
      <c r="D22" s="37">
        <v>5.0226759999999997</v>
      </c>
      <c r="E22" s="40">
        <v>64.076092051873985</v>
      </c>
      <c r="F22" s="40">
        <v>0.65317914089134455</v>
      </c>
      <c r="G22" s="40">
        <v>0.35148299999999999</v>
      </c>
      <c r="H22" s="37">
        <v>0.78858499999999998</v>
      </c>
      <c r="I22" s="40">
        <v>124.35935735156467</v>
      </c>
      <c r="J22" s="40">
        <v>0.82683675099740683</v>
      </c>
      <c r="K22" s="10"/>
      <c r="L22" s="25"/>
    </row>
    <row r="23" spans="1:12" ht="12.75" x14ac:dyDescent="0.2">
      <c r="A23" s="7" t="s">
        <v>59</v>
      </c>
      <c r="B23" s="2" t="s">
        <v>373</v>
      </c>
      <c r="C23" s="40">
        <v>32.187913999999999</v>
      </c>
      <c r="D23" s="37">
        <v>32.253701999999997</v>
      </c>
      <c r="E23" s="40">
        <v>0.20438727405571733</v>
      </c>
      <c r="F23" s="40">
        <v>4.1944663288903055</v>
      </c>
      <c r="G23" s="40">
        <v>3.423378</v>
      </c>
      <c r="H23" s="37">
        <v>3.589731</v>
      </c>
      <c r="I23" s="40">
        <v>4.8593231597562347</v>
      </c>
      <c r="J23" s="40">
        <v>3.7638574370482223</v>
      </c>
      <c r="K23" s="10"/>
      <c r="L23" s="25"/>
    </row>
    <row r="24" spans="1:12" x14ac:dyDescent="0.25">
      <c r="A24" s="7" t="s">
        <v>59</v>
      </c>
      <c r="B24" s="2" t="s">
        <v>374</v>
      </c>
      <c r="C24" s="40">
        <v>37.075097</v>
      </c>
      <c r="D24" s="37">
        <v>49.628532</v>
      </c>
      <c r="E24" s="40">
        <v>33.859479855170704</v>
      </c>
      <c r="F24" s="40">
        <v>6.4539942244848376</v>
      </c>
      <c r="G24" s="40">
        <v>5.7509620000000004</v>
      </c>
      <c r="H24" s="37">
        <v>7.5813569999999997</v>
      </c>
      <c r="I24" s="40">
        <v>31.827631620587994</v>
      </c>
      <c r="J24" s="40">
        <v>7.9491045226975494</v>
      </c>
      <c r="K24" s="10"/>
      <c r="L24" s="25"/>
    </row>
    <row r="25" spans="1:12" ht="12.75" x14ac:dyDescent="0.2">
      <c r="A25" s="7" t="s">
        <v>59</v>
      </c>
      <c r="B25" s="2" t="s">
        <v>375</v>
      </c>
      <c r="C25" s="40">
        <v>2.1232880000000001</v>
      </c>
      <c r="D25" s="37">
        <v>1.4261550000000001</v>
      </c>
      <c r="E25" s="40">
        <v>-32.832710400096452</v>
      </c>
      <c r="F25" s="40">
        <v>0.18546581497152029</v>
      </c>
      <c r="G25" s="40">
        <v>0.309479</v>
      </c>
      <c r="H25" s="37">
        <v>0.16699600000000001</v>
      </c>
      <c r="I25" s="40">
        <v>-46.039634353219441</v>
      </c>
      <c r="J25" s="40">
        <v>0.17509644498635271</v>
      </c>
      <c r="K25" s="10"/>
      <c r="L25" s="25"/>
    </row>
    <row r="26" spans="1:12" ht="12.75" x14ac:dyDescent="0.2">
      <c r="A26" s="7" t="s">
        <v>59</v>
      </c>
      <c r="B26" s="2" t="s">
        <v>376</v>
      </c>
      <c r="C26" s="40">
        <v>2.0033919999999998</v>
      </c>
      <c r="D26" s="37">
        <v>1.0035849999999999</v>
      </c>
      <c r="E26" s="40">
        <v>-49.905709915982484</v>
      </c>
      <c r="F26" s="40">
        <v>0.13051225842786596</v>
      </c>
      <c r="G26" s="40">
        <v>2.2287000000000001E-2</v>
      </c>
      <c r="H26" s="37">
        <v>1.774E-3</v>
      </c>
      <c r="I26" s="40">
        <v>-92.04020280881231</v>
      </c>
      <c r="J26" s="40">
        <v>1.8600510994622008E-3</v>
      </c>
      <c r="K26" s="10"/>
      <c r="L26" s="25"/>
    </row>
    <row r="27" spans="1:12" ht="12.75" x14ac:dyDescent="0.2">
      <c r="A27" s="7" t="s">
        <v>59</v>
      </c>
      <c r="B27" s="2" t="s">
        <v>377</v>
      </c>
      <c r="C27" s="40">
        <v>24.229185999999999</v>
      </c>
      <c r="D27" s="37">
        <v>27.927548000000002</v>
      </c>
      <c r="E27" s="40">
        <v>15.264078619892562</v>
      </c>
      <c r="F27" s="40">
        <v>3.6318671182138349</v>
      </c>
      <c r="G27" s="40">
        <v>2.7812410000000001</v>
      </c>
      <c r="H27" s="37">
        <v>2.9394990000000001</v>
      </c>
      <c r="I27" s="40">
        <v>5.690193694109924</v>
      </c>
      <c r="J27" s="40">
        <v>3.0820847501792787</v>
      </c>
      <c r="K27" s="10"/>
      <c r="L27" s="25"/>
    </row>
    <row r="28" spans="1:12" x14ac:dyDescent="0.25">
      <c r="A28" s="7"/>
      <c r="B28" s="2" t="s">
        <v>378</v>
      </c>
      <c r="C28" s="40">
        <v>10.293426</v>
      </c>
      <c r="D28" s="37">
        <v>12.979013</v>
      </c>
      <c r="E28" s="40">
        <v>26.09031239938966</v>
      </c>
      <c r="F28" s="40">
        <v>1.6878692873993055</v>
      </c>
      <c r="G28" s="40">
        <v>1.2583169999999999</v>
      </c>
      <c r="H28" s="37">
        <v>1.3022089999999999</v>
      </c>
      <c r="I28" s="40">
        <v>3.4881512369299594</v>
      </c>
      <c r="J28" s="40">
        <v>1.3653750181395565</v>
      </c>
      <c r="K28" s="10"/>
      <c r="L28" s="25"/>
    </row>
    <row r="29" spans="1:12" ht="12.75" x14ac:dyDescent="0.2">
      <c r="A29" s="7"/>
      <c r="B29" s="2" t="s">
        <v>379</v>
      </c>
      <c r="C29" s="40">
        <v>161.84916200000001</v>
      </c>
      <c r="D29" s="37">
        <v>172.827136</v>
      </c>
      <c r="E29" s="40">
        <v>6.782842656917798</v>
      </c>
      <c r="F29" s="40">
        <v>22.475485222457426</v>
      </c>
      <c r="G29" s="40">
        <v>24.728052999999999</v>
      </c>
      <c r="H29" s="37">
        <v>24.235230000000001</v>
      </c>
      <c r="I29" s="40">
        <v>-1.9929713026739182</v>
      </c>
      <c r="J29" s="40">
        <v>25.41080394995452</v>
      </c>
      <c r="K29" s="10"/>
      <c r="L29" s="25"/>
    </row>
    <row r="30" spans="1:12" ht="12.75" x14ac:dyDescent="0.2">
      <c r="A30" s="7"/>
      <c r="B30" s="2" t="s">
        <v>380</v>
      </c>
      <c r="C30" s="40">
        <v>4.479152</v>
      </c>
      <c r="D30" s="37">
        <v>6.240024</v>
      </c>
      <c r="E30" s="40">
        <v>39.312619888764665</v>
      </c>
      <c r="F30" s="40">
        <v>0.81149043168648982</v>
      </c>
      <c r="G30" s="40">
        <v>0.465615</v>
      </c>
      <c r="H30" s="37">
        <v>0.67145200000000005</v>
      </c>
      <c r="I30" s="40">
        <v>44.207553450812377</v>
      </c>
      <c r="J30" s="40">
        <v>0.70402200159869999</v>
      </c>
      <c r="K30" s="10"/>
      <c r="L30" s="25"/>
    </row>
    <row r="31" spans="1:12" x14ac:dyDescent="0.25">
      <c r="A31" s="7"/>
      <c r="B31" s="33" t="s">
        <v>41</v>
      </c>
      <c r="C31" s="34">
        <v>153.10840699999997</v>
      </c>
      <c r="D31" s="35">
        <v>164.40649500000001</v>
      </c>
      <c r="E31" s="34">
        <v>7.3791428056592778</v>
      </c>
      <c r="F31" s="34">
        <v>21.380414177832126</v>
      </c>
      <c r="G31" s="34">
        <v>22.445594000000003</v>
      </c>
      <c r="H31" s="35">
        <v>20.565189999999998</v>
      </c>
      <c r="I31" s="34">
        <v>-8.3776085409011927</v>
      </c>
      <c r="J31" s="34">
        <v>21.562741978663507</v>
      </c>
      <c r="K31" s="10"/>
      <c r="L31" s="25"/>
    </row>
    <row r="32" spans="1:12" ht="12.75" x14ac:dyDescent="0.2">
      <c r="A32" s="7" t="s">
        <v>59</v>
      </c>
      <c r="B32" s="2" t="s">
        <v>381</v>
      </c>
      <c r="C32" s="40">
        <v>2.9984389999999999</v>
      </c>
      <c r="D32" s="37">
        <v>3.9551120000000002</v>
      </c>
      <c r="E32" s="40">
        <v>31.905701600065917</v>
      </c>
      <c r="F32" s="40">
        <v>0.51434666665519491</v>
      </c>
      <c r="G32" s="40">
        <v>0.418605</v>
      </c>
      <c r="H32" s="37">
        <v>0.41511100000000001</v>
      </c>
      <c r="I32" s="40">
        <v>-0.83467708221354187</v>
      </c>
      <c r="J32" s="40">
        <v>0.43524671474005283</v>
      </c>
      <c r="K32" s="10"/>
      <c r="L32" s="25"/>
    </row>
    <row r="33" spans="1:12" x14ac:dyDescent="0.25">
      <c r="A33" s="7" t="s">
        <v>59</v>
      </c>
      <c r="B33" s="2" t="s">
        <v>393</v>
      </c>
      <c r="C33" s="40">
        <v>8.5940320000000003</v>
      </c>
      <c r="D33" s="37">
        <v>1.246175</v>
      </c>
      <c r="E33" s="40">
        <v>-85.49953037177427</v>
      </c>
      <c r="F33" s="40">
        <v>0.16206012808715342</v>
      </c>
      <c r="G33" s="40">
        <v>6.6864000000000007E-2</v>
      </c>
      <c r="H33" s="37">
        <v>2.0100000000000001E-4</v>
      </c>
      <c r="I33" s="40">
        <v>-99.699389806173727</v>
      </c>
      <c r="J33" s="40">
        <v>2.1074987090862593E-4</v>
      </c>
      <c r="K33" s="10"/>
      <c r="L33" s="25"/>
    </row>
    <row r="34" spans="1:12" x14ac:dyDescent="0.25">
      <c r="A34" s="7" t="s">
        <v>59</v>
      </c>
      <c r="B34" s="2" t="s">
        <v>383</v>
      </c>
      <c r="C34" s="40">
        <v>103.782172</v>
      </c>
      <c r="D34" s="37">
        <v>112.83793900000001</v>
      </c>
      <c r="E34" s="40">
        <v>8.7257443407524846</v>
      </c>
      <c r="F34" s="40">
        <v>14.67412750811917</v>
      </c>
      <c r="G34" s="40">
        <v>14.543592</v>
      </c>
      <c r="H34" s="37">
        <v>14.815911</v>
      </c>
      <c r="I34" s="40">
        <v>1.8724328900315612</v>
      </c>
      <c r="J34" s="40">
        <v>15.534583734545727</v>
      </c>
      <c r="K34" s="10"/>
      <c r="L34" s="25"/>
    </row>
    <row r="35" spans="1:12" ht="12.75" x14ac:dyDescent="0.2">
      <c r="A35" s="7" t="s">
        <v>59</v>
      </c>
      <c r="B35" s="2" t="s">
        <v>384</v>
      </c>
      <c r="C35" s="40">
        <v>11.129201</v>
      </c>
      <c r="D35" s="37">
        <v>15.595898</v>
      </c>
      <c r="E35" s="40">
        <v>40.134929722268467</v>
      </c>
      <c r="F35" s="40">
        <v>2.02818482758375</v>
      </c>
      <c r="G35" s="40">
        <v>2.3471129999999998</v>
      </c>
      <c r="H35" s="37">
        <v>1.5282990000000001</v>
      </c>
      <c r="I35" s="40">
        <v>-34.886006766610713</v>
      </c>
      <c r="J35" s="40">
        <v>1.6024319251730454</v>
      </c>
      <c r="K35" s="10"/>
      <c r="L35" s="25"/>
    </row>
    <row r="36" spans="1:12" ht="12.75" x14ac:dyDescent="0.2">
      <c r="A36" s="7" t="s">
        <v>59</v>
      </c>
      <c r="B36" s="2" t="s">
        <v>387</v>
      </c>
      <c r="C36" s="40">
        <v>0.316548</v>
      </c>
      <c r="D36" s="37">
        <v>0.99308700000000005</v>
      </c>
      <c r="E36" s="40">
        <v>213.7239849880587</v>
      </c>
      <c r="F36" s="40">
        <v>0.12914703506464736</v>
      </c>
      <c r="G36" s="40">
        <v>3.6191000000000001E-2</v>
      </c>
      <c r="H36" s="37">
        <v>2.61E-4</v>
      </c>
      <c r="I36" s="40">
        <v>-99.278826227515125</v>
      </c>
      <c r="J36" s="40">
        <v>2.7366028013508142E-4</v>
      </c>
      <c r="K36" s="10"/>
      <c r="L36" s="25"/>
    </row>
    <row r="37" spans="1:12" x14ac:dyDescent="0.25">
      <c r="A37" s="7" t="s">
        <v>59</v>
      </c>
      <c r="B37" s="2" t="s">
        <v>388</v>
      </c>
      <c r="C37" s="40">
        <v>9.7280270000000009</v>
      </c>
      <c r="D37" s="37">
        <v>14.292528000000001</v>
      </c>
      <c r="E37" s="40">
        <v>46.921138273978883</v>
      </c>
      <c r="F37" s="40">
        <v>1.8586867160464835</v>
      </c>
      <c r="G37" s="40">
        <v>1.243919</v>
      </c>
      <c r="H37" s="37">
        <v>1.662015</v>
      </c>
      <c r="I37" s="40">
        <v>33.611191725506238</v>
      </c>
      <c r="J37" s="40">
        <v>1.742634063175124</v>
      </c>
      <c r="K37" s="10"/>
      <c r="L37" s="25"/>
    </row>
    <row r="38" spans="1:12" ht="12.75" x14ac:dyDescent="0.2">
      <c r="A38" s="7" t="s">
        <v>59</v>
      </c>
      <c r="B38" s="2" t="s">
        <v>389</v>
      </c>
      <c r="C38" s="40">
        <v>7.162E-3</v>
      </c>
      <c r="D38" s="37">
        <v>0.83809199999999995</v>
      </c>
      <c r="E38" s="40"/>
      <c r="F38" s="40">
        <v>0.10899054857369035</v>
      </c>
      <c r="G38" s="40">
        <v>7.162E-3</v>
      </c>
      <c r="H38" s="37">
        <v>4.7600000000000002E-4</v>
      </c>
      <c r="I38" s="40">
        <v>-93.353811784417758</v>
      </c>
      <c r="J38" s="40">
        <v>4.9908924652988026E-4</v>
      </c>
      <c r="K38" s="10"/>
      <c r="L38" s="25"/>
    </row>
    <row r="39" spans="1:12" ht="12.75" x14ac:dyDescent="0.2">
      <c r="A39" s="7" t="s">
        <v>59</v>
      </c>
      <c r="B39" s="2" t="s">
        <v>398</v>
      </c>
      <c r="C39" s="40">
        <v>0.41704000000000002</v>
      </c>
      <c r="D39" s="37">
        <v>0.37399900000000003</v>
      </c>
      <c r="E39" s="40">
        <v>-10.320592748896985</v>
      </c>
      <c r="F39" s="40">
        <v>4.8637090171498622E-2</v>
      </c>
      <c r="G39" s="40">
        <v>0</v>
      </c>
      <c r="H39" s="37">
        <v>1.0883E-2</v>
      </c>
      <c r="I39" s="40" t="s">
        <v>93</v>
      </c>
      <c r="J39" s="40">
        <v>1.1410899726858586E-2</v>
      </c>
      <c r="K39" s="10"/>
      <c r="L39" s="25"/>
    </row>
    <row r="40" spans="1:12" ht="12.75" x14ac:dyDescent="0.2">
      <c r="A40" s="7" t="s">
        <v>59</v>
      </c>
      <c r="B40" s="2" t="s">
        <v>390</v>
      </c>
      <c r="C40" s="40">
        <v>13.403090000000001</v>
      </c>
      <c r="D40" s="37">
        <v>12.939247</v>
      </c>
      <c r="E40" s="40">
        <v>-3.4607168943877942</v>
      </c>
      <c r="F40" s="40">
        <v>1.6826978764389557</v>
      </c>
      <c r="G40" s="40">
        <v>2.1046550000000002</v>
      </c>
      <c r="H40" s="37">
        <v>1.8178540000000001</v>
      </c>
      <c r="I40" s="40">
        <v>-13.626983995001563</v>
      </c>
      <c r="J40" s="40">
        <v>1.9060323175658174</v>
      </c>
      <c r="K40" s="10"/>
      <c r="L40" s="25"/>
    </row>
    <row r="41" spans="1:12" x14ac:dyDescent="0.25">
      <c r="A41" s="7" t="s">
        <v>59</v>
      </c>
      <c r="B41" s="2" t="s">
        <v>399</v>
      </c>
      <c r="C41" s="40">
        <v>0.144126</v>
      </c>
      <c r="D41" s="37">
        <v>0.60497199999999995</v>
      </c>
      <c r="E41" s="40">
        <v>319.75216130330404</v>
      </c>
      <c r="F41" s="40">
        <v>7.8674214945044924E-2</v>
      </c>
      <c r="G41" s="40">
        <v>1.341E-2</v>
      </c>
      <c r="H41" s="37">
        <v>0.13104399999999999</v>
      </c>
      <c r="I41" s="40"/>
      <c r="J41" s="40">
        <v>0.13740052777786058</v>
      </c>
      <c r="K41" s="10"/>
      <c r="L41" s="25"/>
    </row>
    <row r="42" spans="1:12" x14ac:dyDescent="0.25">
      <c r="A42" s="7" t="s">
        <v>59</v>
      </c>
      <c r="B42" s="2" t="s">
        <v>391</v>
      </c>
      <c r="C42" s="40">
        <v>2.5885699999999998</v>
      </c>
      <c r="D42" s="37">
        <v>0.72944600000000004</v>
      </c>
      <c r="E42" s="40">
        <v>-71.820503212198233</v>
      </c>
      <c r="F42" s="40">
        <v>9.4861566146537776E-2</v>
      </c>
      <c r="G42" s="40">
        <v>1.664083</v>
      </c>
      <c r="H42" s="37">
        <v>0.18313499999999999</v>
      </c>
      <c r="I42" s="40">
        <v>-88.99483980065898</v>
      </c>
      <c r="J42" s="40">
        <v>0.19201829656144881</v>
      </c>
      <c r="K42" s="10"/>
      <c r="L42" s="25"/>
    </row>
    <row r="43" spans="1:12" x14ac:dyDescent="0.25">
      <c r="A43" s="7"/>
      <c r="B43" s="2" t="s">
        <v>392</v>
      </c>
      <c r="C43" s="40">
        <v>1.508928</v>
      </c>
      <c r="D43" s="37">
        <v>1.572727</v>
      </c>
      <c r="E43" s="40">
        <v>4.2281010094583626</v>
      </c>
      <c r="F43" s="40">
        <v>0.20452692363923569</v>
      </c>
      <c r="G43" s="40">
        <v>4.2118999999999997E-2</v>
      </c>
      <c r="H43" s="37">
        <v>1.1516999999999999E-2</v>
      </c>
      <c r="I43" s="40">
        <v>-72.656045965003926</v>
      </c>
      <c r="J43" s="40">
        <v>1.2075653051018133E-2</v>
      </c>
      <c r="K43" s="10"/>
    </row>
    <row r="44" spans="1:12" x14ac:dyDescent="0.25">
      <c r="A44" s="7"/>
      <c r="B44" s="2" t="s">
        <v>2</v>
      </c>
      <c r="C44" s="40">
        <v>143.47772545998868</v>
      </c>
      <c r="D44" s="37">
        <v>141.98826975999577</v>
      </c>
      <c r="E44" s="40">
        <v>-1.0381093617268577</v>
      </c>
      <c r="F44" s="40">
        <v>18.465012686162222</v>
      </c>
      <c r="G44" s="40">
        <v>23.368354490000609</v>
      </c>
      <c r="H44" s="37">
        <v>15.371803900000325</v>
      </c>
      <c r="I44" s="40">
        <v>-34.219570716551871</v>
      </c>
      <c r="J44" s="40">
        <v>16.11744123163075</v>
      </c>
      <c r="K44" s="10"/>
    </row>
    <row r="45" spans="1:12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7.75" customHeight="1" x14ac:dyDescent="0.25">
      <c r="A46" s="11"/>
      <c r="B46" s="129" t="s">
        <v>445</v>
      </c>
      <c r="C46" s="129"/>
      <c r="D46" s="129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0"/>
      <c r="E47" s="30"/>
    </row>
    <row r="48" spans="1:12" x14ac:dyDescent="0.25">
      <c r="B48" s="30"/>
      <c r="C48" s="30"/>
      <c r="D48" s="90"/>
      <c r="E48" s="30"/>
    </row>
    <row r="49" spans="3:5" x14ac:dyDescent="0.25">
      <c r="C49" s="30"/>
      <c r="D49" s="90"/>
    </row>
    <row r="50" spans="3:5" x14ac:dyDescent="0.25">
      <c r="C50" s="30"/>
      <c r="D50" s="90"/>
    </row>
    <row r="51" spans="3:5" x14ac:dyDescent="0.25">
      <c r="C51" s="30"/>
      <c r="D51" s="90"/>
      <c r="E51" s="90"/>
    </row>
    <row r="52" spans="3:5" x14ac:dyDescent="0.25">
      <c r="C52" s="30"/>
      <c r="D52" s="90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62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386.09769496999712</v>
      </c>
      <c r="D13" s="37">
        <v>335.11431558999817</v>
      </c>
      <c r="E13" s="37">
        <v>-13.204787297153064</v>
      </c>
      <c r="F13" s="86">
        <v>100</v>
      </c>
      <c r="G13" s="37">
        <v>44.832454639999959</v>
      </c>
      <c r="H13" s="37">
        <v>42.021112759999937</v>
      </c>
      <c r="I13" s="37">
        <v>-6.2707739350316931</v>
      </c>
      <c r="J13" s="86">
        <v>100</v>
      </c>
      <c r="K13" s="10"/>
    </row>
    <row r="14" spans="1:14" ht="15.6" customHeight="1" x14ac:dyDescent="0.2">
      <c r="A14" s="7"/>
      <c r="B14" s="33" t="s">
        <v>40</v>
      </c>
      <c r="C14" s="34">
        <v>197.75671199999999</v>
      </c>
      <c r="D14" s="35">
        <v>162.76905399999998</v>
      </c>
      <c r="E14" s="34">
        <v>-17.692273322181862</v>
      </c>
      <c r="F14" s="34">
        <v>48.571202848625184</v>
      </c>
      <c r="G14" s="34">
        <v>23.130245000000002</v>
      </c>
      <c r="H14" s="35">
        <v>21.056448</v>
      </c>
      <c r="I14" s="34">
        <v>-8.9657372846677745</v>
      </c>
      <c r="J14" s="34">
        <v>50.109210863268039</v>
      </c>
      <c r="K14" s="10"/>
    </row>
    <row r="15" spans="1:14" ht="15.6" customHeight="1" x14ac:dyDescent="0.2">
      <c r="A15" s="7"/>
      <c r="B15" s="33" t="s">
        <v>50</v>
      </c>
      <c r="C15" s="34">
        <v>101.79131799999999</v>
      </c>
      <c r="D15" s="35">
        <v>86.735018999999994</v>
      </c>
      <c r="E15" s="34">
        <v>-14.791339080608035</v>
      </c>
      <c r="F15" s="34">
        <v>25.882218384880211</v>
      </c>
      <c r="G15" s="34">
        <v>11.644788</v>
      </c>
      <c r="H15" s="35">
        <v>10.636813999999999</v>
      </c>
      <c r="I15" s="34">
        <v>-8.6560098818458613</v>
      </c>
      <c r="J15" s="34">
        <v>25.313023148033398</v>
      </c>
      <c r="K15" s="10"/>
    </row>
    <row r="16" spans="1:14" ht="12.75" x14ac:dyDescent="0.2">
      <c r="A16" s="7" t="s">
        <v>59</v>
      </c>
      <c r="B16" s="2" t="s">
        <v>367</v>
      </c>
      <c r="C16" s="40">
        <v>4.4487819999999996</v>
      </c>
      <c r="D16" s="37">
        <v>2.7563270000000002</v>
      </c>
      <c r="E16" s="40">
        <v>-38.043109327451866</v>
      </c>
      <c r="F16" s="40">
        <v>0.82250350754107437</v>
      </c>
      <c r="G16" s="40">
        <v>0.47938799999999998</v>
      </c>
      <c r="H16" s="37">
        <v>0.34432600000000002</v>
      </c>
      <c r="I16" s="40">
        <v>-28.173838310512565</v>
      </c>
      <c r="J16" s="40">
        <v>0.81941190364612448</v>
      </c>
      <c r="K16" s="10"/>
    </row>
    <row r="17" spans="1:11" ht="12.75" x14ac:dyDescent="0.2">
      <c r="A17" s="7" t="s">
        <v>59</v>
      </c>
      <c r="B17" s="2" t="s">
        <v>368</v>
      </c>
      <c r="C17" s="40">
        <v>64.688680000000005</v>
      </c>
      <c r="D17" s="37">
        <v>55.733119000000002</v>
      </c>
      <c r="E17" s="40">
        <v>-13.844092969589116</v>
      </c>
      <c r="F17" s="40">
        <v>16.631076742238527</v>
      </c>
      <c r="G17" s="40">
        <v>7.7928810000000004</v>
      </c>
      <c r="H17" s="37">
        <v>6.5896499999999998</v>
      </c>
      <c r="I17" s="40">
        <v>-15.44013054992115</v>
      </c>
      <c r="J17" s="40">
        <v>15.681759875413659</v>
      </c>
      <c r="K17" s="10"/>
    </row>
    <row r="18" spans="1:11" x14ac:dyDescent="0.25">
      <c r="A18" s="7" t="s">
        <v>59</v>
      </c>
      <c r="B18" s="2" t="s">
        <v>369</v>
      </c>
      <c r="C18" s="40">
        <v>32.653855999999998</v>
      </c>
      <c r="D18" s="37">
        <v>28.245573</v>
      </c>
      <c r="E18" s="40">
        <v>-13.50003809657272</v>
      </c>
      <c r="F18" s="40">
        <v>8.4286381351006128</v>
      </c>
      <c r="G18" s="40">
        <v>3.372519</v>
      </c>
      <c r="H18" s="37">
        <v>3.7028379999999999</v>
      </c>
      <c r="I18" s="40">
        <v>9.7944296236729844</v>
      </c>
      <c r="J18" s="40">
        <v>8.8118513689736133</v>
      </c>
      <c r="K18" s="10"/>
    </row>
    <row r="19" spans="1:11" ht="15.6" customHeight="1" x14ac:dyDescent="0.2">
      <c r="A19" s="7"/>
      <c r="B19" s="33" t="s">
        <v>51</v>
      </c>
      <c r="C19" s="34">
        <v>95.965394000000003</v>
      </c>
      <c r="D19" s="35">
        <v>76.034034999999989</v>
      </c>
      <c r="E19" s="34">
        <v>-20.769319198543602</v>
      </c>
      <c r="F19" s="34">
        <v>22.688984463744973</v>
      </c>
      <c r="G19" s="34">
        <v>11.485457</v>
      </c>
      <c r="H19" s="35">
        <v>10.419634</v>
      </c>
      <c r="I19" s="34">
        <v>-9.2797613538581842</v>
      </c>
      <c r="J19" s="34">
        <v>24.796187715234641</v>
      </c>
      <c r="K19" s="10"/>
    </row>
    <row r="20" spans="1:11" ht="12.75" x14ac:dyDescent="0.2">
      <c r="A20" s="7" t="s">
        <v>59</v>
      </c>
      <c r="B20" s="2" t="s">
        <v>370</v>
      </c>
      <c r="C20" s="40">
        <v>5.4228610000000002</v>
      </c>
      <c r="D20" s="37">
        <v>3.1361560000000002</v>
      </c>
      <c r="E20" s="40">
        <v>-42.167870428543161</v>
      </c>
      <c r="F20" s="40">
        <v>0.93584662131742191</v>
      </c>
      <c r="G20" s="40">
        <v>0.266121</v>
      </c>
      <c r="H20" s="37">
        <v>0.31809500000000002</v>
      </c>
      <c r="I20" s="40">
        <v>19.530213699783182</v>
      </c>
      <c r="J20" s="40">
        <v>0.75698852102459291</v>
      </c>
      <c r="K20" s="10"/>
    </row>
    <row r="21" spans="1:11" ht="12.75" x14ac:dyDescent="0.2">
      <c r="A21" s="7" t="s">
        <v>59</v>
      </c>
      <c r="B21" s="2" t="s">
        <v>371</v>
      </c>
      <c r="C21" s="40">
        <v>12.454834</v>
      </c>
      <c r="D21" s="37">
        <v>5.1421539999999997</v>
      </c>
      <c r="E21" s="40">
        <v>-58.713588635545044</v>
      </c>
      <c r="F21" s="40">
        <v>1.5344477274707844</v>
      </c>
      <c r="G21" s="40">
        <v>0.56779199999999996</v>
      </c>
      <c r="H21" s="37">
        <v>0.34486699999999998</v>
      </c>
      <c r="I21" s="40">
        <v>-39.261736692309853</v>
      </c>
      <c r="J21" s="40">
        <v>0.82069935170369945</v>
      </c>
      <c r="K21" s="10"/>
    </row>
    <row r="22" spans="1:11" ht="12.75" x14ac:dyDescent="0.2">
      <c r="A22" s="7" t="s">
        <v>59</v>
      </c>
      <c r="B22" s="2" t="s">
        <v>372</v>
      </c>
      <c r="C22" s="40">
        <v>2.3645230000000002</v>
      </c>
      <c r="D22" s="37">
        <v>1.328025</v>
      </c>
      <c r="E22" s="40">
        <v>-43.835395130434343</v>
      </c>
      <c r="F22" s="40">
        <v>0.39629014286121894</v>
      </c>
      <c r="G22" s="40">
        <v>0.15122099999999999</v>
      </c>
      <c r="H22" s="37">
        <v>8.1602999999999995E-2</v>
      </c>
      <c r="I22" s="40">
        <v>-46.03725673021605</v>
      </c>
      <c r="J22" s="40">
        <v>0.19419523815580203</v>
      </c>
      <c r="K22" s="10"/>
    </row>
    <row r="23" spans="1:11" ht="12.75" x14ac:dyDescent="0.2">
      <c r="A23" s="7" t="s">
        <v>59</v>
      </c>
      <c r="B23" s="2" t="s">
        <v>373</v>
      </c>
      <c r="C23" s="40">
        <v>12.965218</v>
      </c>
      <c r="D23" s="37">
        <v>9.4015939999999993</v>
      </c>
      <c r="E23" s="40">
        <v>-27.486032244116533</v>
      </c>
      <c r="F23" s="40">
        <v>2.8054886236201719</v>
      </c>
      <c r="G23" s="40">
        <v>2.0911219999999999</v>
      </c>
      <c r="H23" s="37">
        <v>1.1405689999999999</v>
      </c>
      <c r="I23" s="40">
        <v>-45.456601766898345</v>
      </c>
      <c r="J23" s="40">
        <v>2.7142760509800494</v>
      </c>
      <c r="K23" s="10"/>
    </row>
    <row r="24" spans="1:11" x14ac:dyDescent="0.25">
      <c r="A24" s="7" t="s">
        <v>59</v>
      </c>
      <c r="B24" s="2" t="s">
        <v>374</v>
      </c>
      <c r="C24" s="40">
        <v>38.243538999999998</v>
      </c>
      <c r="D24" s="37">
        <v>31.776457000000001</v>
      </c>
      <c r="E24" s="40">
        <v>-16.910260318742985</v>
      </c>
      <c r="F24" s="40">
        <v>9.4822738157439677</v>
      </c>
      <c r="G24" s="40">
        <v>5.4734449999999999</v>
      </c>
      <c r="H24" s="37">
        <v>4.3804400000000001</v>
      </c>
      <c r="I24" s="40">
        <v>-19.969233270819377</v>
      </c>
      <c r="J24" s="40">
        <v>10.424378871208186</v>
      </c>
      <c r="K24" s="10"/>
    </row>
    <row r="25" spans="1:11" ht="12.75" x14ac:dyDescent="0.2">
      <c r="A25" s="7" t="s">
        <v>59</v>
      </c>
      <c r="B25" s="2" t="s">
        <v>375</v>
      </c>
      <c r="C25" s="40">
        <v>0.48161500000000002</v>
      </c>
      <c r="D25" s="37">
        <v>0.512243</v>
      </c>
      <c r="E25" s="40">
        <v>6.3594364793455371</v>
      </c>
      <c r="F25" s="40">
        <v>0.15285619747343568</v>
      </c>
      <c r="G25" s="40">
        <v>4.0124E-2</v>
      </c>
      <c r="H25" s="37">
        <v>5.1858000000000001E-2</v>
      </c>
      <c r="I25" s="40">
        <v>29.244342538131797</v>
      </c>
      <c r="J25" s="40">
        <v>0.1234093925503178</v>
      </c>
      <c r="K25" s="10"/>
    </row>
    <row r="26" spans="1:11" ht="12.75" x14ac:dyDescent="0.2">
      <c r="A26" s="7" t="s">
        <v>59</v>
      </c>
      <c r="B26" s="2" t="s">
        <v>376</v>
      </c>
      <c r="C26" s="40">
        <v>0.86321000000000003</v>
      </c>
      <c r="D26" s="37">
        <v>0.75766299999999998</v>
      </c>
      <c r="E26" s="40">
        <v>-12.227267988090972</v>
      </c>
      <c r="F26" s="40">
        <v>0.2260909083117108</v>
      </c>
      <c r="G26" s="40">
        <v>2.2176000000000001E-2</v>
      </c>
      <c r="H26" s="37">
        <v>0.15806200000000001</v>
      </c>
      <c r="I26" s="40"/>
      <c r="J26" s="40">
        <v>0.37614901086212987</v>
      </c>
      <c r="K26" s="10"/>
    </row>
    <row r="27" spans="1:11" ht="12.75" x14ac:dyDescent="0.2">
      <c r="A27" s="7" t="s">
        <v>59</v>
      </c>
      <c r="B27" s="2" t="s">
        <v>377</v>
      </c>
      <c r="C27" s="40">
        <v>23.169594</v>
      </c>
      <c r="D27" s="37">
        <v>23.979742999999999</v>
      </c>
      <c r="E27" s="40">
        <v>3.4966042132632991</v>
      </c>
      <c r="F27" s="40">
        <v>7.1556904269462667</v>
      </c>
      <c r="G27" s="40">
        <v>2.873456</v>
      </c>
      <c r="H27" s="37">
        <v>3.94414</v>
      </c>
      <c r="I27" s="40">
        <v>37.26119348965149</v>
      </c>
      <c r="J27" s="40">
        <v>9.3860912787498627</v>
      </c>
      <c r="K27" s="10"/>
    </row>
    <row r="28" spans="1:11" x14ac:dyDescent="0.25">
      <c r="A28" s="7"/>
      <c r="B28" s="2" t="s">
        <v>378</v>
      </c>
      <c r="C28" s="40">
        <v>1.0047189999999999</v>
      </c>
      <c r="D28" s="37">
        <v>0.59234299999999995</v>
      </c>
      <c r="E28" s="40">
        <v>-41.043913770915054</v>
      </c>
      <c r="F28" s="40">
        <v>0.17675848880317993</v>
      </c>
      <c r="G28" s="40">
        <v>8.2963999999999996E-2</v>
      </c>
      <c r="H28" s="37">
        <v>2.6171E-2</v>
      </c>
      <c r="I28" s="40">
        <v>-68.454992526879124</v>
      </c>
      <c r="J28" s="40">
        <v>6.2280597254702592E-2</v>
      </c>
      <c r="K28" s="10"/>
    </row>
    <row r="29" spans="1:11" ht="12.75" x14ac:dyDescent="0.2">
      <c r="A29" s="7"/>
      <c r="B29" s="2" t="s">
        <v>379</v>
      </c>
      <c r="C29" s="40">
        <v>75.125524999999996</v>
      </c>
      <c r="D29" s="37">
        <v>69.334767999999997</v>
      </c>
      <c r="E29" s="40">
        <v>-7.7081085290252593</v>
      </c>
      <c r="F29" s="40">
        <v>20.689885443398637</v>
      </c>
      <c r="G29" s="40">
        <v>9.4959260000000008</v>
      </c>
      <c r="H29" s="37">
        <v>6.3569899999999997</v>
      </c>
      <c r="I29" s="40">
        <v>-33.055607215136277</v>
      </c>
      <c r="J29" s="40">
        <v>15.128085817973016</v>
      </c>
      <c r="K29" s="10"/>
    </row>
    <row r="30" spans="1:11" ht="12.75" x14ac:dyDescent="0.2">
      <c r="A30" s="7"/>
      <c r="B30" s="2" t="s">
        <v>380</v>
      </c>
      <c r="C30" s="40">
        <v>3.6129009999999999</v>
      </c>
      <c r="D30" s="37">
        <v>3.9694970000000001</v>
      </c>
      <c r="E30" s="40">
        <v>9.8700739378134053</v>
      </c>
      <c r="F30" s="40">
        <v>1.1845202712427705</v>
      </c>
      <c r="G30" s="40">
        <v>0.44411</v>
      </c>
      <c r="H30" s="37">
        <v>0.495784</v>
      </c>
      <c r="I30" s="40">
        <v>11.635405642746166</v>
      </c>
      <c r="J30" s="40">
        <v>1.1798450051326075</v>
      </c>
      <c r="K30" s="10"/>
    </row>
    <row r="31" spans="1:11" x14ac:dyDescent="0.25">
      <c r="A31" s="7"/>
      <c r="B31" s="33" t="s">
        <v>41</v>
      </c>
      <c r="C31" s="34">
        <v>13.296331000000002</v>
      </c>
      <c r="D31" s="35">
        <v>8.739942000000001</v>
      </c>
      <c r="E31" s="34">
        <v>-34.268017244757218</v>
      </c>
      <c r="F31" s="34">
        <v>2.6080479386899857</v>
      </c>
      <c r="G31" s="34">
        <v>1.3430199999999999</v>
      </c>
      <c r="H31" s="35">
        <v>1.4061480000000002</v>
      </c>
      <c r="I31" s="34">
        <v>4.7004512218731254</v>
      </c>
      <c r="J31" s="34">
        <v>3.3462892999314335</v>
      </c>
      <c r="K31" s="10"/>
    </row>
    <row r="32" spans="1:11" ht="12.75" x14ac:dyDescent="0.2">
      <c r="A32" s="7" t="s">
        <v>59</v>
      </c>
      <c r="B32" s="2" t="s">
        <v>381</v>
      </c>
      <c r="C32" s="40">
        <v>1.7282709999999999</v>
      </c>
      <c r="D32" s="37">
        <v>0.47087499999999999</v>
      </c>
      <c r="E32" s="40">
        <v>-72.754562218540954</v>
      </c>
      <c r="F32" s="40">
        <v>0.14051175318218895</v>
      </c>
      <c r="G32" s="40">
        <v>0.34931899999999999</v>
      </c>
      <c r="H32" s="37">
        <v>3.8865999999999998E-2</v>
      </c>
      <c r="I32" s="40">
        <v>-88.873780126474657</v>
      </c>
      <c r="J32" s="40">
        <v>9.2491601119608371E-2</v>
      </c>
      <c r="K32" s="10"/>
    </row>
    <row r="33" spans="1:11" ht="12.75" x14ac:dyDescent="0.2">
      <c r="A33" s="7" t="s">
        <v>59</v>
      </c>
      <c r="B33" s="2" t="s">
        <v>396</v>
      </c>
      <c r="C33" s="40">
        <v>0.17665800000000001</v>
      </c>
      <c r="D33" s="37">
        <v>0.33973599999999998</v>
      </c>
      <c r="E33" s="40">
        <v>92.312830440738594</v>
      </c>
      <c r="F33" s="40">
        <v>0.10137913666918852</v>
      </c>
      <c r="G33" s="40">
        <v>0</v>
      </c>
      <c r="H33" s="37">
        <v>0</v>
      </c>
      <c r="I33" s="40" t="s">
        <v>93</v>
      </c>
      <c r="J33" s="40">
        <v>0</v>
      </c>
      <c r="K33" s="10"/>
    </row>
    <row r="34" spans="1:11" x14ac:dyDescent="0.25">
      <c r="A34" s="7" t="s">
        <v>59</v>
      </c>
      <c r="B34" s="2" t="s">
        <v>393</v>
      </c>
      <c r="C34" s="40">
        <v>0.26508500000000002</v>
      </c>
      <c r="D34" s="37">
        <v>0.118247</v>
      </c>
      <c r="E34" s="40">
        <v>-55.39279853631853</v>
      </c>
      <c r="F34" s="40">
        <v>3.5285571072013376E-2</v>
      </c>
      <c r="G34" s="40">
        <v>9.8111000000000004E-2</v>
      </c>
      <c r="H34" s="37">
        <v>1.0925000000000001E-2</v>
      </c>
      <c r="I34" s="40">
        <v>-88.864653300853121</v>
      </c>
      <c r="J34" s="40">
        <v>2.5998835543449842E-2</v>
      </c>
      <c r="K34" s="10"/>
    </row>
    <row r="35" spans="1:11" x14ac:dyDescent="0.25">
      <c r="A35" s="7" t="s">
        <v>59</v>
      </c>
      <c r="B35" s="2" t="s">
        <v>383</v>
      </c>
      <c r="C35" s="40">
        <v>2.0726499999999999</v>
      </c>
      <c r="D35" s="37">
        <v>1.7720450000000001</v>
      </c>
      <c r="E35" s="40">
        <v>-14.503413504450812</v>
      </c>
      <c r="F35" s="40">
        <v>0.52878821272680021</v>
      </c>
      <c r="G35" s="40">
        <v>0.34800799999999998</v>
      </c>
      <c r="H35" s="37">
        <v>0.35735600000000001</v>
      </c>
      <c r="I35" s="40">
        <v>2.6861451460886032</v>
      </c>
      <c r="J35" s="40">
        <v>0.85042012580915893</v>
      </c>
      <c r="K35" s="10"/>
    </row>
    <row r="36" spans="1:11" ht="12.75" x14ac:dyDescent="0.2">
      <c r="A36" s="7" t="s">
        <v>59</v>
      </c>
      <c r="B36" s="2" t="s">
        <v>384</v>
      </c>
      <c r="C36" s="40">
        <v>1.1658459999999999</v>
      </c>
      <c r="D36" s="37">
        <v>0.622529</v>
      </c>
      <c r="E36" s="40">
        <v>-46.602810319716326</v>
      </c>
      <c r="F36" s="40">
        <v>0.18576616128856896</v>
      </c>
      <c r="G36" s="40">
        <v>0.169596</v>
      </c>
      <c r="H36" s="37">
        <v>0.15850400000000001</v>
      </c>
      <c r="I36" s="40">
        <v>-6.5402485907686492</v>
      </c>
      <c r="J36" s="40">
        <v>0.37720086306443695</v>
      </c>
      <c r="K36" s="10"/>
    </row>
    <row r="37" spans="1:11" ht="12.75" x14ac:dyDescent="0.2">
      <c r="A37" s="7" t="s">
        <v>59</v>
      </c>
      <c r="B37" s="2" t="s">
        <v>397</v>
      </c>
      <c r="C37" s="40">
        <v>2.0348999999999999E-2</v>
      </c>
      <c r="D37" s="37">
        <v>3.5020999999999997E-2</v>
      </c>
      <c r="E37" s="40">
        <v>72.101823185414517</v>
      </c>
      <c r="F37" s="40">
        <v>1.0450463728576456E-2</v>
      </c>
      <c r="G37" s="40">
        <v>0</v>
      </c>
      <c r="H37" s="37">
        <v>0</v>
      </c>
      <c r="I37" s="40" t="s">
        <v>93</v>
      </c>
      <c r="J37" s="40">
        <v>0</v>
      </c>
      <c r="K37" s="10"/>
    </row>
    <row r="38" spans="1:11" ht="12.75" x14ac:dyDescent="0.2">
      <c r="A38" s="7" t="s">
        <v>59</v>
      </c>
      <c r="B38" s="2" t="s">
        <v>387</v>
      </c>
      <c r="C38" s="40">
        <v>1.369707</v>
      </c>
      <c r="D38" s="37">
        <v>1.082125</v>
      </c>
      <c r="E38" s="40">
        <v>-20.995877220456638</v>
      </c>
      <c r="F38" s="40">
        <v>0.32291219731834608</v>
      </c>
      <c r="G38" s="40">
        <v>5.7675999999999998E-2</v>
      </c>
      <c r="H38" s="37">
        <v>0.12175999999999999</v>
      </c>
      <c r="I38" s="40">
        <v>111.11034052292115</v>
      </c>
      <c r="J38" s="40">
        <v>0.28975910441834801</v>
      </c>
      <c r="K38" s="10"/>
    </row>
    <row r="39" spans="1:11" x14ac:dyDescent="0.25">
      <c r="A39" s="7" t="s">
        <v>59</v>
      </c>
      <c r="B39" s="2" t="s">
        <v>388</v>
      </c>
      <c r="C39" s="40">
        <v>4.1261369999999999</v>
      </c>
      <c r="D39" s="37">
        <v>2.7104349999999999</v>
      </c>
      <c r="E39" s="40">
        <v>-34.310591238245358</v>
      </c>
      <c r="F39" s="40">
        <v>0.808809076158994</v>
      </c>
      <c r="G39" s="40">
        <v>0.17274100000000001</v>
      </c>
      <c r="H39" s="37">
        <v>0.26939800000000003</v>
      </c>
      <c r="I39" s="40">
        <v>55.95486884989667</v>
      </c>
      <c r="J39" s="40">
        <v>0.64110153755005039</v>
      </c>
      <c r="K39" s="10"/>
    </row>
    <row r="40" spans="1:11" ht="12.75" x14ac:dyDescent="0.2">
      <c r="A40" s="7" t="s">
        <v>59</v>
      </c>
      <c r="B40" s="2" t="s">
        <v>398</v>
      </c>
      <c r="C40" s="40">
        <v>2.1845E-2</v>
      </c>
      <c r="D40" s="37">
        <v>0.15068999999999999</v>
      </c>
      <c r="E40" s="40"/>
      <c r="F40" s="40">
        <v>4.496674507464625E-2</v>
      </c>
      <c r="G40" s="40">
        <v>0</v>
      </c>
      <c r="H40" s="37">
        <v>4.8334000000000002E-2</v>
      </c>
      <c r="I40" s="40" t="s">
        <v>93</v>
      </c>
      <c r="J40" s="40">
        <v>0.11502313200522697</v>
      </c>
      <c r="K40" s="10"/>
    </row>
    <row r="41" spans="1:11" ht="12.75" x14ac:dyDescent="0.2">
      <c r="A41" s="7" t="s">
        <v>59</v>
      </c>
      <c r="B41" s="2" t="s">
        <v>390</v>
      </c>
      <c r="C41" s="40">
        <v>1.984937</v>
      </c>
      <c r="D41" s="37">
        <v>1.3788959999999999</v>
      </c>
      <c r="E41" s="40">
        <v>-30.532001771340855</v>
      </c>
      <c r="F41" s="40">
        <v>0.41147033589786591</v>
      </c>
      <c r="G41" s="40">
        <v>0.138872</v>
      </c>
      <c r="H41" s="37">
        <v>0.39336300000000002</v>
      </c>
      <c r="I41" s="40">
        <v>183.25580390575499</v>
      </c>
      <c r="J41" s="40">
        <v>0.93610800419936468</v>
      </c>
      <c r="K41" s="10"/>
    </row>
    <row r="42" spans="1:11" x14ac:dyDescent="0.25">
      <c r="A42" s="7" t="s">
        <v>59</v>
      </c>
      <c r="B42" s="2" t="s">
        <v>391</v>
      </c>
      <c r="C42" s="40">
        <v>0.364846</v>
      </c>
      <c r="D42" s="37">
        <v>5.9343E-2</v>
      </c>
      <c r="E42" s="40">
        <v>-83.734781250171309</v>
      </c>
      <c r="F42" s="40">
        <v>1.7708285572796686E-2</v>
      </c>
      <c r="G42" s="40">
        <v>8.6969999999999999E-3</v>
      </c>
      <c r="H42" s="37">
        <v>7.6420000000000004E-3</v>
      </c>
      <c r="I42" s="40">
        <v>-12.130619753938133</v>
      </c>
      <c r="J42" s="40">
        <v>1.8186096221788899E-2</v>
      </c>
      <c r="K42" s="10"/>
    </row>
    <row r="43" spans="1:11" x14ac:dyDescent="0.25">
      <c r="A43" s="7"/>
      <c r="B43" s="2" t="s">
        <v>392</v>
      </c>
      <c r="C43" s="40">
        <v>5.8480999999999998E-2</v>
      </c>
      <c r="D43" s="37">
        <v>0.48191400000000001</v>
      </c>
      <c r="E43" s="40"/>
      <c r="F43" s="40">
        <v>0.14380585298230192</v>
      </c>
      <c r="G43" s="40">
        <v>3.5000000000000001E-3</v>
      </c>
      <c r="H43" s="37">
        <v>8.9839000000000002E-2</v>
      </c>
      <c r="I43" s="40"/>
      <c r="J43" s="40">
        <v>0.21379490950919822</v>
      </c>
      <c r="K43" s="10"/>
    </row>
    <row r="44" spans="1:11" x14ac:dyDescent="0.25">
      <c r="A44" s="7"/>
      <c r="B44" s="2" t="s">
        <v>2</v>
      </c>
      <c r="C44" s="40">
        <v>95.243025969997134</v>
      </c>
      <c r="D44" s="37">
        <v>89.226797589998185</v>
      </c>
      <c r="E44" s="40">
        <v>-6.3167127658188216</v>
      </c>
      <c r="F44" s="40">
        <v>26.625779156257938</v>
      </c>
      <c r="G44" s="40">
        <v>10.332689639999957</v>
      </c>
      <c r="H44" s="37">
        <v>12.589732759999933</v>
      </c>
      <c r="I44" s="40">
        <v>21.843713482523452</v>
      </c>
      <c r="J44" s="40">
        <v>29.960493506930995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30" customHeight="1" x14ac:dyDescent="0.25">
      <c r="A46" s="11"/>
      <c r="B46" s="129" t="s">
        <v>445</v>
      </c>
      <c r="C46" s="129"/>
      <c r="D46" s="129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5" x14ac:dyDescent="0.25">
      <c r="C49" s="30"/>
      <c r="D49" s="90"/>
    </row>
    <row r="50" spans="3:5" x14ac:dyDescent="0.25">
      <c r="C50" s="30"/>
      <c r="D50" s="90"/>
    </row>
    <row r="51" spans="3:5" x14ac:dyDescent="0.25">
      <c r="C51" s="30"/>
      <c r="D51" s="90"/>
      <c r="E51" s="90"/>
    </row>
    <row r="52" spans="3:5" x14ac:dyDescent="0.25">
      <c r="C52" s="30"/>
      <c r="D52" s="90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64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503.7764419500009</v>
      </c>
      <c r="D13" s="37">
        <v>522.97238098000139</v>
      </c>
      <c r="E13" s="37">
        <v>3.8104082349896151</v>
      </c>
      <c r="F13" s="86">
        <v>100</v>
      </c>
      <c r="G13" s="37">
        <v>59.748643470000054</v>
      </c>
      <c r="H13" s="37">
        <v>63.195069069999882</v>
      </c>
      <c r="I13" s="37">
        <v>5.7682072760870007</v>
      </c>
      <c r="J13" s="86">
        <v>100</v>
      </c>
      <c r="K13" s="10"/>
    </row>
    <row r="14" spans="1:14" ht="15.6" customHeight="1" x14ac:dyDescent="0.2">
      <c r="A14" s="7"/>
      <c r="B14" s="33" t="s">
        <v>40</v>
      </c>
      <c r="C14" s="34">
        <v>282.808043</v>
      </c>
      <c r="D14" s="35">
        <v>291.53374000000002</v>
      </c>
      <c r="E14" s="34">
        <v>3.0853779501596623</v>
      </c>
      <c r="F14" s="34">
        <v>55.745532766700421</v>
      </c>
      <c r="G14" s="34">
        <v>33.575814999999999</v>
      </c>
      <c r="H14" s="35">
        <v>34.896023999999997</v>
      </c>
      <c r="I14" s="34">
        <v>3.9320236902663286</v>
      </c>
      <c r="J14" s="34">
        <v>55.219536133976511</v>
      </c>
      <c r="K14" s="10"/>
    </row>
    <row r="15" spans="1:14" ht="15.6" customHeight="1" x14ac:dyDescent="0.2">
      <c r="A15" s="7"/>
      <c r="B15" s="33" t="s">
        <v>50</v>
      </c>
      <c r="C15" s="34">
        <v>122.468626</v>
      </c>
      <c r="D15" s="35">
        <v>149.57585</v>
      </c>
      <c r="E15" s="34">
        <v>22.13401495988041</v>
      </c>
      <c r="F15" s="34">
        <v>28.601099300829009</v>
      </c>
      <c r="G15" s="34">
        <v>15.059086999999998</v>
      </c>
      <c r="H15" s="35">
        <v>19.842309999999998</v>
      </c>
      <c r="I15" s="34">
        <v>31.763034505345523</v>
      </c>
      <c r="J15" s="34">
        <v>31.398509871112061</v>
      </c>
      <c r="K15" s="10"/>
    </row>
    <row r="16" spans="1:14" ht="12.75" x14ac:dyDescent="0.2">
      <c r="A16" s="7" t="s">
        <v>59</v>
      </c>
      <c r="B16" s="2" t="s">
        <v>367</v>
      </c>
      <c r="C16" s="40">
        <v>2.8987539999999998</v>
      </c>
      <c r="D16" s="37">
        <v>2.6034730000000001</v>
      </c>
      <c r="E16" s="40">
        <v>-10.186480122149021</v>
      </c>
      <c r="F16" s="40">
        <v>0.49782227411729374</v>
      </c>
      <c r="G16" s="40">
        <v>0.39940999999999999</v>
      </c>
      <c r="H16" s="37">
        <v>8.8924000000000003E-2</v>
      </c>
      <c r="I16" s="40">
        <v>-77.73616083723492</v>
      </c>
      <c r="J16" s="40">
        <v>0.14071351026058806</v>
      </c>
      <c r="K16" s="10"/>
    </row>
    <row r="17" spans="1:11" ht="12.75" x14ac:dyDescent="0.2">
      <c r="A17" s="7" t="s">
        <v>59</v>
      </c>
      <c r="B17" s="2" t="s">
        <v>368</v>
      </c>
      <c r="C17" s="40">
        <v>79.234268999999998</v>
      </c>
      <c r="D17" s="37">
        <v>81.665543999999997</v>
      </c>
      <c r="E17" s="40">
        <v>3.0684639748490561</v>
      </c>
      <c r="F17" s="40">
        <v>15.615651412980242</v>
      </c>
      <c r="G17" s="40">
        <v>10.135736</v>
      </c>
      <c r="H17" s="37">
        <v>10.555199999999999</v>
      </c>
      <c r="I17" s="40">
        <v>4.1384661163234693</v>
      </c>
      <c r="J17" s="40">
        <v>16.702568974658799</v>
      </c>
      <c r="K17" s="10"/>
    </row>
    <row r="18" spans="1:11" x14ac:dyDescent="0.25">
      <c r="A18" s="7" t="s">
        <v>59</v>
      </c>
      <c r="B18" s="2" t="s">
        <v>369</v>
      </c>
      <c r="C18" s="40">
        <v>40.335602999999999</v>
      </c>
      <c r="D18" s="37">
        <v>65.306832999999997</v>
      </c>
      <c r="E18" s="40">
        <v>61.90865672691195</v>
      </c>
      <c r="F18" s="40">
        <v>12.487625613731474</v>
      </c>
      <c r="G18" s="40">
        <v>4.5239409999999998</v>
      </c>
      <c r="H18" s="37">
        <v>9.1981859999999998</v>
      </c>
      <c r="I18" s="40">
        <v>103.32241291387309</v>
      </c>
      <c r="J18" s="40">
        <v>14.555227386192676</v>
      </c>
      <c r="K18" s="10"/>
    </row>
    <row r="19" spans="1:11" ht="15.6" customHeight="1" x14ac:dyDescent="0.2">
      <c r="A19" s="7"/>
      <c r="B19" s="33" t="s">
        <v>51</v>
      </c>
      <c r="C19" s="34">
        <v>160.339417</v>
      </c>
      <c r="D19" s="35">
        <v>141.95789000000002</v>
      </c>
      <c r="E19" s="34">
        <v>-11.464134860862051</v>
      </c>
      <c r="F19" s="34">
        <v>27.144433465871408</v>
      </c>
      <c r="G19" s="34">
        <v>18.516728000000001</v>
      </c>
      <c r="H19" s="35">
        <v>15.053714000000001</v>
      </c>
      <c r="I19" s="34">
        <v>-18.702083867084941</v>
      </c>
      <c r="J19" s="34">
        <v>23.82102626286445</v>
      </c>
      <c r="K19" s="10"/>
    </row>
    <row r="20" spans="1:11" ht="12.75" x14ac:dyDescent="0.2">
      <c r="A20" s="7" t="s">
        <v>59</v>
      </c>
      <c r="B20" s="2" t="s">
        <v>370</v>
      </c>
      <c r="C20" s="40">
        <v>22.397855</v>
      </c>
      <c r="D20" s="37">
        <v>12.265629000000001</v>
      </c>
      <c r="E20" s="40">
        <v>-45.237483678682622</v>
      </c>
      <c r="F20" s="40">
        <v>2.3453684068392593</v>
      </c>
      <c r="G20" s="40">
        <v>1.982998</v>
      </c>
      <c r="H20" s="37">
        <v>0.83937300000000004</v>
      </c>
      <c r="I20" s="40">
        <v>-57.671515553722188</v>
      </c>
      <c r="J20" s="40">
        <v>1.3282254649808893</v>
      </c>
      <c r="K20" s="10"/>
    </row>
    <row r="21" spans="1:11" ht="12.75" x14ac:dyDescent="0.2">
      <c r="A21" s="7" t="s">
        <v>59</v>
      </c>
      <c r="B21" s="2" t="s">
        <v>371</v>
      </c>
      <c r="C21" s="40">
        <v>12.610728</v>
      </c>
      <c r="D21" s="37">
        <v>10.955997</v>
      </c>
      <c r="E21" s="40">
        <v>-13.121613597565496</v>
      </c>
      <c r="F21" s="40">
        <v>2.0949475342214985</v>
      </c>
      <c r="G21" s="40">
        <v>1.3447290000000001</v>
      </c>
      <c r="H21" s="37">
        <v>1.208961</v>
      </c>
      <c r="I21" s="40">
        <v>-10.096309367909829</v>
      </c>
      <c r="J21" s="40">
        <v>1.9130622337968468</v>
      </c>
      <c r="K21" s="10"/>
    </row>
    <row r="22" spans="1:11" ht="12.75" x14ac:dyDescent="0.2">
      <c r="A22" s="7" t="s">
        <v>59</v>
      </c>
      <c r="B22" s="2" t="s">
        <v>372</v>
      </c>
      <c r="C22" s="40">
        <v>2.1592259999999999</v>
      </c>
      <c r="D22" s="37">
        <v>1.3095110000000001</v>
      </c>
      <c r="E22" s="40">
        <v>-39.352758812648602</v>
      </c>
      <c r="F22" s="40">
        <v>0.25039773564066592</v>
      </c>
      <c r="G22" s="40">
        <v>0.15467600000000001</v>
      </c>
      <c r="H22" s="37">
        <v>0.16703899999999999</v>
      </c>
      <c r="I22" s="40">
        <v>7.9928366391683214</v>
      </c>
      <c r="J22" s="40">
        <v>0.26432283793372285</v>
      </c>
      <c r="K22" s="10"/>
    </row>
    <row r="23" spans="1:11" ht="12.75" x14ac:dyDescent="0.2">
      <c r="A23" s="7" t="s">
        <v>59</v>
      </c>
      <c r="B23" s="2" t="s">
        <v>373</v>
      </c>
      <c r="C23" s="40">
        <v>22.487601000000002</v>
      </c>
      <c r="D23" s="37">
        <v>24.649412999999999</v>
      </c>
      <c r="E23" s="40">
        <v>9.6133509305861296</v>
      </c>
      <c r="F23" s="40">
        <v>4.7133297849896589</v>
      </c>
      <c r="G23" s="40">
        <v>3.1220439999999998</v>
      </c>
      <c r="H23" s="37">
        <v>2.459654</v>
      </c>
      <c r="I23" s="40">
        <v>-21.216549158179699</v>
      </c>
      <c r="J23" s="40">
        <v>3.8921612654232431</v>
      </c>
      <c r="K23" s="10"/>
    </row>
    <row r="24" spans="1:11" x14ac:dyDescent="0.25">
      <c r="A24" s="7" t="s">
        <v>59</v>
      </c>
      <c r="B24" s="2" t="s">
        <v>374</v>
      </c>
      <c r="C24" s="40">
        <v>55.367432000000001</v>
      </c>
      <c r="D24" s="37">
        <v>47.626019999999997</v>
      </c>
      <c r="E24" s="40">
        <v>-13.981887402688287</v>
      </c>
      <c r="F24" s="40">
        <v>9.1067944947213633</v>
      </c>
      <c r="G24" s="40">
        <v>7.6516799999999998</v>
      </c>
      <c r="H24" s="37">
        <v>6.6165450000000003</v>
      </c>
      <c r="I24" s="40">
        <v>-13.528205570541363</v>
      </c>
      <c r="J24" s="40">
        <v>10.470033655111587</v>
      </c>
      <c r="K24" s="10"/>
    </row>
    <row r="25" spans="1:11" ht="12.75" x14ac:dyDescent="0.2">
      <c r="A25" s="7" t="s">
        <v>59</v>
      </c>
      <c r="B25" s="2" t="s">
        <v>375</v>
      </c>
      <c r="C25" s="40">
        <v>1.106074</v>
      </c>
      <c r="D25" s="37">
        <v>2.4424630000000001</v>
      </c>
      <c r="E25" s="40">
        <v>120.82274784508091</v>
      </c>
      <c r="F25" s="40">
        <v>0.4670347974061369</v>
      </c>
      <c r="G25" s="40">
        <v>5.4994000000000001E-2</v>
      </c>
      <c r="H25" s="37">
        <v>0.32812000000000002</v>
      </c>
      <c r="I25" s="40"/>
      <c r="J25" s="40">
        <v>0.51921772509900765</v>
      </c>
      <c r="K25" s="10"/>
    </row>
    <row r="26" spans="1:11" ht="12.75" x14ac:dyDescent="0.2">
      <c r="A26" s="7" t="s">
        <v>59</v>
      </c>
      <c r="B26" s="2" t="s">
        <v>376</v>
      </c>
      <c r="C26" s="40">
        <v>1.767374</v>
      </c>
      <c r="D26" s="37">
        <v>2.3893</v>
      </c>
      <c r="E26" s="40">
        <v>35.189269503794883</v>
      </c>
      <c r="F26" s="40">
        <v>0.4568692510152591</v>
      </c>
      <c r="G26" s="40">
        <v>9.0572E-2</v>
      </c>
      <c r="H26" s="37">
        <v>0.16172</v>
      </c>
      <c r="I26" s="40">
        <v>78.554078523163895</v>
      </c>
      <c r="J26" s="40">
        <v>0.25590604200600853</v>
      </c>
      <c r="K26" s="10"/>
    </row>
    <row r="27" spans="1:11" ht="12.75" x14ac:dyDescent="0.2">
      <c r="A27" s="7" t="s">
        <v>59</v>
      </c>
      <c r="B27" s="2" t="s">
        <v>377</v>
      </c>
      <c r="C27" s="40">
        <v>42.443126999999997</v>
      </c>
      <c r="D27" s="37">
        <v>40.319557000000003</v>
      </c>
      <c r="E27" s="40">
        <v>-5.0033306923874754</v>
      </c>
      <c r="F27" s="40">
        <v>7.709691461037564</v>
      </c>
      <c r="G27" s="40">
        <v>4.1150349999999998</v>
      </c>
      <c r="H27" s="37">
        <v>3.2723019999999998</v>
      </c>
      <c r="I27" s="40">
        <v>-20.479364088033268</v>
      </c>
      <c r="J27" s="40">
        <v>5.178097038513144</v>
      </c>
      <c r="K27" s="10"/>
    </row>
    <row r="28" spans="1:11" x14ac:dyDescent="0.25">
      <c r="A28" s="7"/>
      <c r="B28" s="2" t="s">
        <v>378</v>
      </c>
      <c r="C28" s="40">
        <v>5.1726099999999997</v>
      </c>
      <c r="D28" s="37">
        <v>4.1283969999999997</v>
      </c>
      <c r="E28" s="40">
        <v>-20.187352226438882</v>
      </c>
      <c r="F28" s="40">
        <v>0.789410139071545</v>
      </c>
      <c r="G28" s="40">
        <v>0.49969400000000003</v>
      </c>
      <c r="H28" s="37">
        <v>0.763324</v>
      </c>
      <c r="I28" s="40">
        <v>52.758288072300232</v>
      </c>
      <c r="J28" s="40">
        <v>1.2078853797192335</v>
      </c>
      <c r="K28" s="10"/>
    </row>
    <row r="29" spans="1:11" ht="12.75" x14ac:dyDescent="0.2">
      <c r="A29" s="7"/>
      <c r="B29" s="2" t="s">
        <v>379</v>
      </c>
      <c r="C29" s="40">
        <v>78.625332999999998</v>
      </c>
      <c r="D29" s="37">
        <v>92.907043000000002</v>
      </c>
      <c r="E29" s="40">
        <v>18.164260111941278</v>
      </c>
      <c r="F29" s="40">
        <v>17.765191122693878</v>
      </c>
      <c r="G29" s="40">
        <v>9.5489519999999999</v>
      </c>
      <c r="H29" s="37">
        <v>9.7728020000000004</v>
      </c>
      <c r="I29" s="40">
        <v>2.3442363099112962</v>
      </c>
      <c r="J29" s="40">
        <v>15.464500860304256</v>
      </c>
      <c r="K29" s="10"/>
    </row>
    <row r="30" spans="1:11" ht="12.75" x14ac:dyDescent="0.2">
      <c r="A30" s="7"/>
      <c r="B30" s="2" t="s">
        <v>380</v>
      </c>
      <c r="C30" s="40">
        <v>1.748116</v>
      </c>
      <c r="D30" s="37">
        <v>1.568937</v>
      </c>
      <c r="E30" s="40">
        <v>-10.249834679163161</v>
      </c>
      <c r="F30" s="40">
        <v>0.30000379696150659</v>
      </c>
      <c r="G30" s="40">
        <v>0.29320600000000002</v>
      </c>
      <c r="H30" s="37">
        <v>0.20272399999999999</v>
      </c>
      <c r="I30" s="40">
        <v>-30.859532206025808</v>
      </c>
      <c r="J30" s="40">
        <v>0.32079085122202616</v>
      </c>
      <c r="K30" s="10"/>
    </row>
    <row r="31" spans="1:11" x14ac:dyDescent="0.25">
      <c r="A31" s="7"/>
      <c r="B31" s="33" t="s">
        <v>41</v>
      </c>
      <c r="C31" s="34">
        <v>19.868554999999997</v>
      </c>
      <c r="D31" s="35">
        <v>18.298652000000001</v>
      </c>
      <c r="E31" s="34">
        <v>-7.9014452737000589</v>
      </c>
      <c r="F31" s="34">
        <v>3.498971009847601</v>
      </c>
      <c r="G31" s="34">
        <v>2.4954880000000004</v>
      </c>
      <c r="H31" s="35">
        <v>2.5881920000000003</v>
      </c>
      <c r="I31" s="34">
        <v>3.7148645876077024</v>
      </c>
      <c r="J31" s="34">
        <v>4.0955600462009354</v>
      </c>
      <c r="K31" s="10"/>
    </row>
    <row r="32" spans="1:11" ht="12.75" x14ac:dyDescent="0.2">
      <c r="A32" s="7" t="s">
        <v>59</v>
      </c>
      <c r="B32" s="2" t="s">
        <v>381</v>
      </c>
      <c r="C32" s="40">
        <v>6.9414720000000001</v>
      </c>
      <c r="D32" s="37">
        <v>5.1028799999999999</v>
      </c>
      <c r="E32" s="40">
        <v>-26.487062110169145</v>
      </c>
      <c r="F32" s="40">
        <v>0.97574560064485238</v>
      </c>
      <c r="G32" s="40">
        <v>1.1002719999999999</v>
      </c>
      <c r="H32" s="37">
        <v>0.67650699999999997</v>
      </c>
      <c r="I32" s="40">
        <v>-38.514567306993172</v>
      </c>
      <c r="J32" s="40">
        <v>1.0705059903497329</v>
      </c>
      <c r="K32" s="10"/>
    </row>
    <row r="33" spans="1:11" x14ac:dyDescent="0.25">
      <c r="A33" s="7" t="s">
        <v>59</v>
      </c>
      <c r="B33" s="2" t="s">
        <v>393</v>
      </c>
      <c r="C33" s="40">
        <v>2.9717760000000002</v>
      </c>
      <c r="D33" s="37">
        <v>3.3408289999999998</v>
      </c>
      <c r="E33" s="40">
        <v>12.418600863591323</v>
      </c>
      <c r="F33" s="40">
        <v>0.63881557066925754</v>
      </c>
      <c r="G33" s="40">
        <v>0.18689</v>
      </c>
      <c r="H33" s="37">
        <v>0.150453</v>
      </c>
      <c r="I33" s="40">
        <v>-19.496495264594149</v>
      </c>
      <c r="J33" s="40">
        <v>0.23807711932927283</v>
      </c>
      <c r="K33" s="10"/>
    </row>
    <row r="34" spans="1:11" x14ac:dyDescent="0.25">
      <c r="A34" s="7" t="s">
        <v>59</v>
      </c>
      <c r="B34" s="2" t="s">
        <v>383</v>
      </c>
      <c r="C34" s="40">
        <v>6.2768920000000001</v>
      </c>
      <c r="D34" s="37">
        <v>4.756265</v>
      </c>
      <c r="E34" s="40">
        <v>-24.225795186534992</v>
      </c>
      <c r="F34" s="40">
        <v>0.90946772200229853</v>
      </c>
      <c r="G34" s="40">
        <v>0.70228599999999997</v>
      </c>
      <c r="H34" s="37">
        <v>0.52259999999999995</v>
      </c>
      <c r="I34" s="40">
        <v>-25.585872422346455</v>
      </c>
      <c r="J34" s="40">
        <v>0.82696325471395027</v>
      </c>
      <c r="K34" s="10"/>
    </row>
    <row r="35" spans="1:11" ht="12.75" x14ac:dyDescent="0.2">
      <c r="A35" s="7" t="s">
        <v>59</v>
      </c>
      <c r="B35" s="2" t="s">
        <v>394</v>
      </c>
      <c r="C35" s="40">
        <v>0.75433600000000001</v>
      </c>
      <c r="D35" s="37">
        <v>1.382962</v>
      </c>
      <c r="E35" s="40">
        <v>83.335012514317228</v>
      </c>
      <c r="F35" s="40">
        <v>0.2644426455960176</v>
      </c>
      <c r="G35" s="40">
        <v>0</v>
      </c>
      <c r="H35" s="37">
        <v>0.68974599999999997</v>
      </c>
      <c r="I35" s="40" t="s">
        <v>93</v>
      </c>
      <c r="J35" s="40">
        <v>1.0914554096554312</v>
      </c>
      <c r="K35" s="10"/>
    </row>
    <row r="36" spans="1:11" ht="12.75" x14ac:dyDescent="0.2">
      <c r="A36" s="7" t="s">
        <v>59</v>
      </c>
      <c r="B36" s="2" t="s">
        <v>384</v>
      </c>
      <c r="C36" s="40">
        <v>0.47171200000000002</v>
      </c>
      <c r="D36" s="37">
        <v>0.348688</v>
      </c>
      <c r="E36" s="40">
        <v>-26.080320195373453</v>
      </c>
      <c r="F36" s="40">
        <v>6.6674266688154973E-2</v>
      </c>
      <c r="G36" s="40">
        <v>0.16767499999999999</v>
      </c>
      <c r="H36" s="37">
        <v>1.7149000000000001E-2</v>
      </c>
      <c r="I36" s="40">
        <v>-89.772476517071723</v>
      </c>
      <c r="J36" s="40">
        <v>2.7136610897607223E-2</v>
      </c>
      <c r="K36" s="10"/>
    </row>
    <row r="37" spans="1:11" ht="12.75" x14ac:dyDescent="0.2">
      <c r="A37" s="7" t="s">
        <v>59</v>
      </c>
      <c r="B37" s="2" t="s">
        <v>387</v>
      </c>
      <c r="C37" s="40">
        <v>0.134411</v>
      </c>
      <c r="D37" s="37">
        <v>0.41103499999999998</v>
      </c>
      <c r="E37" s="40">
        <v>205.80458444621348</v>
      </c>
      <c r="F37" s="40">
        <v>7.8595928762004372E-2</v>
      </c>
      <c r="G37" s="40">
        <v>1.46E-2</v>
      </c>
      <c r="H37" s="37">
        <v>0.16481599999999999</v>
      </c>
      <c r="I37" s="40"/>
      <c r="J37" s="40">
        <v>0.26080515841740232</v>
      </c>
      <c r="K37" s="10"/>
    </row>
    <row r="38" spans="1:11" ht="12.75" x14ac:dyDescent="0.2">
      <c r="A38" s="7" t="s">
        <v>59</v>
      </c>
      <c r="B38" s="2" t="s">
        <v>395</v>
      </c>
      <c r="C38" s="40">
        <v>0.14934700000000001</v>
      </c>
      <c r="D38" s="37">
        <v>0.51447100000000001</v>
      </c>
      <c r="E38" s="40">
        <v>244.48030425786925</v>
      </c>
      <c r="F38" s="40">
        <v>9.8374411099096545E-2</v>
      </c>
      <c r="G38" s="40">
        <v>0.12814700000000001</v>
      </c>
      <c r="H38" s="37">
        <v>2.2287999999999999E-2</v>
      </c>
      <c r="I38" s="40">
        <v>-82.607474228815349</v>
      </c>
      <c r="J38" s="40">
        <v>3.52685744758219E-2</v>
      </c>
      <c r="K38" s="10"/>
    </row>
    <row r="39" spans="1:11" x14ac:dyDescent="0.25">
      <c r="A39" s="7" t="s">
        <v>59</v>
      </c>
      <c r="B39" s="2" t="s">
        <v>388</v>
      </c>
      <c r="C39" s="40">
        <v>1.1486240000000001</v>
      </c>
      <c r="D39" s="37">
        <v>0.38752999999999999</v>
      </c>
      <c r="E39" s="40">
        <v>-66.261370126342484</v>
      </c>
      <c r="F39" s="40">
        <v>7.4101427550304841E-2</v>
      </c>
      <c r="G39" s="40">
        <v>3.3264000000000002E-2</v>
      </c>
      <c r="H39" s="37">
        <v>5.6898999999999998E-2</v>
      </c>
      <c r="I39" s="40">
        <v>71.052789802789789</v>
      </c>
      <c r="J39" s="40">
        <v>9.0037088078777389E-2</v>
      </c>
      <c r="K39" s="10"/>
    </row>
    <row r="40" spans="1:11" ht="12.75" x14ac:dyDescent="0.2">
      <c r="A40" s="7" t="s">
        <v>59</v>
      </c>
      <c r="B40" s="2" t="s">
        <v>389</v>
      </c>
      <c r="C40" s="40">
        <v>0.220329</v>
      </c>
      <c r="D40" s="37">
        <v>0.37311</v>
      </c>
      <c r="E40" s="40">
        <v>69.342210966327627</v>
      </c>
      <c r="F40" s="40">
        <v>7.1344111767590229E-2</v>
      </c>
      <c r="G40" s="40">
        <v>5.2419E-2</v>
      </c>
      <c r="H40" s="37">
        <v>6.9919999999999996E-2</v>
      </c>
      <c r="I40" s="40">
        <v>33.38674907953223</v>
      </c>
      <c r="J40" s="40">
        <v>0.11064154376119291</v>
      </c>
      <c r="K40" s="10"/>
    </row>
    <row r="41" spans="1:11" x14ac:dyDescent="0.25">
      <c r="A41" s="7" t="s">
        <v>59</v>
      </c>
      <c r="B41" s="2" t="s">
        <v>390</v>
      </c>
      <c r="C41" s="40">
        <v>0.42977500000000002</v>
      </c>
      <c r="D41" s="37">
        <v>1.4870190000000001</v>
      </c>
      <c r="E41" s="40">
        <v>245.99941830027339</v>
      </c>
      <c r="F41" s="40">
        <v>0.28433987225357205</v>
      </c>
      <c r="G41" s="40">
        <v>6.0486999999999999E-2</v>
      </c>
      <c r="H41" s="37">
        <v>0.21781400000000001</v>
      </c>
      <c r="I41" s="40">
        <v>260.10051746656308</v>
      </c>
      <c r="J41" s="40">
        <v>0.34466929652174588</v>
      </c>
      <c r="K41" s="10"/>
    </row>
    <row r="42" spans="1:11" x14ac:dyDescent="0.25">
      <c r="A42" s="7" t="s">
        <v>59</v>
      </c>
      <c r="B42" s="2" t="s">
        <v>391</v>
      </c>
      <c r="C42" s="40">
        <v>0.36988100000000002</v>
      </c>
      <c r="D42" s="37">
        <v>0.19386300000000001</v>
      </c>
      <c r="E42" s="40">
        <v>-47.587737677793676</v>
      </c>
      <c r="F42" s="40">
        <v>3.7069452814452432E-2</v>
      </c>
      <c r="G42" s="40">
        <v>4.9447999999999999E-2</v>
      </c>
      <c r="H42" s="37">
        <v>0</v>
      </c>
      <c r="I42" s="40" t="s">
        <v>93</v>
      </c>
      <c r="J42" s="40">
        <v>0</v>
      </c>
      <c r="K42" s="10"/>
    </row>
    <row r="43" spans="1:11" x14ac:dyDescent="0.25">
      <c r="A43" s="7"/>
      <c r="B43" s="2" t="s">
        <v>392</v>
      </c>
      <c r="C43" s="40">
        <v>1.126647</v>
      </c>
      <c r="D43" s="37">
        <v>2.0772879999999998</v>
      </c>
      <c r="E43" s="40">
        <v>84.377892986889407</v>
      </c>
      <c r="F43" s="40">
        <v>0.39720797417778664</v>
      </c>
      <c r="G43" s="40">
        <v>0.30435200000000001</v>
      </c>
      <c r="H43" s="37">
        <v>0.30516500000000002</v>
      </c>
      <c r="I43" s="40">
        <v>0.26712490800127053</v>
      </c>
      <c r="J43" s="40">
        <v>0.48289368852809544</v>
      </c>
      <c r="K43" s="10"/>
    </row>
    <row r="44" spans="1:11" x14ac:dyDescent="0.25">
      <c r="A44" s="7"/>
      <c r="B44" s="2" t="s">
        <v>2</v>
      </c>
      <c r="C44" s="40">
        <v>114.42713795000093</v>
      </c>
      <c r="D44" s="37">
        <v>112.45832398000135</v>
      </c>
      <c r="E44" s="40">
        <v>-1.7205830760705143</v>
      </c>
      <c r="F44" s="40">
        <v>21.503683190547264</v>
      </c>
      <c r="G44" s="40">
        <v>13.031136470000053</v>
      </c>
      <c r="H44" s="37">
        <v>14.666838069999883</v>
      </c>
      <c r="I44" s="40">
        <v>12.552255927681365</v>
      </c>
      <c r="J44" s="40">
        <v>23.208833040048944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7.75" customHeight="1" x14ac:dyDescent="0.25">
      <c r="A46" s="11"/>
      <c r="B46" s="129" t="s">
        <v>445</v>
      </c>
      <c r="C46" s="129"/>
      <c r="D46" s="129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5" x14ac:dyDescent="0.25">
      <c r="C49" s="30"/>
      <c r="D49" s="90"/>
    </row>
    <row r="50" spans="3:5" x14ac:dyDescent="0.25">
      <c r="C50" s="30"/>
      <c r="D50" s="90"/>
    </row>
    <row r="51" spans="3:5" x14ac:dyDescent="0.25">
      <c r="C51" s="30"/>
      <c r="D51" s="90"/>
      <c r="E51" s="90"/>
    </row>
    <row r="52" spans="3:5" x14ac:dyDescent="0.25">
      <c r="C52" s="30"/>
      <c r="D52" s="90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65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262.5462958400002</v>
      </c>
      <c r="D13" s="37">
        <v>263.9363661000009</v>
      </c>
      <c r="E13" s="37">
        <v>0.529457197464267</v>
      </c>
      <c r="F13" s="86">
        <v>100</v>
      </c>
      <c r="G13" s="37">
        <v>28.894838950000011</v>
      </c>
      <c r="H13" s="37">
        <v>35.260924280000054</v>
      </c>
      <c r="I13" s="37">
        <v>22.03191144624823</v>
      </c>
      <c r="J13" s="86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89.492621000000014</v>
      </c>
      <c r="D14" s="35">
        <v>97.547009000000003</v>
      </c>
      <c r="E14" s="34">
        <v>9.0000582282644181</v>
      </c>
      <c r="F14" s="34">
        <v>36.958533013613263</v>
      </c>
      <c r="G14" s="34">
        <v>12.536563000000001</v>
      </c>
      <c r="H14" s="35">
        <v>10.112552000000001</v>
      </c>
      <c r="I14" s="34">
        <v>-19.335530798991719</v>
      </c>
      <c r="J14" s="34">
        <v>28.679202847033213</v>
      </c>
      <c r="K14" s="10"/>
    </row>
    <row r="15" spans="1:14" ht="15.6" customHeight="1" x14ac:dyDescent="0.2">
      <c r="A15" s="7"/>
      <c r="B15" s="33" t="s">
        <v>50</v>
      </c>
      <c r="C15" s="34">
        <v>49.969180000000001</v>
      </c>
      <c r="D15" s="35">
        <v>56.251646000000001</v>
      </c>
      <c r="E15" s="34">
        <v>12.572681801062169</v>
      </c>
      <c r="F15" s="34">
        <v>21.312578797378467</v>
      </c>
      <c r="G15" s="34">
        <v>7.0396619999999999</v>
      </c>
      <c r="H15" s="35">
        <v>6.6363780000000006</v>
      </c>
      <c r="I15" s="34">
        <v>-5.7287409537560059</v>
      </c>
      <c r="J15" s="34">
        <v>18.820771535373918</v>
      </c>
      <c r="K15" s="10"/>
    </row>
    <row r="16" spans="1:14" ht="15.6" customHeight="1" x14ac:dyDescent="0.2">
      <c r="A16" s="7" t="s">
        <v>59</v>
      </c>
      <c r="B16" s="2" t="s">
        <v>367</v>
      </c>
      <c r="C16" s="40">
        <v>3.1350229999999999</v>
      </c>
      <c r="D16" s="37">
        <v>3.0205099999999998</v>
      </c>
      <c r="E16" s="40">
        <v>-3.6527004746057745</v>
      </c>
      <c r="F16" s="40">
        <v>1.1444084211023733</v>
      </c>
      <c r="G16" s="40">
        <v>0.474047</v>
      </c>
      <c r="H16" s="37">
        <v>0.40795900000000002</v>
      </c>
      <c r="I16" s="40">
        <v>-13.941233675141918</v>
      </c>
      <c r="J16" s="40">
        <v>1.1569719408387538</v>
      </c>
      <c r="K16" s="10"/>
    </row>
    <row r="17" spans="1:11" ht="15.6" customHeight="1" x14ac:dyDescent="0.2">
      <c r="A17" s="7" t="s">
        <v>59</v>
      </c>
      <c r="B17" s="2" t="s">
        <v>368</v>
      </c>
      <c r="C17" s="40">
        <v>26.467344000000001</v>
      </c>
      <c r="D17" s="37">
        <v>36.392161999999999</v>
      </c>
      <c r="E17" s="40">
        <v>37.498352686994195</v>
      </c>
      <c r="F17" s="40">
        <v>13.788233329776029</v>
      </c>
      <c r="G17" s="40">
        <v>3.399959</v>
      </c>
      <c r="H17" s="37">
        <v>3.879413</v>
      </c>
      <c r="I17" s="40">
        <v>14.101758285908739</v>
      </c>
      <c r="J17" s="40">
        <v>11.00201732998927</v>
      </c>
      <c r="K17" s="10"/>
    </row>
    <row r="18" spans="1:11" ht="15.6" customHeight="1" x14ac:dyDescent="0.25">
      <c r="A18" s="7" t="s">
        <v>59</v>
      </c>
      <c r="B18" s="2" t="s">
        <v>369</v>
      </c>
      <c r="C18" s="40">
        <v>20.366813</v>
      </c>
      <c r="D18" s="37">
        <v>16.838974</v>
      </c>
      <c r="E18" s="40">
        <v>-17.321507297189797</v>
      </c>
      <c r="F18" s="40">
        <v>6.3799370465000669</v>
      </c>
      <c r="G18" s="40">
        <v>3.1656559999999998</v>
      </c>
      <c r="H18" s="37">
        <v>2.3490060000000001</v>
      </c>
      <c r="I18" s="40">
        <v>-25.797180742316904</v>
      </c>
      <c r="J18" s="40">
        <v>6.6617822645458933</v>
      </c>
      <c r="K18" s="10"/>
    </row>
    <row r="19" spans="1:11" ht="15.6" customHeight="1" x14ac:dyDescent="0.2">
      <c r="A19" s="7"/>
      <c r="B19" s="33" t="s">
        <v>51</v>
      </c>
      <c r="C19" s="34">
        <v>39.523441000000005</v>
      </c>
      <c r="D19" s="35">
        <v>41.295362999999995</v>
      </c>
      <c r="E19" s="34">
        <v>4.4832179465345456</v>
      </c>
      <c r="F19" s="34">
        <v>15.645954216234795</v>
      </c>
      <c r="G19" s="34">
        <v>5.4969010000000003</v>
      </c>
      <c r="H19" s="35">
        <v>3.4761739999999999</v>
      </c>
      <c r="I19" s="34">
        <v>-36.76120417668065</v>
      </c>
      <c r="J19" s="34">
        <v>9.8584313116592934</v>
      </c>
      <c r="K19" s="10"/>
    </row>
    <row r="20" spans="1:11" ht="15.6" customHeight="1" x14ac:dyDescent="0.2">
      <c r="A20" s="7" t="s">
        <v>59</v>
      </c>
      <c r="B20" s="2" t="s">
        <v>370</v>
      </c>
      <c r="C20" s="40">
        <v>1.919343</v>
      </c>
      <c r="D20" s="37">
        <v>2.5033780000000001</v>
      </c>
      <c r="E20" s="40">
        <v>30.428901973227298</v>
      </c>
      <c r="F20" s="40">
        <v>0.94847786115669785</v>
      </c>
      <c r="G20" s="40">
        <v>0.392092</v>
      </c>
      <c r="H20" s="37">
        <v>0.19179499999999999</v>
      </c>
      <c r="I20" s="40">
        <v>-51.084184324087211</v>
      </c>
      <c r="J20" s="40">
        <v>0.54393072194305991</v>
      </c>
      <c r="K20" s="10"/>
    </row>
    <row r="21" spans="1:11" ht="15.6" customHeight="1" x14ac:dyDescent="0.2">
      <c r="A21" s="7" t="s">
        <v>59</v>
      </c>
      <c r="B21" s="2" t="s">
        <v>371</v>
      </c>
      <c r="C21" s="40">
        <v>6.532025</v>
      </c>
      <c r="D21" s="37">
        <v>8.9049739999999993</v>
      </c>
      <c r="E21" s="40">
        <v>36.32792281107313</v>
      </c>
      <c r="F21" s="40">
        <v>3.3739094508204523</v>
      </c>
      <c r="G21" s="40">
        <v>0.85794199999999998</v>
      </c>
      <c r="H21" s="37">
        <v>0.49880799999999997</v>
      </c>
      <c r="I21" s="40">
        <v>-41.859939249972612</v>
      </c>
      <c r="J21" s="40">
        <v>1.4146197531269002</v>
      </c>
      <c r="K21" s="10"/>
    </row>
    <row r="22" spans="1:11" ht="15.6" customHeight="1" x14ac:dyDescent="0.2">
      <c r="A22" s="7" t="s">
        <v>59</v>
      </c>
      <c r="B22" s="2" t="s">
        <v>372</v>
      </c>
      <c r="C22" s="40">
        <v>0.269457</v>
      </c>
      <c r="D22" s="37">
        <v>0.41802099999999998</v>
      </c>
      <c r="E22" s="40">
        <v>55.134585481171385</v>
      </c>
      <c r="F22" s="40">
        <v>0.15837946326866495</v>
      </c>
      <c r="G22" s="40">
        <v>4.3680000000000004E-3</v>
      </c>
      <c r="H22" s="37">
        <v>0.23513200000000001</v>
      </c>
      <c r="I22" s="40"/>
      <c r="J22" s="40">
        <v>0.66683447697758325</v>
      </c>
      <c r="K22" s="10"/>
    </row>
    <row r="23" spans="1:11" ht="12.75" x14ac:dyDescent="0.2">
      <c r="A23" s="7" t="s">
        <v>59</v>
      </c>
      <c r="B23" s="2" t="s">
        <v>373</v>
      </c>
      <c r="C23" s="40">
        <v>5.6917359999999997</v>
      </c>
      <c r="D23" s="37">
        <v>5.956887</v>
      </c>
      <c r="E23" s="40">
        <v>4.6585259752033537</v>
      </c>
      <c r="F23" s="40">
        <v>2.2569405982285287</v>
      </c>
      <c r="G23" s="40">
        <v>0.84806300000000001</v>
      </c>
      <c r="H23" s="37">
        <v>0.41410200000000003</v>
      </c>
      <c r="I23" s="40">
        <v>-51.170844618854971</v>
      </c>
      <c r="J23" s="40">
        <v>1.1743934921038872</v>
      </c>
      <c r="K23" s="10"/>
    </row>
    <row r="24" spans="1:11" x14ac:dyDescent="0.25">
      <c r="A24" s="7" t="s">
        <v>59</v>
      </c>
      <c r="B24" s="2" t="s">
        <v>374</v>
      </c>
      <c r="C24" s="40">
        <v>7.0522530000000003</v>
      </c>
      <c r="D24" s="37">
        <v>7.7062989999999996</v>
      </c>
      <c r="E24" s="40">
        <v>9.274284402445554</v>
      </c>
      <c r="F24" s="40">
        <v>2.9197564223037826</v>
      </c>
      <c r="G24" s="40">
        <v>0.61924100000000004</v>
      </c>
      <c r="H24" s="37">
        <v>0.79344700000000001</v>
      </c>
      <c r="I24" s="40">
        <v>28.132181170174441</v>
      </c>
      <c r="J24" s="40">
        <v>2.2502161137337002</v>
      </c>
      <c r="K24" s="10"/>
    </row>
    <row r="25" spans="1:11" ht="12.75" x14ac:dyDescent="0.2">
      <c r="A25" s="7" t="s">
        <v>59</v>
      </c>
      <c r="B25" s="2" t="s">
        <v>375</v>
      </c>
      <c r="C25" s="40">
        <v>0.62899099999999997</v>
      </c>
      <c r="D25" s="37">
        <v>0.630359</v>
      </c>
      <c r="E25" s="40">
        <v>0.21749118826819291</v>
      </c>
      <c r="F25" s="40">
        <v>0.23882991545059309</v>
      </c>
      <c r="G25" s="40">
        <v>0.230383</v>
      </c>
      <c r="H25" s="37">
        <v>1.4352E-2</v>
      </c>
      <c r="I25" s="40">
        <v>-93.770373682085918</v>
      </c>
      <c r="J25" s="40">
        <v>4.0702279628388627E-2</v>
      </c>
      <c r="K25" s="10"/>
    </row>
    <row r="26" spans="1:11" ht="12.75" x14ac:dyDescent="0.2">
      <c r="A26" s="7" t="s">
        <v>59</v>
      </c>
      <c r="B26" s="2" t="s">
        <v>376</v>
      </c>
      <c r="C26" s="40">
        <v>3.3906990000000001</v>
      </c>
      <c r="D26" s="37">
        <v>2.3723939999999999</v>
      </c>
      <c r="E26" s="40">
        <v>-30.032303073790988</v>
      </c>
      <c r="F26" s="40">
        <v>0.89885074764617356</v>
      </c>
      <c r="G26" s="40">
        <v>0.167793</v>
      </c>
      <c r="H26" s="37">
        <v>8.9095999999999995E-2</v>
      </c>
      <c r="I26" s="40">
        <v>-46.90124141054752</v>
      </c>
      <c r="J26" s="40">
        <v>0.25267630335639019</v>
      </c>
      <c r="K26" s="10"/>
    </row>
    <row r="27" spans="1:11" ht="12.75" x14ac:dyDescent="0.2">
      <c r="A27" s="7" t="s">
        <v>59</v>
      </c>
      <c r="B27" s="2" t="s">
        <v>377</v>
      </c>
      <c r="C27" s="40">
        <v>14.038937000000001</v>
      </c>
      <c r="D27" s="37">
        <v>12.803051</v>
      </c>
      <c r="E27" s="40">
        <v>-8.8032733532460554</v>
      </c>
      <c r="F27" s="40">
        <v>4.8508097573599036</v>
      </c>
      <c r="G27" s="40">
        <v>2.3770190000000002</v>
      </c>
      <c r="H27" s="37">
        <v>1.2394419999999999</v>
      </c>
      <c r="I27" s="40">
        <v>-47.857295208830898</v>
      </c>
      <c r="J27" s="40">
        <v>3.5150581707893847</v>
      </c>
      <c r="K27" s="10"/>
    </row>
    <row r="28" spans="1:11" x14ac:dyDescent="0.25">
      <c r="A28" s="7"/>
      <c r="B28" s="2" t="s">
        <v>378</v>
      </c>
      <c r="C28" s="40">
        <v>7.4428999999999995E-2</v>
      </c>
      <c r="D28" s="37">
        <v>0.68001500000000004</v>
      </c>
      <c r="E28" s="40"/>
      <c r="F28" s="40">
        <v>0.25764354114898824</v>
      </c>
      <c r="G28" s="40">
        <v>4.8120000000000003E-3</v>
      </c>
      <c r="H28" s="37">
        <v>8.7147000000000002E-2</v>
      </c>
      <c r="I28" s="40"/>
      <c r="J28" s="40">
        <v>0.24714893832045592</v>
      </c>
      <c r="K28" s="10"/>
    </row>
    <row r="29" spans="1:11" ht="12.75" x14ac:dyDescent="0.2">
      <c r="A29" s="7"/>
      <c r="B29" s="2" t="s">
        <v>379</v>
      </c>
      <c r="C29" s="40">
        <v>92.660911999999996</v>
      </c>
      <c r="D29" s="37">
        <v>73.569558999999998</v>
      </c>
      <c r="E29" s="40">
        <v>-20.603458986028546</v>
      </c>
      <c r="F29" s="40">
        <v>27.87397587042847</v>
      </c>
      <c r="G29" s="40">
        <v>6.8182520000000002</v>
      </c>
      <c r="H29" s="37">
        <v>3.7748390000000001</v>
      </c>
      <c r="I29" s="40">
        <v>-44.636264544050299</v>
      </c>
      <c r="J29" s="40">
        <v>10.705445410405998</v>
      </c>
      <c r="K29" s="10"/>
    </row>
    <row r="30" spans="1:11" ht="12.75" x14ac:dyDescent="0.2">
      <c r="A30" s="7"/>
      <c r="B30" s="2" t="s">
        <v>380</v>
      </c>
      <c r="C30" s="40">
        <v>7.1263000000000007E-2</v>
      </c>
      <c r="D30" s="37">
        <v>0.16187699999999999</v>
      </c>
      <c r="E30" s="40">
        <v>127.15434376885617</v>
      </c>
      <c r="F30" s="40">
        <v>6.133182872521159E-2</v>
      </c>
      <c r="G30" s="40">
        <v>7.1830000000000001E-3</v>
      </c>
      <c r="H30" s="37">
        <v>1.3252999999999999E-2</v>
      </c>
      <c r="I30" s="40">
        <v>84.505081442294298</v>
      </c>
      <c r="J30" s="40">
        <v>3.7585515044247099E-2</v>
      </c>
      <c r="K30" s="10"/>
    </row>
    <row r="31" spans="1:11" x14ac:dyDescent="0.25">
      <c r="A31" s="7"/>
      <c r="B31" s="33" t="s">
        <v>41</v>
      </c>
      <c r="C31" s="34">
        <v>4.5088160000000004</v>
      </c>
      <c r="D31" s="35">
        <v>5.6220919999999994</v>
      </c>
      <c r="E31" s="34">
        <v>24.691094069928752</v>
      </c>
      <c r="F31" s="34">
        <v>2.1300937354990661</v>
      </c>
      <c r="G31" s="34">
        <v>0.38815000000000005</v>
      </c>
      <c r="H31" s="35">
        <v>0.58656199999999992</v>
      </c>
      <c r="I31" s="34">
        <v>51.117351539353308</v>
      </c>
      <c r="J31" s="34">
        <v>1.6634901437699892</v>
      </c>
      <c r="K31" s="10"/>
    </row>
    <row r="32" spans="1:11" ht="12.75" x14ac:dyDescent="0.2">
      <c r="A32" s="7" t="s">
        <v>59</v>
      </c>
      <c r="B32" s="2" t="s">
        <v>381</v>
      </c>
      <c r="C32" s="40">
        <v>0.65742500000000004</v>
      </c>
      <c r="D32" s="37">
        <v>0.80173700000000003</v>
      </c>
      <c r="E32" s="40">
        <v>21.951097083317485</v>
      </c>
      <c r="F32" s="40">
        <v>0.30376147548240318</v>
      </c>
      <c r="G32" s="40">
        <v>2.9724E-2</v>
      </c>
      <c r="H32" s="37">
        <v>2.4035999999999998E-2</v>
      </c>
      <c r="I32" s="40">
        <v>-19.13605167541381</v>
      </c>
      <c r="J32" s="40">
        <v>6.816610877563746E-2</v>
      </c>
      <c r="K32" s="10"/>
    </row>
    <row r="33" spans="1:11" ht="12.75" x14ac:dyDescent="0.2">
      <c r="A33" s="7" t="s">
        <v>59</v>
      </c>
      <c r="B33" s="2" t="s">
        <v>382</v>
      </c>
      <c r="C33" s="40">
        <v>0</v>
      </c>
      <c r="D33" s="37">
        <v>0.46623199999999998</v>
      </c>
      <c r="E33" s="40" t="s">
        <v>93</v>
      </c>
      <c r="F33" s="40">
        <v>0.17664560851889305</v>
      </c>
      <c r="G33" s="40">
        <v>0</v>
      </c>
      <c r="H33" s="37">
        <v>0</v>
      </c>
      <c r="I33" s="40" t="s">
        <v>93</v>
      </c>
      <c r="J33" s="40">
        <v>0</v>
      </c>
      <c r="K33" s="10"/>
    </row>
    <row r="34" spans="1:11" x14ac:dyDescent="0.25">
      <c r="A34" s="7" t="s">
        <v>59</v>
      </c>
      <c r="B34" s="2" t="s">
        <v>383</v>
      </c>
      <c r="C34" s="40">
        <v>0.88599899999999998</v>
      </c>
      <c r="D34" s="37">
        <v>1.6767920000000001</v>
      </c>
      <c r="E34" s="40">
        <v>89.254389677640717</v>
      </c>
      <c r="F34" s="40">
        <v>0.63530161636183646</v>
      </c>
      <c r="G34" s="40">
        <v>0.15823300000000001</v>
      </c>
      <c r="H34" s="37">
        <v>6.4211000000000004E-2</v>
      </c>
      <c r="I34" s="40">
        <v>-59.419969285800057</v>
      </c>
      <c r="J34" s="40">
        <v>0.18210243012949151</v>
      </c>
      <c r="K34" s="10"/>
    </row>
    <row r="35" spans="1:11" ht="12.75" x14ac:dyDescent="0.2">
      <c r="A35" s="7" t="s">
        <v>59</v>
      </c>
      <c r="B35" s="2" t="s">
        <v>384</v>
      </c>
      <c r="C35" s="40">
        <v>0.53839000000000004</v>
      </c>
      <c r="D35" s="37">
        <v>0.39633299999999999</v>
      </c>
      <c r="E35" s="40">
        <v>-26.385519790486455</v>
      </c>
      <c r="F35" s="40">
        <v>0.15016233111652236</v>
      </c>
      <c r="G35" s="40">
        <v>2.9229999999999998E-3</v>
      </c>
      <c r="H35" s="37">
        <v>5.6765999999999997E-2</v>
      </c>
      <c r="I35" s="40"/>
      <c r="J35" s="40">
        <v>0.16098840617231805</v>
      </c>
      <c r="K35" s="10"/>
    </row>
    <row r="36" spans="1:11" x14ac:dyDescent="0.25">
      <c r="A36" s="7" t="s">
        <v>59</v>
      </c>
      <c r="B36" s="2" t="s">
        <v>385</v>
      </c>
      <c r="C36" s="40">
        <v>0.14862</v>
      </c>
      <c r="D36" s="37">
        <v>4.0745999999999997E-2</v>
      </c>
      <c r="E36" s="40">
        <v>-72.58377069035123</v>
      </c>
      <c r="F36" s="40">
        <v>1.5437812000700974E-2</v>
      </c>
      <c r="G36" s="40">
        <v>0</v>
      </c>
      <c r="H36" s="37">
        <v>1.0876E-2</v>
      </c>
      <c r="I36" s="40" t="s">
        <v>93</v>
      </c>
      <c r="J36" s="40">
        <v>3.0844341780821814E-2</v>
      </c>
      <c r="K36" s="10"/>
    </row>
    <row r="37" spans="1:11" ht="12.75" x14ac:dyDescent="0.2">
      <c r="A37" s="7" t="s">
        <v>59</v>
      </c>
      <c r="B37" s="2" t="s">
        <v>386</v>
      </c>
      <c r="C37" s="40">
        <v>0.119348</v>
      </c>
      <c r="D37" s="37">
        <v>0.12495100000000001</v>
      </c>
      <c r="E37" s="40">
        <v>4.6946743975600835</v>
      </c>
      <c r="F37" s="40">
        <v>4.7341335279526525E-2</v>
      </c>
      <c r="G37" s="40">
        <v>3.2862000000000002E-2</v>
      </c>
      <c r="H37" s="37">
        <v>3.5231999999999999E-2</v>
      </c>
      <c r="I37" s="40">
        <v>7.2119773598685377</v>
      </c>
      <c r="J37" s="40">
        <v>9.9917970726545971E-2</v>
      </c>
      <c r="K37" s="10"/>
    </row>
    <row r="38" spans="1:11" ht="12.75" x14ac:dyDescent="0.2">
      <c r="A38" s="7" t="s">
        <v>59</v>
      </c>
      <c r="B38" s="2" t="s">
        <v>387</v>
      </c>
      <c r="C38" s="40">
        <v>0.26831500000000003</v>
      </c>
      <c r="D38" s="37">
        <v>0.24887999999999999</v>
      </c>
      <c r="E38" s="40">
        <v>-7.243352030262951</v>
      </c>
      <c r="F38" s="40">
        <v>9.4295456013705856E-2</v>
      </c>
      <c r="G38" s="40">
        <v>5.0271999999999997E-2</v>
      </c>
      <c r="H38" s="37">
        <v>1.7004999999999999E-2</v>
      </c>
      <c r="I38" s="40">
        <v>-66.174013367281987</v>
      </c>
      <c r="J38" s="40">
        <v>4.8226189038513695E-2</v>
      </c>
      <c r="K38" s="10"/>
    </row>
    <row r="39" spans="1:11" x14ac:dyDescent="0.25">
      <c r="A39" s="7" t="s">
        <v>59</v>
      </c>
      <c r="B39" s="2" t="s">
        <v>388</v>
      </c>
      <c r="C39" s="40">
        <v>0.884463</v>
      </c>
      <c r="D39" s="37">
        <v>0.92758399999999996</v>
      </c>
      <c r="E39" s="40">
        <v>4.875387664605535</v>
      </c>
      <c r="F39" s="40">
        <v>0.35144228652771348</v>
      </c>
      <c r="G39" s="40">
        <v>6.2149000000000003E-2</v>
      </c>
      <c r="H39" s="37">
        <v>1.0727E-2</v>
      </c>
      <c r="I39" s="40">
        <v>-82.739867093597638</v>
      </c>
      <c r="J39" s="40">
        <v>3.0421777701625193E-2</v>
      </c>
      <c r="K39" s="10"/>
    </row>
    <row r="40" spans="1:11" x14ac:dyDescent="0.25">
      <c r="A40" s="7" t="s">
        <v>59</v>
      </c>
      <c r="B40" s="2" t="s">
        <v>389</v>
      </c>
      <c r="C40" s="40">
        <v>0.122557</v>
      </c>
      <c r="D40" s="37">
        <v>0.50539500000000004</v>
      </c>
      <c r="E40" s="40">
        <v>312.37546610964699</v>
      </c>
      <c r="F40" s="40">
        <v>0.19148365474142912</v>
      </c>
      <c r="G40" s="40">
        <v>0</v>
      </c>
      <c r="H40" s="37">
        <v>0.34874100000000002</v>
      </c>
      <c r="I40" s="40" t="s">
        <v>93</v>
      </c>
      <c r="J40" s="40">
        <v>0.98902966136314652</v>
      </c>
      <c r="K40" s="10"/>
    </row>
    <row r="41" spans="1:11" x14ac:dyDescent="0.25">
      <c r="A41" s="7" t="s">
        <v>59</v>
      </c>
      <c r="B41" s="2" t="s">
        <v>390</v>
      </c>
      <c r="C41" s="40">
        <v>0.177735</v>
      </c>
      <c r="D41" s="37">
        <v>0.30251699999999998</v>
      </c>
      <c r="E41" s="40">
        <v>70.206768503671185</v>
      </c>
      <c r="F41" s="40">
        <v>0.11461739981878116</v>
      </c>
      <c r="G41" s="40">
        <v>1.8273999999999999E-2</v>
      </c>
      <c r="H41" s="37">
        <v>4.4999999999999997E-3</v>
      </c>
      <c r="I41" s="40">
        <v>-75.374849512969249</v>
      </c>
      <c r="J41" s="40">
        <v>1.2762002391844258E-2</v>
      </c>
      <c r="K41" s="10"/>
    </row>
    <row r="42" spans="1:11" x14ac:dyDescent="0.25">
      <c r="A42" s="7" t="s">
        <v>59</v>
      </c>
      <c r="B42" s="2" t="s">
        <v>391</v>
      </c>
      <c r="C42" s="40">
        <v>0.70596400000000004</v>
      </c>
      <c r="D42" s="37">
        <v>0.13092500000000001</v>
      </c>
      <c r="E42" s="40">
        <v>-81.454436770146927</v>
      </c>
      <c r="F42" s="40">
        <v>4.9604759637554001E-2</v>
      </c>
      <c r="G42" s="40">
        <v>3.3713E-2</v>
      </c>
      <c r="H42" s="37">
        <v>1.4468E-2</v>
      </c>
      <c r="I42" s="40">
        <v>-57.084804081511578</v>
      </c>
      <c r="J42" s="40">
        <v>4.1031255690045051E-2</v>
      </c>
      <c r="K42" s="10"/>
    </row>
    <row r="43" spans="1:11" x14ac:dyDescent="0.25">
      <c r="A43" s="7" t="s">
        <v>59</v>
      </c>
      <c r="B43" s="2" t="s">
        <v>392</v>
      </c>
      <c r="C43" s="40">
        <v>0.112001</v>
      </c>
      <c r="D43" s="37">
        <v>0.21892700000000001</v>
      </c>
      <c r="E43" s="40">
        <v>95.468790457228067</v>
      </c>
      <c r="F43" s="40">
        <v>8.2946887249729123E-2</v>
      </c>
      <c r="G43" s="40">
        <v>0</v>
      </c>
      <c r="H43" s="37">
        <v>0</v>
      </c>
      <c r="I43" s="40" t="s">
        <v>93</v>
      </c>
      <c r="J43" s="40">
        <v>0</v>
      </c>
      <c r="K43" s="10"/>
    </row>
    <row r="44" spans="1:11" x14ac:dyDescent="0.25">
      <c r="A44" s="7" t="s">
        <v>59</v>
      </c>
      <c r="B44" s="2" t="s">
        <v>2</v>
      </c>
      <c r="C44" s="40">
        <v>75.626253840000174</v>
      </c>
      <c r="D44" s="37">
        <v>86.136887100000891</v>
      </c>
      <c r="E44" s="40">
        <v>13.898127602932298</v>
      </c>
      <c r="F44" s="40">
        <v>32.635475123335269</v>
      </c>
      <c r="G44" s="40">
        <v>9.1398789500000124</v>
      </c>
      <c r="H44" s="37">
        <v>20.686571280000052</v>
      </c>
      <c r="I44" s="40">
        <v>126.33309908333112</v>
      </c>
      <c r="J44" s="40">
        <v>58.667127145426093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30" customHeight="1" x14ac:dyDescent="0.25">
      <c r="A46" s="11"/>
      <c r="B46" s="129" t="s">
        <v>445</v>
      </c>
      <c r="C46" s="129"/>
      <c r="D46" s="129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5" x14ac:dyDescent="0.25">
      <c r="C49" s="30"/>
      <c r="D49" s="90"/>
    </row>
    <row r="50" spans="3:5" x14ac:dyDescent="0.25">
      <c r="C50" s="30"/>
      <c r="D50" s="90"/>
    </row>
    <row r="51" spans="3:5" x14ac:dyDescent="0.25">
      <c r="C51" s="30"/>
      <c r="D51" s="90"/>
      <c r="E51" s="90"/>
    </row>
    <row r="52" spans="3:5" x14ac:dyDescent="0.25">
      <c r="C52" s="30"/>
      <c r="D52" s="90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4" t="s">
        <v>67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3247.5493065600149</v>
      </c>
      <c r="D13" s="37">
        <v>3680.5736407199997</v>
      </c>
      <c r="E13" s="37">
        <v>13.333880205768711</v>
      </c>
      <c r="F13" s="86">
        <v>100</v>
      </c>
      <c r="G13" s="37">
        <v>375.9408355799992</v>
      </c>
      <c r="H13" s="37">
        <v>423.31303576999983</v>
      </c>
      <c r="I13" s="37">
        <v>12.600972202691164</v>
      </c>
      <c r="J13" s="86">
        <v>100</v>
      </c>
      <c r="K13" s="10"/>
    </row>
    <row r="14" spans="1:14" x14ac:dyDescent="0.25">
      <c r="A14" s="7"/>
      <c r="B14" s="33" t="s">
        <v>197</v>
      </c>
      <c r="C14" s="35">
        <v>1405.9809660000001</v>
      </c>
      <c r="D14" s="35">
        <v>1414.6366479999999</v>
      </c>
      <c r="E14" s="35">
        <v>0.61563294307072081</v>
      </c>
      <c r="F14" s="35">
        <v>38.43522195424044</v>
      </c>
      <c r="G14" s="35">
        <v>151.48406800000001</v>
      </c>
      <c r="H14" s="35">
        <v>138.86384899999999</v>
      </c>
      <c r="I14" s="35">
        <v>-8.3310536656567855</v>
      </c>
      <c r="J14" s="35">
        <v>32.804056871862876</v>
      </c>
      <c r="K14" s="10"/>
    </row>
    <row r="15" spans="1:14" ht="12.75" x14ac:dyDescent="0.2">
      <c r="A15" s="7"/>
      <c r="B15" s="2" t="s">
        <v>354</v>
      </c>
      <c r="C15" s="36">
        <v>791.90543100000002</v>
      </c>
      <c r="D15" s="37">
        <v>1010.711039</v>
      </c>
      <c r="E15" s="36">
        <v>27.630269907821869</v>
      </c>
      <c r="F15" s="36">
        <v>27.460693295686461</v>
      </c>
      <c r="G15" s="36">
        <v>92.755234999999999</v>
      </c>
      <c r="H15" s="37">
        <v>130.46691000000001</v>
      </c>
      <c r="I15" s="36">
        <v>40.657193095354693</v>
      </c>
      <c r="J15" s="36">
        <v>30.82043286540485</v>
      </c>
      <c r="K15" s="10"/>
    </row>
    <row r="16" spans="1:14" ht="12.75" x14ac:dyDescent="0.2">
      <c r="A16" s="7"/>
      <c r="B16" s="2" t="s">
        <v>355</v>
      </c>
      <c r="C16" s="36">
        <v>615.787868</v>
      </c>
      <c r="D16" s="37">
        <v>802.46003099999996</v>
      </c>
      <c r="E16" s="36">
        <v>30.314361925688328</v>
      </c>
      <c r="F16" s="36">
        <v>21.802580503266917</v>
      </c>
      <c r="G16" s="36">
        <v>78.438896999999997</v>
      </c>
      <c r="H16" s="37">
        <v>103.793671</v>
      </c>
      <c r="I16" s="36">
        <v>32.3242357678742</v>
      </c>
      <c r="J16" s="36">
        <v>24.519365630023874</v>
      </c>
      <c r="K16" s="10"/>
    </row>
    <row r="17" spans="1:11" ht="12.75" x14ac:dyDescent="0.2">
      <c r="A17" s="7"/>
      <c r="B17" s="2" t="s">
        <v>356</v>
      </c>
      <c r="C17" s="36">
        <v>162.53357199999999</v>
      </c>
      <c r="D17" s="37">
        <v>153.94592599999999</v>
      </c>
      <c r="E17" s="36">
        <v>-5.2836136524459176</v>
      </c>
      <c r="F17" s="36">
        <v>4.1826612106553274</v>
      </c>
      <c r="G17" s="36">
        <v>20.668149</v>
      </c>
      <c r="H17" s="37">
        <v>17.144462999999998</v>
      </c>
      <c r="I17" s="36">
        <v>-17.048870704386744</v>
      </c>
      <c r="J17" s="36">
        <v>4.0500673381849639</v>
      </c>
      <c r="K17" s="10"/>
    </row>
    <row r="18" spans="1:11" x14ac:dyDescent="0.25">
      <c r="A18" s="7"/>
      <c r="B18" s="2" t="s">
        <v>357</v>
      </c>
      <c r="C18" s="36">
        <v>73.661884000000001</v>
      </c>
      <c r="D18" s="37">
        <v>77.383724999999998</v>
      </c>
      <c r="E18" s="36">
        <v>5.0526008810743983</v>
      </c>
      <c r="F18" s="36">
        <v>2.1024908765271184</v>
      </c>
      <c r="G18" s="36">
        <v>11.039227</v>
      </c>
      <c r="H18" s="37">
        <v>10.901527</v>
      </c>
      <c r="I18" s="36">
        <v>-1.2473699471892474</v>
      </c>
      <c r="J18" s="36">
        <v>2.575287335569596</v>
      </c>
      <c r="K18" s="10"/>
    </row>
    <row r="19" spans="1:11" ht="12.75" x14ac:dyDescent="0.2">
      <c r="A19" s="7"/>
      <c r="B19" s="2" t="s">
        <v>358</v>
      </c>
      <c r="C19" s="36">
        <v>68.148447000000004</v>
      </c>
      <c r="D19" s="37">
        <v>58.641122000000003</v>
      </c>
      <c r="E19" s="36">
        <v>-13.950904853341706</v>
      </c>
      <c r="F19" s="36">
        <v>1.5932603915657162</v>
      </c>
      <c r="G19" s="36">
        <v>3.862997</v>
      </c>
      <c r="H19" s="37">
        <v>3.8464269999999998</v>
      </c>
      <c r="I19" s="36">
        <v>-0.42894157049565562</v>
      </c>
      <c r="J19" s="36">
        <v>0.90864837011300836</v>
      </c>
      <c r="K19" s="10"/>
    </row>
    <row r="20" spans="1:11" ht="12.75" x14ac:dyDescent="0.2">
      <c r="A20" s="7"/>
      <c r="B20" s="2" t="s">
        <v>359</v>
      </c>
      <c r="C20" s="36">
        <v>41.159061000000001</v>
      </c>
      <c r="D20" s="37">
        <v>52.382165999999998</v>
      </c>
      <c r="E20" s="36">
        <v>27.267641018341003</v>
      </c>
      <c r="F20" s="36">
        <v>1.4232065735751156</v>
      </c>
      <c r="G20" s="36">
        <v>6.822959</v>
      </c>
      <c r="H20" s="37">
        <v>4.7829430000000004</v>
      </c>
      <c r="I20" s="36">
        <v>-29.899285632523952</v>
      </c>
      <c r="J20" s="36">
        <v>1.1298832296293218</v>
      </c>
      <c r="K20" s="10"/>
    </row>
    <row r="21" spans="1:11" x14ac:dyDescent="0.25">
      <c r="A21" s="7"/>
      <c r="B21" s="2" t="s">
        <v>360</v>
      </c>
      <c r="C21" s="36">
        <v>33.466295000000002</v>
      </c>
      <c r="D21" s="37">
        <v>42.286074999999997</v>
      </c>
      <c r="E21" s="36">
        <v>26.354216981592948</v>
      </c>
      <c r="F21" s="36">
        <v>1.1488990338942906</v>
      </c>
      <c r="G21" s="36">
        <v>4.7028249999999998</v>
      </c>
      <c r="H21" s="37">
        <v>5.4642710000000001</v>
      </c>
      <c r="I21" s="36">
        <v>16.191246750623311</v>
      </c>
      <c r="J21" s="36">
        <v>1.2908345688104257</v>
      </c>
      <c r="K21" s="10"/>
    </row>
    <row r="22" spans="1:11" ht="12.75" x14ac:dyDescent="0.2">
      <c r="A22" s="7"/>
      <c r="B22" s="2" t="s">
        <v>361</v>
      </c>
      <c r="C22" s="36">
        <v>15.443891000000001</v>
      </c>
      <c r="D22" s="37">
        <v>27.156603</v>
      </c>
      <c r="E22" s="36">
        <v>75.840421303154756</v>
      </c>
      <c r="F22" s="36">
        <v>0.73783615411340009</v>
      </c>
      <c r="G22" s="36">
        <v>3.2337980000000002</v>
      </c>
      <c r="H22" s="37">
        <v>2.291334</v>
      </c>
      <c r="I22" s="36">
        <v>-29.144182784453456</v>
      </c>
      <c r="J22" s="36">
        <v>0.54128595303759053</v>
      </c>
      <c r="K22" s="10"/>
    </row>
    <row r="23" spans="1:11" ht="12.75" x14ac:dyDescent="0.2">
      <c r="A23" s="7"/>
      <c r="B23" s="2" t="s">
        <v>362</v>
      </c>
      <c r="C23" s="36">
        <v>31.909576000000001</v>
      </c>
      <c r="D23" s="37">
        <v>25.554309</v>
      </c>
      <c r="E23" s="36">
        <v>-19.916488392073905</v>
      </c>
      <c r="F23" s="36">
        <v>0.69430234236533372</v>
      </c>
      <c r="G23" s="36">
        <v>2.1555219999999999</v>
      </c>
      <c r="H23" s="37">
        <v>2.4517350000000002</v>
      </c>
      <c r="I23" s="36">
        <v>13.742054128883874</v>
      </c>
      <c r="J23" s="36">
        <v>0.57917776983653058</v>
      </c>
      <c r="K23" s="10"/>
    </row>
    <row r="24" spans="1:11" ht="12.75" x14ac:dyDescent="0.2">
      <c r="A24" s="7"/>
      <c r="B24" s="2" t="s">
        <v>363</v>
      </c>
      <c r="C24" s="36">
        <v>2.0242619999999998</v>
      </c>
      <c r="D24" s="37">
        <v>5.256087</v>
      </c>
      <c r="E24" s="36">
        <v>159.65448148510424</v>
      </c>
      <c r="F24" s="36">
        <v>0.14280619036797199</v>
      </c>
      <c r="G24" s="36">
        <v>5.3310000000000003E-2</v>
      </c>
      <c r="H24" s="37">
        <v>1.05416</v>
      </c>
      <c r="I24" s="36"/>
      <c r="J24" s="36">
        <v>0.24902611328340019</v>
      </c>
      <c r="K24" s="10"/>
    </row>
    <row r="25" spans="1:11" ht="12.75" x14ac:dyDescent="0.2">
      <c r="A25" s="7"/>
      <c r="B25" s="2" t="s">
        <v>364</v>
      </c>
      <c r="C25" s="36">
        <v>0</v>
      </c>
      <c r="D25" s="37">
        <v>4.7898189999999996</v>
      </c>
      <c r="E25" s="36" t="s">
        <v>93</v>
      </c>
      <c r="F25" s="36">
        <v>0.13013783903160833</v>
      </c>
      <c r="G25" s="36">
        <v>0</v>
      </c>
      <c r="H25" s="37">
        <v>0</v>
      </c>
      <c r="I25" s="36"/>
      <c r="J25" s="36">
        <v>0</v>
      </c>
      <c r="K25" s="10"/>
    </row>
    <row r="26" spans="1:11" ht="12.75" x14ac:dyDescent="0.2">
      <c r="A26" s="7"/>
      <c r="B26" s="2" t="s">
        <v>365</v>
      </c>
      <c r="C26" s="36">
        <v>2.9026830000000001</v>
      </c>
      <c r="D26" s="37">
        <v>3.2313619999999998</v>
      </c>
      <c r="E26" s="36">
        <v>11.323282631964959</v>
      </c>
      <c r="F26" s="36">
        <v>8.779506445000447E-2</v>
      </c>
      <c r="G26" s="36">
        <v>0.18</v>
      </c>
      <c r="H26" s="37">
        <v>1.89</v>
      </c>
      <c r="I26" s="36"/>
      <c r="J26" s="36">
        <v>0.4464781001988562</v>
      </c>
      <c r="K26" s="10"/>
    </row>
    <row r="27" spans="1:11" ht="12.75" x14ac:dyDescent="0.2">
      <c r="A27" s="7"/>
      <c r="B27" s="2" t="s">
        <v>366</v>
      </c>
      <c r="C27" s="36">
        <v>2.4243809999999999</v>
      </c>
      <c r="D27" s="37">
        <v>1.3786050000000001</v>
      </c>
      <c r="E27" s="36">
        <v>-43.135794250161176</v>
      </c>
      <c r="F27" s="36">
        <v>3.745625368686592E-2</v>
      </c>
      <c r="G27" s="36">
        <v>0.51879399999999998</v>
      </c>
      <c r="H27" s="37">
        <v>0.311309</v>
      </c>
      <c r="I27" s="36">
        <v>-39.993716195638342</v>
      </c>
      <c r="J27" s="36">
        <v>7.3541085129526854E-2</v>
      </c>
      <c r="K27" s="10"/>
    </row>
    <row r="28" spans="1:11" x14ac:dyDescent="0.25">
      <c r="A28" s="7"/>
      <c r="B28" s="2" t="s">
        <v>2</v>
      </c>
      <c r="C28" s="36">
        <v>0.200989</v>
      </c>
      <c r="D28" s="37">
        <v>0.76012199999999996</v>
      </c>
      <c r="E28" s="36">
        <v>278.19084626521845</v>
      </c>
      <c r="F28" s="36">
        <v>2.0652269841591967E-2</v>
      </c>
      <c r="G28" s="36">
        <v>2.5055999999999998E-2</v>
      </c>
      <c r="H28" s="37">
        <v>5.0439999999999999E-2</v>
      </c>
      <c r="I28" s="36">
        <v>101.30906768837806</v>
      </c>
      <c r="J28" s="36">
        <v>1.1915531943931381E-2</v>
      </c>
      <c r="K28" s="10"/>
    </row>
    <row r="29" spans="1:11" ht="12.75" x14ac:dyDescent="0.2">
      <c r="A29" s="7"/>
      <c r="K29" s="10"/>
    </row>
    <row r="30" spans="1:11" x14ac:dyDescent="0.25">
      <c r="A30" s="7"/>
      <c r="B30" s="2"/>
      <c r="C30" s="127" t="s">
        <v>119</v>
      </c>
      <c r="D30" s="127"/>
      <c r="E30" s="127"/>
      <c r="F30" s="127"/>
      <c r="G30" s="127"/>
      <c r="H30" s="38"/>
      <c r="I30" s="39"/>
      <c r="J30" s="39"/>
      <c r="K30" s="10"/>
    </row>
    <row r="31" spans="1:11" x14ac:dyDescent="0.25">
      <c r="A31" s="7"/>
      <c r="B31" s="2"/>
      <c r="C31" s="127" t="s">
        <v>196</v>
      </c>
      <c r="D31" s="127"/>
      <c r="E31" s="127"/>
      <c r="F31" s="127"/>
      <c r="G31" s="127"/>
      <c r="H31" s="38"/>
      <c r="I31" s="39"/>
      <c r="J31" s="39"/>
      <c r="K31" s="10"/>
    </row>
    <row r="32" spans="1:11" ht="12.75" x14ac:dyDescent="0.2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99"/>
    </row>
    <row r="34" spans="1:12" ht="12.75" x14ac:dyDescent="0.2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99"/>
    </row>
    <row r="35" spans="1:12" s="30" customFormat="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ht="12.75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ht="12.75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ht="12.75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5" customFormat="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5" customFormat="1" ht="12.75" x14ac:dyDescent="0.2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5" customFormat="1" ht="30" customHeight="1" x14ac:dyDescent="0.25">
      <c r="A42" s="11"/>
      <c r="B42" s="129" t="s">
        <v>445</v>
      </c>
      <c r="C42" s="129"/>
      <c r="D42" s="129"/>
      <c r="E42" s="1"/>
      <c r="F42" s="1"/>
      <c r="G42" s="1"/>
      <c r="H42" s="1"/>
      <c r="I42" s="1"/>
      <c r="J42" s="1"/>
      <c r="K42" s="24"/>
    </row>
    <row r="43" spans="1:12" x14ac:dyDescent="0.25">
      <c r="A43" s="30"/>
      <c r="B43" s="30"/>
      <c r="C43" s="114" t="s">
        <v>197</v>
      </c>
      <c r="D43" s="115">
        <v>1414.6366479999999</v>
      </c>
      <c r="E43" s="114"/>
      <c r="F43" s="85"/>
      <c r="G43" s="85"/>
      <c r="H43" s="85"/>
      <c r="I43" s="85"/>
      <c r="J43" s="100"/>
      <c r="K43" s="30"/>
    </row>
    <row r="44" spans="1:12" x14ac:dyDescent="0.25">
      <c r="A44" s="30"/>
      <c r="B44" s="30"/>
      <c r="C44" s="114" t="s">
        <v>354</v>
      </c>
      <c r="D44" s="115">
        <v>1010.711039</v>
      </c>
      <c r="E44" s="114"/>
      <c r="F44" s="85"/>
      <c r="G44" s="85"/>
      <c r="H44" s="85"/>
      <c r="I44" s="85"/>
      <c r="J44" s="85"/>
      <c r="K44" s="30"/>
    </row>
    <row r="45" spans="1:12" x14ac:dyDescent="0.25">
      <c r="A45" s="30"/>
      <c r="B45" s="30"/>
      <c r="C45" s="114" t="s">
        <v>355</v>
      </c>
      <c r="D45" s="115">
        <v>802.46003099999996</v>
      </c>
      <c r="E45" s="114"/>
      <c r="F45" s="85"/>
      <c r="G45" s="85"/>
      <c r="H45" s="85"/>
      <c r="I45" s="85"/>
      <c r="J45" s="85"/>
      <c r="K45" s="30"/>
    </row>
    <row r="46" spans="1:12" x14ac:dyDescent="0.25">
      <c r="A46" s="30"/>
      <c r="B46" s="30"/>
      <c r="C46" s="114" t="s">
        <v>2</v>
      </c>
      <c r="D46" s="115">
        <v>452.76592099999999</v>
      </c>
      <c r="E46" s="114"/>
      <c r="F46" s="85"/>
      <c r="G46" s="85"/>
      <c r="H46" s="85"/>
      <c r="I46" s="85"/>
      <c r="J46" s="85"/>
      <c r="K46" s="30"/>
    </row>
    <row r="47" spans="1:12" x14ac:dyDescent="0.25">
      <c r="A47" s="30"/>
      <c r="B47" s="30"/>
      <c r="C47" s="30"/>
      <c r="D47" s="90"/>
      <c r="E47" s="30"/>
      <c r="F47" s="85"/>
      <c r="G47" s="85"/>
      <c r="H47" s="85"/>
      <c r="I47" s="85"/>
      <c r="J47" s="85"/>
      <c r="K47" s="30"/>
    </row>
    <row r="48" spans="1:12" x14ac:dyDescent="0.25">
      <c r="A48" s="85"/>
      <c r="B48" s="85"/>
      <c r="C48" s="85"/>
      <c r="D48" s="101"/>
      <c r="E48" s="85"/>
      <c r="F48" s="85"/>
      <c r="G48" s="85"/>
      <c r="H48" s="85"/>
      <c r="I48" s="85"/>
      <c r="J48" s="85"/>
      <c r="K48" s="85"/>
    </row>
    <row r="49" spans="1:11" x14ac:dyDescent="0.25">
      <c r="A49" s="85"/>
      <c r="B49" s="85"/>
      <c r="C49" s="85"/>
      <c r="D49" s="101"/>
      <c r="E49" s="85"/>
      <c r="F49" s="85"/>
      <c r="G49" s="85"/>
      <c r="H49" s="85"/>
      <c r="I49" s="85"/>
      <c r="J49" s="85"/>
      <c r="K49" s="85"/>
    </row>
    <row r="50" spans="1:11" x14ac:dyDescent="0.25">
      <c r="A50" s="85"/>
      <c r="B50" s="85"/>
      <c r="C50" s="85"/>
      <c r="D50" s="101"/>
      <c r="E50" s="85"/>
      <c r="F50" s="102"/>
      <c r="G50" s="102"/>
      <c r="H50" s="102"/>
      <c r="I50" s="85"/>
      <c r="J50" s="85"/>
      <c r="K50" s="85"/>
    </row>
    <row r="51" spans="1:11" x14ac:dyDescent="0.25">
      <c r="C51" s="85"/>
      <c r="D51" s="101"/>
      <c r="E51" s="85"/>
      <c r="F51" s="85"/>
      <c r="G51" s="102"/>
      <c r="H51" s="85"/>
      <c r="I51" s="85"/>
      <c r="J51" s="85"/>
    </row>
  </sheetData>
  <sortState ref="B14:J30">
    <sortCondition descending="1" ref="D15"/>
  </sortState>
  <mergeCells count="11">
    <mergeCell ref="B42:D42"/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137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3247.5493065600149</v>
      </c>
      <c r="D13" s="37">
        <v>3680.5736407199997</v>
      </c>
      <c r="E13" s="37">
        <v>13.333880205768711</v>
      </c>
      <c r="F13" s="86">
        <v>100</v>
      </c>
      <c r="G13" s="37">
        <v>375.9408355799992</v>
      </c>
      <c r="H13" s="37">
        <v>423.31303576999983</v>
      </c>
      <c r="I13" s="37">
        <v>12.600972202691164</v>
      </c>
      <c r="J13" s="86">
        <v>100</v>
      </c>
      <c r="K13" s="10"/>
    </row>
    <row r="14" spans="1:14" ht="12.75" x14ac:dyDescent="0.2">
      <c r="A14" s="7"/>
      <c r="B14" s="2" t="s">
        <v>155</v>
      </c>
      <c r="C14" s="40">
        <v>636.1218990399949</v>
      </c>
      <c r="D14" s="37">
        <v>1079.5146103499983</v>
      </c>
      <c r="E14" s="40">
        <v>69.702475575695573</v>
      </c>
      <c r="F14" s="40">
        <v>29.33006416192292</v>
      </c>
      <c r="G14" s="40">
        <v>83.627920710000026</v>
      </c>
      <c r="H14" s="37">
        <v>133.91679324000006</v>
      </c>
      <c r="I14" s="40">
        <v>60.134070180207914</v>
      </c>
      <c r="J14" s="40">
        <v>31.635404989692201</v>
      </c>
      <c r="K14" s="10"/>
    </row>
    <row r="15" spans="1:14" ht="12.75" x14ac:dyDescent="0.2">
      <c r="A15" s="7"/>
      <c r="B15" s="2" t="s">
        <v>94</v>
      </c>
      <c r="C15" s="40">
        <v>785.21203859999878</v>
      </c>
      <c r="D15" s="37">
        <v>757.87075293000339</v>
      </c>
      <c r="E15" s="40">
        <v>-3.4820257874221827</v>
      </c>
      <c r="F15" s="40">
        <v>20.591104184013759</v>
      </c>
      <c r="G15" s="40">
        <v>64.989592850000065</v>
      </c>
      <c r="H15" s="37">
        <v>57.789790359999984</v>
      </c>
      <c r="I15" s="40">
        <v>-11.078392976884254</v>
      </c>
      <c r="J15" s="40">
        <v>13.651786143292577</v>
      </c>
      <c r="K15" s="10"/>
    </row>
    <row r="16" spans="1:14" x14ac:dyDescent="0.25">
      <c r="A16" s="7"/>
      <c r="B16" s="2" t="s">
        <v>165</v>
      </c>
      <c r="C16" s="40">
        <v>422.11283852999844</v>
      </c>
      <c r="D16" s="37">
        <v>457.632871929999</v>
      </c>
      <c r="E16" s="40">
        <v>8.4148194884805072</v>
      </c>
      <c r="F16" s="40">
        <v>12.433737688793427</v>
      </c>
      <c r="G16" s="40">
        <v>55.212502239999949</v>
      </c>
      <c r="H16" s="37">
        <v>58.544565060000032</v>
      </c>
      <c r="I16" s="40">
        <v>6.034978826926074</v>
      </c>
      <c r="J16" s="40">
        <v>13.830087928548757</v>
      </c>
      <c r="K16" s="10"/>
    </row>
    <row r="17" spans="1:11" x14ac:dyDescent="0.25">
      <c r="A17" s="7"/>
      <c r="B17" s="2" t="s">
        <v>159</v>
      </c>
      <c r="C17" s="40">
        <v>224.39720846000003</v>
      </c>
      <c r="D17" s="37">
        <v>242.6264381499995</v>
      </c>
      <c r="E17" s="40">
        <v>8.1236437008747053</v>
      </c>
      <c r="F17" s="40">
        <v>6.592082154414836</v>
      </c>
      <c r="G17" s="40">
        <v>26.012022479999999</v>
      </c>
      <c r="H17" s="37">
        <v>30.279423410000003</v>
      </c>
      <c r="I17" s="40">
        <v>16.405494548842192</v>
      </c>
      <c r="J17" s="40">
        <v>7.152962666250569</v>
      </c>
      <c r="K17" s="10"/>
    </row>
    <row r="18" spans="1:11" x14ac:dyDescent="0.25">
      <c r="A18" s="7"/>
      <c r="B18" s="2" t="s">
        <v>188</v>
      </c>
      <c r="C18" s="40">
        <v>158.37916840999995</v>
      </c>
      <c r="D18" s="37">
        <v>150.14772425000035</v>
      </c>
      <c r="E18" s="40">
        <v>-5.197302298425166</v>
      </c>
      <c r="F18" s="40">
        <v>4.0794652928239801</v>
      </c>
      <c r="G18" s="40">
        <v>22.222230529999955</v>
      </c>
      <c r="H18" s="37">
        <v>20.216374409999979</v>
      </c>
      <c r="I18" s="40">
        <v>-9.0263491654992691</v>
      </c>
      <c r="J18" s="40">
        <v>4.775750497082309</v>
      </c>
      <c r="K18" s="10"/>
    </row>
    <row r="19" spans="1:11" ht="12.75" x14ac:dyDescent="0.2">
      <c r="A19" s="7"/>
      <c r="B19" s="2" t="s">
        <v>326</v>
      </c>
      <c r="C19" s="40">
        <v>86.180983670000231</v>
      </c>
      <c r="D19" s="37">
        <v>127.64593268999992</v>
      </c>
      <c r="E19" s="40">
        <v>48.113803363831551</v>
      </c>
      <c r="F19" s="40">
        <v>3.4680988658341212</v>
      </c>
      <c r="G19" s="40">
        <v>12.340622260000004</v>
      </c>
      <c r="H19" s="37">
        <v>18.389046899999997</v>
      </c>
      <c r="I19" s="40">
        <v>49.012314878196349</v>
      </c>
      <c r="J19" s="40">
        <v>4.344077631946913</v>
      </c>
      <c r="K19" s="10"/>
    </row>
    <row r="20" spans="1:11" x14ac:dyDescent="0.25">
      <c r="A20" s="7"/>
      <c r="B20" s="2" t="s">
        <v>327</v>
      </c>
      <c r="C20" s="40">
        <v>98.097971809999734</v>
      </c>
      <c r="D20" s="37">
        <v>109.34783622999991</v>
      </c>
      <c r="E20" s="40">
        <v>11.467988799798423</v>
      </c>
      <c r="F20" s="40">
        <v>2.970945480352055</v>
      </c>
      <c r="G20" s="40">
        <v>12.933973769999993</v>
      </c>
      <c r="H20" s="37">
        <v>13.238305920000004</v>
      </c>
      <c r="I20" s="40">
        <v>2.3529671190914314</v>
      </c>
      <c r="J20" s="40">
        <v>3.1273088238163353</v>
      </c>
      <c r="K20" s="10"/>
    </row>
    <row r="21" spans="1:11" x14ac:dyDescent="0.25">
      <c r="A21" s="7"/>
      <c r="B21" s="2" t="s">
        <v>328</v>
      </c>
      <c r="C21" s="40">
        <v>91.03015946999993</v>
      </c>
      <c r="D21" s="37">
        <v>99.671678759999381</v>
      </c>
      <c r="E21" s="40">
        <v>9.4930288382581338</v>
      </c>
      <c r="F21" s="40">
        <v>2.7080473993858591</v>
      </c>
      <c r="G21" s="40">
        <v>8.954108369999993</v>
      </c>
      <c r="H21" s="37">
        <v>18.749625850000001</v>
      </c>
      <c r="I21" s="40">
        <v>109.39690559050064</v>
      </c>
      <c r="J21" s="40">
        <v>4.4292578460038969</v>
      </c>
      <c r="K21" s="10"/>
    </row>
    <row r="22" spans="1:11" x14ac:dyDescent="0.25">
      <c r="A22" s="7"/>
      <c r="B22" s="2" t="s">
        <v>329</v>
      </c>
      <c r="C22" s="40">
        <v>65.857326830000048</v>
      </c>
      <c r="D22" s="37">
        <v>82.479653910000025</v>
      </c>
      <c r="E22" s="40">
        <v>25.239905535351916</v>
      </c>
      <c r="F22" s="40">
        <v>2.2409456231900098</v>
      </c>
      <c r="G22" s="40">
        <v>9.6819359399999971</v>
      </c>
      <c r="H22" s="37">
        <v>4.7838577799999955</v>
      </c>
      <c r="I22" s="40">
        <v>-50.589863332642572</v>
      </c>
      <c r="J22" s="40">
        <v>1.130099329754453</v>
      </c>
      <c r="K22" s="10"/>
    </row>
    <row r="23" spans="1:11" ht="12.75" x14ac:dyDescent="0.2">
      <c r="A23" s="7"/>
      <c r="B23" s="2" t="s">
        <v>330</v>
      </c>
      <c r="C23" s="40">
        <v>80.307373539999759</v>
      </c>
      <c r="D23" s="37">
        <v>78.083052580000384</v>
      </c>
      <c r="E23" s="40">
        <v>-2.7697593159256795</v>
      </c>
      <c r="F23" s="40">
        <v>2.1214913815642515</v>
      </c>
      <c r="G23" s="40">
        <v>11.429573569999988</v>
      </c>
      <c r="H23" s="37">
        <v>10.355570290000006</v>
      </c>
      <c r="I23" s="40">
        <v>-9.3967047276286344</v>
      </c>
      <c r="J23" s="40">
        <v>2.4463149997645086</v>
      </c>
      <c r="K23" s="10"/>
    </row>
    <row r="24" spans="1:11" x14ac:dyDescent="0.25">
      <c r="A24" s="7"/>
      <c r="B24" s="2" t="s">
        <v>331</v>
      </c>
      <c r="C24" s="40">
        <v>95.068178190000012</v>
      </c>
      <c r="D24" s="37">
        <v>75.79251541000005</v>
      </c>
      <c r="E24" s="40">
        <v>-20.275620241166592</v>
      </c>
      <c r="F24" s="40">
        <v>2.0592582246275448</v>
      </c>
      <c r="G24" s="40">
        <v>13.533819800000003</v>
      </c>
      <c r="H24" s="37">
        <v>8.6686634300000005</v>
      </c>
      <c r="I24" s="40">
        <v>-35.948139120339121</v>
      </c>
      <c r="J24" s="40">
        <v>2.0478139574019583</v>
      </c>
      <c r="K24" s="10"/>
    </row>
    <row r="25" spans="1:11" ht="12.75" x14ac:dyDescent="0.2">
      <c r="A25" s="7"/>
      <c r="B25" s="2" t="s">
        <v>332</v>
      </c>
      <c r="C25" s="40">
        <v>54.805227990000034</v>
      </c>
      <c r="D25" s="37">
        <v>58.722447639999963</v>
      </c>
      <c r="E25" s="40">
        <v>7.1475291567342447</v>
      </c>
      <c r="F25" s="40">
        <v>1.5954699830027741</v>
      </c>
      <c r="G25" s="40">
        <v>6.7869616999999929</v>
      </c>
      <c r="H25" s="37">
        <v>6.3727923000000013</v>
      </c>
      <c r="I25" s="40">
        <v>-6.1024272466425167</v>
      </c>
      <c r="J25" s="40">
        <v>1.5054561899819578</v>
      </c>
      <c r="K25" s="10"/>
    </row>
    <row r="26" spans="1:11" x14ac:dyDescent="0.25">
      <c r="A26" s="7"/>
      <c r="B26" s="2" t="s">
        <v>333</v>
      </c>
      <c r="C26" s="40">
        <v>49.924777929999962</v>
      </c>
      <c r="D26" s="37">
        <v>57.393334929999746</v>
      </c>
      <c r="E26" s="40">
        <v>14.95961987146246</v>
      </c>
      <c r="F26" s="40">
        <v>1.5593584188896263</v>
      </c>
      <c r="G26" s="40">
        <v>6.3321924900000059</v>
      </c>
      <c r="H26" s="37">
        <v>6.7931969500000164</v>
      </c>
      <c r="I26" s="40">
        <v>7.2803292181664148</v>
      </c>
      <c r="J26" s="40">
        <v>1.6047691367791914</v>
      </c>
      <c r="K26" s="10"/>
    </row>
    <row r="27" spans="1:11" ht="12.75" x14ac:dyDescent="0.2">
      <c r="A27" s="7"/>
      <c r="B27" s="2" t="s">
        <v>334</v>
      </c>
      <c r="C27" s="40">
        <v>51.008912200000054</v>
      </c>
      <c r="D27" s="37">
        <v>52.310071230000013</v>
      </c>
      <c r="E27" s="40">
        <v>2.5508464577685297</v>
      </c>
      <c r="F27" s="40">
        <v>1.4212477819019274</v>
      </c>
      <c r="G27" s="40">
        <v>5.3376258399999985</v>
      </c>
      <c r="H27" s="37">
        <v>3.1667939199999986</v>
      </c>
      <c r="I27" s="40">
        <v>-40.670365159952851</v>
      </c>
      <c r="J27" s="40">
        <v>0.74809742493274511</v>
      </c>
      <c r="K27" s="10"/>
    </row>
    <row r="28" spans="1:11" ht="12.75" x14ac:dyDescent="0.2">
      <c r="A28" s="7"/>
      <c r="B28" s="2" t="s">
        <v>335</v>
      </c>
      <c r="C28" s="40">
        <v>56.047328100000094</v>
      </c>
      <c r="D28" s="37">
        <v>48.485354369999826</v>
      </c>
      <c r="E28" s="40">
        <v>-13.492121723462237</v>
      </c>
      <c r="F28" s="40">
        <v>1.3173314570745835</v>
      </c>
      <c r="G28" s="40">
        <v>6.2370686900000099</v>
      </c>
      <c r="H28" s="37">
        <v>6.6115994699999971</v>
      </c>
      <c r="I28" s="40">
        <v>6.0049167103206402</v>
      </c>
      <c r="J28" s="40">
        <v>1.5618700373763827</v>
      </c>
      <c r="K28" s="10"/>
    </row>
    <row r="29" spans="1:11" x14ac:dyDescent="0.25">
      <c r="A29" s="7"/>
      <c r="B29" s="2" t="s">
        <v>336</v>
      </c>
      <c r="C29" s="40">
        <v>56.608719639999954</v>
      </c>
      <c r="D29" s="37">
        <v>34.939440200000007</v>
      </c>
      <c r="E29" s="40">
        <v>-38.279048842306516</v>
      </c>
      <c r="F29" s="40">
        <v>0.94929333333934052</v>
      </c>
      <c r="G29" s="40">
        <v>4.3540902799999994</v>
      </c>
      <c r="H29" s="37">
        <v>4.8548831499999991</v>
      </c>
      <c r="I29" s="40">
        <v>11.501664820785473</v>
      </c>
      <c r="J29" s="40">
        <v>1.1468777806875334</v>
      </c>
      <c r="K29" s="10"/>
    </row>
    <row r="30" spans="1:11" ht="12.75" x14ac:dyDescent="0.2">
      <c r="A30" s="7"/>
      <c r="B30" s="2" t="s">
        <v>337</v>
      </c>
      <c r="C30" s="40">
        <v>31.225947640000033</v>
      </c>
      <c r="D30" s="37">
        <v>31.886636880000058</v>
      </c>
      <c r="E30" s="40">
        <v>2.1158340736909809</v>
      </c>
      <c r="F30" s="40">
        <v>0.86634965069636116</v>
      </c>
      <c r="G30" s="40">
        <v>4.2289718900000004</v>
      </c>
      <c r="H30" s="37">
        <v>2.8899905400000052</v>
      </c>
      <c r="I30" s="40">
        <v>-31.662100974617612</v>
      </c>
      <c r="J30" s="40">
        <v>0.68270766449305231</v>
      </c>
      <c r="K30" s="10"/>
    </row>
    <row r="31" spans="1:11" ht="12.75" x14ac:dyDescent="0.2">
      <c r="A31" s="7"/>
      <c r="B31" s="2" t="s">
        <v>338</v>
      </c>
      <c r="C31" s="40">
        <v>34.369257640000015</v>
      </c>
      <c r="D31" s="37">
        <v>30.285000890000031</v>
      </c>
      <c r="E31" s="40">
        <v>-11.88345931931506</v>
      </c>
      <c r="F31" s="40">
        <v>0.82283371686799422</v>
      </c>
      <c r="G31" s="40">
        <v>4.3805853000000008</v>
      </c>
      <c r="H31" s="37">
        <v>3.229168089999999</v>
      </c>
      <c r="I31" s="40">
        <v>-26.284551747000606</v>
      </c>
      <c r="J31" s="40">
        <v>0.76283218732590941</v>
      </c>
      <c r="K31" s="10"/>
    </row>
    <row r="32" spans="1:11" x14ac:dyDescent="0.25">
      <c r="A32" s="7"/>
      <c r="B32" s="2" t="s">
        <v>339</v>
      </c>
      <c r="C32" s="40">
        <v>24.91300791999997</v>
      </c>
      <c r="D32" s="37">
        <v>26.268344769999995</v>
      </c>
      <c r="E32" s="40">
        <v>5.4402778434151644</v>
      </c>
      <c r="F32" s="40">
        <v>0.71370246418602667</v>
      </c>
      <c r="G32" s="40">
        <v>3.1502449199999991</v>
      </c>
      <c r="H32" s="37">
        <v>3.0734936899999998</v>
      </c>
      <c r="I32" s="40">
        <v>-2.4363575515264801</v>
      </c>
      <c r="J32" s="40">
        <v>0.72605694374834506</v>
      </c>
      <c r="K32" s="10"/>
    </row>
    <row r="33" spans="1:11" ht="12.75" x14ac:dyDescent="0.2">
      <c r="A33" s="7"/>
      <c r="B33" s="2" t="s">
        <v>340</v>
      </c>
      <c r="C33" s="40">
        <v>23.493227089999969</v>
      </c>
      <c r="D33" s="37">
        <v>20.848065779999999</v>
      </c>
      <c r="E33" s="40">
        <v>-11.259250591102909</v>
      </c>
      <c r="F33" s="40">
        <v>0.56643523034962739</v>
      </c>
      <c r="G33" s="40">
        <v>2.827165260000001</v>
      </c>
      <c r="H33" s="37">
        <v>2.6457493599999999</v>
      </c>
      <c r="I33" s="40">
        <v>-6.4168834615632271</v>
      </c>
      <c r="J33" s="40">
        <v>0.62501013114028559</v>
      </c>
      <c r="K33" s="10"/>
    </row>
    <row r="34" spans="1:11" ht="12.75" x14ac:dyDescent="0.2">
      <c r="A34" s="7"/>
      <c r="B34" s="2" t="s">
        <v>341</v>
      </c>
      <c r="C34" s="40">
        <v>26.381589500000022</v>
      </c>
      <c r="D34" s="37">
        <v>14.09686604</v>
      </c>
      <c r="E34" s="40">
        <v>-46.565516683519057</v>
      </c>
      <c r="F34" s="40">
        <v>0.38300730853580606</v>
      </c>
      <c r="G34" s="40">
        <v>1.7151941000000006</v>
      </c>
      <c r="H34" s="37">
        <v>2.2737292600000005</v>
      </c>
      <c r="I34" s="40">
        <v>32.563962294413187</v>
      </c>
      <c r="J34" s="40">
        <v>0.53712715363563568</v>
      </c>
      <c r="K34" s="10"/>
    </row>
    <row r="35" spans="1:11" ht="12.75" x14ac:dyDescent="0.2">
      <c r="A35" s="7"/>
      <c r="B35" s="2" t="s">
        <v>342</v>
      </c>
      <c r="C35" s="40">
        <v>63.686792290000199</v>
      </c>
      <c r="D35" s="37">
        <v>12.330333870000013</v>
      </c>
      <c r="E35" s="40">
        <v>-80.639103609028737</v>
      </c>
      <c r="F35" s="40">
        <v>0.33501119862359102</v>
      </c>
      <c r="G35" s="40">
        <v>3.1294627999999998</v>
      </c>
      <c r="H35" s="37">
        <v>1.2849239399999997</v>
      </c>
      <c r="I35" s="40">
        <v>-58.941070013677752</v>
      </c>
      <c r="J35" s="40">
        <v>0.30353989398477726</v>
      </c>
      <c r="K35" s="10"/>
    </row>
    <row r="36" spans="1:11" ht="12.75" x14ac:dyDescent="0.2">
      <c r="A36" s="7"/>
      <c r="B36" s="2" t="s">
        <v>343</v>
      </c>
      <c r="C36" s="40">
        <v>7.6702439900000021</v>
      </c>
      <c r="D36" s="37">
        <v>9.5774614400000022</v>
      </c>
      <c r="E36" s="40">
        <v>24.865147086409699</v>
      </c>
      <c r="F36" s="40">
        <v>0.26021654162926744</v>
      </c>
      <c r="G36" s="40">
        <v>2.2063628800000004</v>
      </c>
      <c r="H36" s="37">
        <v>1.2878071199999996</v>
      </c>
      <c r="I36" s="40">
        <v>-41.632125355553505</v>
      </c>
      <c r="J36" s="40">
        <v>0.30422099278315362</v>
      </c>
      <c r="K36" s="10"/>
    </row>
    <row r="37" spans="1:11" x14ac:dyDescent="0.25">
      <c r="A37" s="7"/>
      <c r="B37" s="2" t="s">
        <v>158</v>
      </c>
      <c r="C37" s="40">
        <v>5.6554766399999998</v>
      </c>
      <c r="D37" s="37">
        <v>5.6614709699999999</v>
      </c>
      <c r="E37" s="40">
        <v>0.10599159684621107</v>
      </c>
      <c r="F37" s="40">
        <v>0.15382034222503679</v>
      </c>
      <c r="G37" s="40">
        <v>0.99632580000000004</v>
      </c>
      <c r="H37" s="37">
        <v>1.0617311699999998</v>
      </c>
      <c r="I37" s="40">
        <v>6.5646568622432344</v>
      </c>
      <c r="J37" s="40">
        <v>0.2508146643933909</v>
      </c>
      <c r="K37" s="10"/>
    </row>
    <row r="38" spans="1:11" ht="12.75" x14ac:dyDescent="0.2">
      <c r="A38" s="7"/>
      <c r="B38" s="2" t="s">
        <v>344</v>
      </c>
      <c r="C38" s="40">
        <v>4.7726238199999953</v>
      </c>
      <c r="D38" s="37">
        <v>4.2631393300000004</v>
      </c>
      <c r="E38" s="40">
        <v>-10.675144516208601</v>
      </c>
      <c r="F38" s="40">
        <v>0.1158281220849595</v>
      </c>
      <c r="G38" s="40">
        <v>0.80558011000000029</v>
      </c>
      <c r="H38" s="37">
        <v>0.24202477999999997</v>
      </c>
      <c r="I38" s="40">
        <v>-69.956460320252958</v>
      </c>
      <c r="J38" s="40">
        <v>5.7173949193357734E-2</v>
      </c>
      <c r="K38" s="10"/>
    </row>
    <row r="39" spans="1:11" ht="12.75" x14ac:dyDescent="0.2">
      <c r="A39" s="7"/>
      <c r="B39" s="2" t="s">
        <v>345</v>
      </c>
      <c r="C39" s="40">
        <v>4.5159797699999986</v>
      </c>
      <c r="D39" s="37">
        <v>4.0808937499999969</v>
      </c>
      <c r="E39" s="40">
        <v>-9.6343660104571747</v>
      </c>
      <c r="F39" s="40">
        <v>0.11087656839279232</v>
      </c>
      <c r="G39" s="40">
        <v>0.44103408000000011</v>
      </c>
      <c r="H39" s="37">
        <v>0.47854372999999989</v>
      </c>
      <c r="I39" s="40">
        <v>8.5049323172485369</v>
      </c>
      <c r="J39" s="40">
        <v>0.11304724626056845</v>
      </c>
      <c r="K39" s="10"/>
    </row>
    <row r="40" spans="1:11" x14ac:dyDescent="0.25">
      <c r="A40" s="7"/>
      <c r="B40" s="2" t="s">
        <v>346</v>
      </c>
      <c r="C40" s="40">
        <v>1.7313011300000003</v>
      </c>
      <c r="D40" s="37">
        <v>2.648692870000001</v>
      </c>
      <c r="E40" s="40">
        <v>52.988571664595426</v>
      </c>
      <c r="F40" s="40">
        <v>7.1964131914009466E-2</v>
      </c>
      <c r="G40" s="40">
        <v>0.27373293000000026</v>
      </c>
      <c r="H40" s="37">
        <v>1.1640141799999999</v>
      </c>
      <c r="I40" s="40">
        <v>325.23717551994889</v>
      </c>
      <c r="J40" s="40">
        <v>0.2749771638576346</v>
      </c>
      <c r="K40" s="10"/>
    </row>
    <row r="41" spans="1:11" ht="12.75" x14ac:dyDescent="0.2">
      <c r="A41" s="7"/>
      <c r="B41" s="2" t="s">
        <v>347</v>
      </c>
      <c r="C41" s="40">
        <v>3.0946127499999996</v>
      </c>
      <c r="D41" s="37">
        <v>2.4460480000000002</v>
      </c>
      <c r="E41" s="40">
        <v>-20.957864598728861</v>
      </c>
      <c r="F41" s="40">
        <v>6.6458336084847372E-2</v>
      </c>
      <c r="G41" s="40">
        <v>1.6652070000000001</v>
      </c>
      <c r="H41" s="37">
        <v>0.25551299999999999</v>
      </c>
      <c r="I41" s="40">
        <v>-84.655781533467007</v>
      </c>
      <c r="J41" s="40">
        <v>6.0360295669899658E-2</v>
      </c>
      <c r="K41" s="10"/>
    </row>
    <row r="42" spans="1:11" x14ac:dyDescent="0.25">
      <c r="A42" s="7"/>
      <c r="B42" s="2" t="s">
        <v>348</v>
      </c>
      <c r="C42" s="40">
        <v>3.4404223900000002</v>
      </c>
      <c r="D42" s="37">
        <v>1.9982462599999997</v>
      </c>
      <c r="E42" s="40">
        <v>-41.91857761976722</v>
      </c>
      <c r="F42" s="40">
        <v>5.4291707083168141E-2</v>
      </c>
      <c r="G42" s="40">
        <v>0</v>
      </c>
      <c r="H42" s="37">
        <v>0.43999471999999995</v>
      </c>
      <c r="I42" s="40" t="s">
        <v>93</v>
      </c>
      <c r="J42" s="40">
        <v>0.10394074427678712</v>
      </c>
      <c r="K42" s="10"/>
    </row>
    <row r="43" spans="1:11" x14ac:dyDescent="0.25">
      <c r="A43" s="7"/>
      <c r="B43" s="2" t="s">
        <v>349</v>
      </c>
      <c r="C43" s="40">
        <v>0.78775107</v>
      </c>
      <c r="D43" s="37">
        <v>1.1217912799999998</v>
      </c>
      <c r="E43" s="40">
        <v>42.404285150637719</v>
      </c>
      <c r="F43" s="40">
        <v>3.0478707655487994E-2</v>
      </c>
      <c r="G43" s="40">
        <v>4.449612E-2</v>
      </c>
      <c r="H43" s="37">
        <v>0.12776741999999999</v>
      </c>
      <c r="I43" s="40">
        <v>187.14283402687695</v>
      </c>
      <c r="J43" s="40">
        <v>3.0182727486195424E-2</v>
      </c>
      <c r="K43" s="10"/>
    </row>
    <row r="44" spans="1:11" x14ac:dyDescent="0.25">
      <c r="A44" s="7"/>
      <c r="B44" s="2" t="s">
        <v>350</v>
      </c>
      <c r="C44" s="40">
        <v>5.9833700000000017E-2</v>
      </c>
      <c r="D44" s="37">
        <v>0.16357983000000001</v>
      </c>
      <c r="E44" s="40">
        <v>173.39079816223961</v>
      </c>
      <c r="F44" s="40">
        <v>4.4444112784549602E-3</v>
      </c>
      <c r="G44" s="40">
        <v>1.7119429999999998E-2</v>
      </c>
      <c r="H44" s="37">
        <v>2.5139999999999999E-4</v>
      </c>
      <c r="I44" s="40">
        <v>-98.531493163031712</v>
      </c>
      <c r="J44" s="40">
        <v>5.9388674280419288E-5</v>
      </c>
      <c r="K44" s="10"/>
    </row>
    <row r="45" spans="1:11" x14ac:dyDescent="0.25">
      <c r="A45" s="7"/>
      <c r="B45" s="2" t="s">
        <v>351</v>
      </c>
      <c r="C45" s="40">
        <v>1.3003010000000001E-2</v>
      </c>
      <c r="D45" s="37">
        <v>0.1445043</v>
      </c>
      <c r="E45" s="40"/>
      <c r="F45" s="40">
        <v>3.9261352741669867E-3</v>
      </c>
      <c r="G45" s="40">
        <v>7.7326699999999996E-3</v>
      </c>
      <c r="H45" s="37">
        <v>0.12655184</v>
      </c>
      <c r="I45" s="40"/>
      <c r="J45" s="40">
        <v>2.9895568835909853E-2</v>
      </c>
      <c r="K45" s="10"/>
    </row>
    <row r="46" spans="1:11" x14ac:dyDescent="0.25">
      <c r="A46" s="7"/>
      <c r="B46" s="2" t="s">
        <v>352</v>
      </c>
      <c r="C46" s="40">
        <v>0.27357155999999999</v>
      </c>
      <c r="D46" s="37">
        <v>3.7609219999999999E-2</v>
      </c>
      <c r="E46" s="40">
        <v>-86.252511043180078</v>
      </c>
      <c r="F46" s="40">
        <v>1.0218303903475987E-3</v>
      </c>
      <c r="G46" s="40">
        <v>0</v>
      </c>
      <c r="H46" s="37">
        <v>1.2999999999999999E-4</v>
      </c>
      <c r="I46" s="40" t="s">
        <v>93</v>
      </c>
      <c r="J46" s="40">
        <v>3.0710133876111798E-5</v>
      </c>
      <c r="K46" s="10"/>
    </row>
    <row r="47" spans="1:11" x14ac:dyDescent="0.25">
      <c r="A47" s="7"/>
      <c r="B47" s="2" t="s">
        <v>353</v>
      </c>
      <c r="C47" s="40">
        <v>4.9495230000000001E-2</v>
      </c>
      <c r="D47" s="37">
        <v>3.1115819999999999E-2</v>
      </c>
      <c r="E47" s="40">
        <v>-37.133699550441534</v>
      </c>
      <c r="F47" s="40">
        <v>8.4540680441087628E-4</v>
      </c>
      <c r="G47" s="40">
        <v>0</v>
      </c>
      <c r="H47" s="37">
        <v>3.6908999999999998E-4</v>
      </c>
      <c r="I47" s="40" t="s">
        <v>93</v>
      </c>
      <c r="J47" s="40">
        <v>8.7190794710262357E-5</v>
      </c>
      <c r="K47" s="10"/>
    </row>
    <row r="48" spans="1:11" x14ac:dyDescent="0.25">
      <c r="A48" s="7"/>
      <c r="B48" s="2" t="s">
        <v>2</v>
      </c>
      <c r="C48" s="40">
        <v>0.25505700999999997</v>
      </c>
      <c r="D48" s="37">
        <v>6.5378770000000003E-2</v>
      </c>
      <c r="E48" s="40">
        <v>-74.366997401874983</v>
      </c>
      <c r="F48" s="40">
        <v>1.7763201169698781E-3</v>
      </c>
      <c r="G48" s="40">
        <v>2.012386E-2</v>
      </c>
      <c r="H48" s="37">
        <v>0</v>
      </c>
      <c r="I48" s="40" t="s">
        <v>93</v>
      </c>
      <c r="J48" s="40">
        <v>0</v>
      </c>
      <c r="K48" s="10"/>
    </row>
    <row r="49" spans="1:11" x14ac:dyDescent="0.25">
      <c r="A49" s="7"/>
      <c r="B49" s="2"/>
      <c r="C49" s="39"/>
      <c r="D49" s="98"/>
      <c r="E49" s="98"/>
      <c r="F49" s="98"/>
      <c r="G49" s="98"/>
      <c r="H49" s="98"/>
      <c r="I49" s="39"/>
      <c r="J49" s="39"/>
      <c r="K49" s="10"/>
    </row>
    <row r="50" spans="1:11" x14ac:dyDescent="0.25">
      <c r="A50" s="7"/>
      <c r="B50" s="131" t="s">
        <v>138</v>
      </c>
      <c r="C50" s="131"/>
      <c r="D50" s="131"/>
      <c r="E50" s="22"/>
      <c r="F50" s="38"/>
      <c r="G50" s="38"/>
      <c r="H50" s="38"/>
      <c r="I50" s="39"/>
      <c r="J50" s="39"/>
      <c r="K50" s="10"/>
    </row>
    <row r="51" spans="1:11" ht="24" customHeight="1" x14ac:dyDescent="0.25">
      <c r="A51" s="11"/>
      <c r="B51" s="129" t="s">
        <v>445</v>
      </c>
      <c r="C51" s="129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0">
        <v>29.33006416192292</v>
      </c>
      <c r="E52" s="30"/>
    </row>
    <row r="53" spans="1:11" x14ac:dyDescent="0.25">
      <c r="B53" s="30"/>
      <c r="C53" s="30" t="s">
        <v>94</v>
      </c>
      <c r="D53" s="90">
        <v>20.591104184013759</v>
      </c>
      <c r="E53" s="30"/>
    </row>
    <row r="54" spans="1:11" x14ac:dyDescent="0.25">
      <c r="C54" s="30" t="s">
        <v>165</v>
      </c>
      <c r="D54" s="90">
        <v>12.433737688793427</v>
      </c>
    </row>
    <row r="55" spans="1:11" x14ac:dyDescent="0.25">
      <c r="C55" s="30" t="s">
        <v>159</v>
      </c>
      <c r="D55" s="90">
        <v>6.592082154414836</v>
      </c>
    </row>
    <row r="56" spans="1:11" x14ac:dyDescent="0.25">
      <c r="C56" s="30" t="s">
        <v>188</v>
      </c>
      <c r="D56" s="90">
        <v>4.0794652928239801</v>
      </c>
    </row>
    <row r="57" spans="1:11" x14ac:dyDescent="0.25">
      <c r="C57" s="30" t="s">
        <v>326</v>
      </c>
      <c r="D57" s="90">
        <v>3.4680988658341212</v>
      </c>
    </row>
    <row r="58" spans="1:11" x14ac:dyDescent="0.25">
      <c r="C58" s="30" t="s">
        <v>327</v>
      </c>
      <c r="D58" s="90">
        <v>2.970945480352055</v>
      </c>
    </row>
    <row r="59" spans="1:11" x14ac:dyDescent="0.25">
      <c r="C59" s="30" t="s">
        <v>328</v>
      </c>
      <c r="D59" s="90">
        <v>2.7080473993858591</v>
      </c>
    </row>
    <row r="60" spans="1:11" x14ac:dyDescent="0.25">
      <c r="C60" s="30" t="s">
        <v>44</v>
      </c>
      <c r="D60" s="90">
        <v>17.82645477245903</v>
      </c>
    </row>
  </sheetData>
  <sortState ref="B14:J46">
    <sortCondition descending="1" ref="J14:J46"/>
  </sortState>
  <mergeCells count="10">
    <mergeCell ref="B51:C51"/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4" t="s">
        <v>69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96" customFormat="1" ht="15.6" customHeight="1" x14ac:dyDescent="0.2">
      <c r="A13" s="94"/>
      <c r="B13" s="33" t="s">
        <v>22</v>
      </c>
      <c r="C13" s="37">
        <v>3247.5493065600149</v>
      </c>
      <c r="D13" s="37">
        <v>3680.5736407199997</v>
      </c>
      <c r="E13" s="37">
        <v>13.333880205768711</v>
      </c>
      <c r="F13" s="86">
        <v>100</v>
      </c>
      <c r="G13" s="37">
        <v>375.9408355799992</v>
      </c>
      <c r="H13" s="37">
        <v>423.31303576999983</v>
      </c>
      <c r="I13" s="37">
        <v>12.600972202691164</v>
      </c>
      <c r="J13" s="86">
        <v>100</v>
      </c>
      <c r="K13" s="95"/>
    </row>
    <row r="14" spans="1:14" x14ac:dyDescent="0.25">
      <c r="A14" s="7"/>
      <c r="B14" s="97" t="s">
        <v>227</v>
      </c>
      <c r="C14" s="40">
        <v>439.96981843999981</v>
      </c>
      <c r="D14" s="37">
        <v>823.11340477999852</v>
      </c>
      <c r="E14" s="40">
        <v>87.084061288228881</v>
      </c>
      <c r="F14" s="40">
        <v>22.363726014702962</v>
      </c>
      <c r="G14" s="40">
        <v>54.543488279999991</v>
      </c>
      <c r="H14" s="37">
        <v>100.56648086999996</v>
      </c>
      <c r="I14" s="40">
        <v>84.378528109056944</v>
      </c>
      <c r="J14" s="40">
        <v>23.757000699747195</v>
      </c>
      <c r="K14" s="10"/>
    </row>
    <row r="15" spans="1:14" ht="12.75" x14ac:dyDescent="0.2">
      <c r="A15" s="7"/>
      <c r="B15" s="97" t="s">
        <v>318</v>
      </c>
      <c r="C15" s="40">
        <v>372.75730359999852</v>
      </c>
      <c r="D15" s="37">
        <v>434.65807523000058</v>
      </c>
      <c r="E15" s="40">
        <v>16.606186124907431</v>
      </c>
      <c r="F15" s="40">
        <v>11.809519864544052</v>
      </c>
      <c r="G15" s="40">
        <v>52.983724150000029</v>
      </c>
      <c r="H15" s="37">
        <v>56.19465286000009</v>
      </c>
      <c r="I15" s="40">
        <v>6.0602170978199421</v>
      </c>
      <c r="J15" s="40">
        <v>13.274963941940246</v>
      </c>
      <c r="K15" s="10"/>
    </row>
    <row r="16" spans="1:14" ht="12.75" x14ac:dyDescent="0.2">
      <c r="A16" s="7"/>
      <c r="B16" s="97" t="s">
        <v>319</v>
      </c>
      <c r="C16" s="40">
        <v>453.36074437000042</v>
      </c>
      <c r="D16" s="37">
        <v>417.21924260999964</v>
      </c>
      <c r="E16" s="40">
        <v>-7.9719080685346384</v>
      </c>
      <c r="F16" s="40">
        <v>11.335712400754534</v>
      </c>
      <c r="G16" s="40">
        <v>33.190405140000024</v>
      </c>
      <c r="H16" s="37">
        <v>24.257079240000003</v>
      </c>
      <c r="I16" s="40">
        <v>-26.915386727936806</v>
      </c>
      <c r="J16" s="40">
        <v>5.7302934684911735</v>
      </c>
      <c r="K16" s="10"/>
    </row>
    <row r="17" spans="1:11" ht="12.75" x14ac:dyDescent="0.2">
      <c r="A17" s="7"/>
      <c r="B17" s="97" t="s">
        <v>255</v>
      </c>
      <c r="C17" s="40">
        <v>144.34593594999987</v>
      </c>
      <c r="D17" s="37">
        <v>144.39781464000018</v>
      </c>
      <c r="E17" s="40">
        <v>3.5940526942357387E-2</v>
      </c>
      <c r="F17" s="40">
        <v>3.9232421012435674</v>
      </c>
      <c r="G17" s="40">
        <v>13.465827300000004</v>
      </c>
      <c r="H17" s="37">
        <v>11.179737789999995</v>
      </c>
      <c r="I17" s="40">
        <v>-16.976970364086043</v>
      </c>
      <c r="J17" s="40">
        <v>2.6410095710055859</v>
      </c>
      <c r="K17" s="10"/>
    </row>
    <row r="18" spans="1:11" ht="12.75" x14ac:dyDescent="0.2">
      <c r="A18" s="7"/>
      <c r="B18" s="97" t="s">
        <v>257</v>
      </c>
      <c r="C18" s="40">
        <v>59.187634790000111</v>
      </c>
      <c r="D18" s="37">
        <v>64.097307249999972</v>
      </c>
      <c r="E18" s="40">
        <v>8.295098253916656</v>
      </c>
      <c r="F18" s="40">
        <v>1.7415031869179272</v>
      </c>
      <c r="G18" s="40">
        <v>5.7663874299999982</v>
      </c>
      <c r="H18" s="37">
        <v>7.4048539000000027</v>
      </c>
      <c r="I18" s="40">
        <v>28.414089235069049</v>
      </c>
      <c r="J18" s="40">
        <v>1.7492619584772977</v>
      </c>
      <c r="K18" s="10"/>
    </row>
    <row r="19" spans="1:11" ht="12.75" x14ac:dyDescent="0.2">
      <c r="A19" s="7"/>
      <c r="B19" s="97" t="s">
        <v>238</v>
      </c>
      <c r="C19" s="40">
        <v>49.337779659999974</v>
      </c>
      <c r="D19" s="37">
        <v>57.989866819999911</v>
      </c>
      <c r="E19" s="40">
        <v>17.536433985525534</v>
      </c>
      <c r="F19" s="40">
        <v>1.5755659981484798</v>
      </c>
      <c r="G19" s="40">
        <v>6.57190955</v>
      </c>
      <c r="H19" s="37">
        <v>6.6036327699999964</v>
      </c>
      <c r="I19" s="40">
        <v>0.48270932152432167</v>
      </c>
      <c r="J19" s="40">
        <v>1.5599880495029148</v>
      </c>
      <c r="K19" s="10"/>
    </row>
    <row r="20" spans="1:11" ht="12.75" x14ac:dyDescent="0.2">
      <c r="A20" s="7"/>
      <c r="B20" s="97" t="s">
        <v>231</v>
      </c>
      <c r="C20" s="40">
        <v>34.160244170000048</v>
      </c>
      <c r="D20" s="37">
        <v>43.359508070000011</v>
      </c>
      <c r="E20" s="40">
        <v>26.929736960366558</v>
      </c>
      <c r="F20" s="40">
        <v>1.1780638645642736</v>
      </c>
      <c r="G20" s="40">
        <v>4.2457825699999958</v>
      </c>
      <c r="H20" s="37">
        <v>6.8185421800000059</v>
      </c>
      <c r="I20" s="40">
        <v>60.59565151024708</v>
      </c>
      <c r="J20" s="40">
        <v>1.6107564860593493</v>
      </c>
      <c r="K20" s="10"/>
    </row>
    <row r="21" spans="1:11" ht="12.75" x14ac:dyDescent="0.2">
      <c r="A21" s="7"/>
      <c r="B21" s="97" t="s">
        <v>320</v>
      </c>
      <c r="C21" s="40">
        <v>4.8961059600000008</v>
      </c>
      <c r="D21" s="37">
        <v>29.573518259999997</v>
      </c>
      <c r="E21" s="40"/>
      <c r="F21" s="40">
        <v>0.80350296303852187</v>
      </c>
      <c r="G21" s="40">
        <v>0.23782348</v>
      </c>
      <c r="H21" s="37">
        <v>2.7049000000000002E-4</v>
      </c>
      <c r="I21" s="40">
        <v>-99.886264383987651</v>
      </c>
      <c r="J21" s="40">
        <v>6.3898339324226788E-5</v>
      </c>
      <c r="K21" s="10"/>
    </row>
    <row r="22" spans="1:11" x14ac:dyDescent="0.25">
      <c r="A22" s="7"/>
      <c r="B22" s="97" t="s">
        <v>321</v>
      </c>
      <c r="C22" s="40">
        <v>15.760399949999988</v>
      </c>
      <c r="D22" s="37">
        <v>27.54027440000003</v>
      </c>
      <c r="E22" s="40">
        <v>74.74349945034264</v>
      </c>
      <c r="F22" s="40">
        <v>0.74826038243898729</v>
      </c>
      <c r="G22" s="40">
        <v>2.33549045</v>
      </c>
      <c r="H22" s="37">
        <v>2.541755960000001</v>
      </c>
      <c r="I22" s="40">
        <v>8.8317856320072394</v>
      </c>
      <c r="J22" s="40">
        <v>0.60044358316927016</v>
      </c>
      <c r="K22" s="10"/>
    </row>
    <row r="23" spans="1:11" ht="12.75" x14ac:dyDescent="0.2">
      <c r="A23" s="7"/>
      <c r="B23" s="97" t="s">
        <v>270</v>
      </c>
      <c r="C23" s="40">
        <v>25.534419760000027</v>
      </c>
      <c r="D23" s="37">
        <v>27.18902034000001</v>
      </c>
      <c r="E23" s="40">
        <v>6.4798832147027419</v>
      </c>
      <c r="F23" s="40">
        <v>0.73871692279688361</v>
      </c>
      <c r="G23" s="40">
        <v>2.6192075300000002</v>
      </c>
      <c r="H23" s="37">
        <v>3.8036621799999994</v>
      </c>
      <c r="I23" s="40">
        <v>45.221870983243505</v>
      </c>
      <c r="J23" s="40">
        <v>0.89854595974848661</v>
      </c>
      <c r="K23" s="10"/>
    </row>
    <row r="24" spans="1:11" ht="12.75" x14ac:dyDescent="0.2">
      <c r="A24" s="7"/>
      <c r="B24" s="97" t="s">
        <v>322</v>
      </c>
      <c r="C24" s="40">
        <v>23.385678160000058</v>
      </c>
      <c r="D24" s="37">
        <v>25.993321669999933</v>
      </c>
      <c r="E24" s="40">
        <v>11.150600346754569</v>
      </c>
      <c r="F24" s="40">
        <v>0.70623017516680031</v>
      </c>
      <c r="G24" s="40">
        <v>3.0067341400000007</v>
      </c>
      <c r="H24" s="37">
        <v>3.2098410800000003</v>
      </c>
      <c r="I24" s="40">
        <v>6.7550681418078184</v>
      </c>
      <c r="J24" s="40">
        <v>0.75826653298341007</v>
      </c>
      <c r="K24" s="10"/>
    </row>
    <row r="25" spans="1:11" ht="12.75" x14ac:dyDescent="0.2">
      <c r="A25" s="7"/>
      <c r="B25" s="97" t="s">
        <v>323</v>
      </c>
      <c r="C25" s="40">
        <v>15.797501830000009</v>
      </c>
      <c r="D25" s="37">
        <v>24.044765050000009</v>
      </c>
      <c r="E25" s="40">
        <v>52.206122896837769</v>
      </c>
      <c r="F25" s="40">
        <v>0.6532885195932755</v>
      </c>
      <c r="G25" s="40">
        <v>1.7739596599999998</v>
      </c>
      <c r="H25" s="37">
        <v>2.7541194199999994</v>
      </c>
      <c r="I25" s="40">
        <v>55.252652137535051</v>
      </c>
      <c r="J25" s="40">
        <v>0.65061058537691829</v>
      </c>
      <c r="K25" s="10"/>
    </row>
    <row r="26" spans="1:11" x14ac:dyDescent="0.25">
      <c r="A26" s="7"/>
      <c r="B26" s="97" t="s">
        <v>243</v>
      </c>
      <c r="C26" s="40">
        <v>23.753810650000023</v>
      </c>
      <c r="D26" s="37">
        <v>23.538408190000013</v>
      </c>
      <c r="E26" s="40">
        <v>-0.90681222972538444</v>
      </c>
      <c r="F26" s="40">
        <v>0.63953096684666233</v>
      </c>
      <c r="G26" s="40">
        <v>3.2320707999999989</v>
      </c>
      <c r="H26" s="37">
        <v>3.4290632799999994</v>
      </c>
      <c r="I26" s="40">
        <v>6.0949308412427294</v>
      </c>
      <c r="J26" s="40">
        <v>0.81005378768045422</v>
      </c>
      <c r="K26" s="10"/>
    </row>
    <row r="27" spans="1:11" ht="12.75" x14ac:dyDescent="0.2">
      <c r="A27" s="7"/>
      <c r="B27" s="97" t="s">
        <v>244</v>
      </c>
      <c r="C27" s="40">
        <v>22.309753889999961</v>
      </c>
      <c r="D27" s="37">
        <v>23.291537580000007</v>
      </c>
      <c r="E27" s="40">
        <v>4.4006926066545216</v>
      </c>
      <c r="F27" s="40">
        <v>0.63282357191048288</v>
      </c>
      <c r="G27" s="40">
        <v>2.8131931800000007</v>
      </c>
      <c r="H27" s="37">
        <v>2.9557122300000009</v>
      </c>
      <c r="I27" s="40">
        <v>5.0660953898658434</v>
      </c>
      <c r="J27" s="40">
        <v>0.69823321755816148</v>
      </c>
      <c r="K27" s="10"/>
    </row>
    <row r="28" spans="1:11" ht="12.75" x14ac:dyDescent="0.2">
      <c r="A28" s="7"/>
      <c r="B28" s="97" t="s">
        <v>249</v>
      </c>
      <c r="C28" s="40">
        <v>19.17850036000004</v>
      </c>
      <c r="D28" s="37">
        <v>18.836042550000005</v>
      </c>
      <c r="E28" s="40">
        <v>-1.7856339315991954</v>
      </c>
      <c r="F28" s="40">
        <v>0.51176920743026533</v>
      </c>
      <c r="G28" s="40">
        <v>2.6655521999999996</v>
      </c>
      <c r="H28" s="37">
        <v>2.5451972500000002</v>
      </c>
      <c r="I28" s="40">
        <v>-4.5151976389732447</v>
      </c>
      <c r="J28" s="40">
        <v>0.60125652529701246</v>
      </c>
      <c r="K28" s="10"/>
    </row>
    <row r="29" spans="1:11" ht="12.75" x14ac:dyDescent="0.2">
      <c r="A29" s="7"/>
      <c r="B29" s="97" t="s">
        <v>229</v>
      </c>
      <c r="C29" s="40">
        <v>22.708009429999983</v>
      </c>
      <c r="D29" s="37">
        <v>18.492395909999978</v>
      </c>
      <c r="E29" s="40">
        <v>-18.564434425637842</v>
      </c>
      <c r="F29" s="40">
        <v>0.50243243893857981</v>
      </c>
      <c r="G29" s="40">
        <v>2.9110663700000012</v>
      </c>
      <c r="H29" s="37">
        <v>2.4171284799999992</v>
      </c>
      <c r="I29" s="40">
        <v>-16.96759287559637</v>
      </c>
      <c r="J29" s="40">
        <v>0.57100260935817393</v>
      </c>
      <c r="K29" s="10"/>
    </row>
    <row r="30" spans="1:11" ht="12.75" x14ac:dyDescent="0.2">
      <c r="A30" s="7"/>
      <c r="B30" s="97" t="s">
        <v>263</v>
      </c>
      <c r="C30" s="40">
        <v>18.682037499999989</v>
      </c>
      <c r="D30" s="37">
        <v>18.42314086999999</v>
      </c>
      <c r="E30" s="40">
        <v>-1.3858051082490275</v>
      </c>
      <c r="F30" s="40">
        <v>0.50055080181457878</v>
      </c>
      <c r="G30" s="40">
        <v>1.6727212800000011</v>
      </c>
      <c r="H30" s="37">
        <v>1.9368162300000005</v>
      </c>
      <c r="I30" s="40">
        <v>15.788341617797741</v>
      </c>
      <c r="J30" s="40">
        <v>0.45753758243635512</v>
      </c>
      <c r="K30" s="10"/>
    </row>
    <row r="31" spans="1:11" ht="12.75" x14ac:dyDescent="0.2">
      <c r="A31" s="7"/>
      <c r="B31" s="97" t="s">
        <v>324</v>
      </c>
      <c r="C31" s="40">
        <v>10.663932109999999</v>
      </c>
      <c r="D31" s="37">
        <v>18.083646320000003</v>
      </c>
      <c r="E31" s="40">
        <v>69.577657973293341</v>
      </c>
      <c r="F31" s="40">
        <v>0.49132684427046136</v>
      </c>
      <c r="G31" s="40">
        <v>0.7748420399999999</v>
      </c>
      <c r="H31" s="37">
        <v>3.8393164</v>
      </c>
      <c r="I31" s="40">
        <v>395.496656324946</v>
      </c>
      <c r="J31" s="40">
        <v>0.90696862028270475</v>
      </c>
      <c r="K31" s="10"/>
    </row>
    <row r="32" spans="1:11" x14ac:dyDescent="0.25">
      <c r="A32" s="7"/>
      <c r="B32" s="97" t="s">
        <v>325</v>
      </c>
      <c r="C32" s="40">
        <v>2.8255412899999968</v>
      </c>
      <c r="D32" s="37">
        <v>17.878565700000035</v>
      </c>
      <c r="E32" s="40"/>
      <c r="F32" s="40">
        <v>0.48575486989855748</v>
      </c>
      <c r="G32" s="40">
        <v>0.60828193000000008</v>
      </c>
      <c r="H32" s="37">
        <v>3.7474202899999995</v>
      </c>
      <c r="I32" s="40"/>
      <c r="J32" s="40">
        <v>0.88525983689198229</v>
      </c>
      <c r="K32" s="10"/>
    </row>
    <row r="33" spans="1:11" x14ac:dyDescent="0.25">
      <c r="A33" s="7"/>
      <c r="B33" s="97" t="s">
        <v>264</v>
      </c>
      <c r="C33" s="40">
        <v>3.0946948899999995</v>
      </c>
      <c r="D33" s="37">
        <v>17.368293430000001</v>
      </c>
      <c r="E33" s="40"/>
      <c r="F33" s="40">
        <v>0.4718909367237219</v>
      </c>
      <c r="G33" s="40">
        <v>0.49437500000000001</v>
      </c>
      <c r="H33" s="37">
        <v>2.8155779600000002</v>
      </c>
      <c r="I33" s="40"/>
      <c r="J33" s="40">
        <v>0.6651290468479214</v>
      </c>
      <c r="K33" s="10"/>
    </row>
    <row r="34" spans="1:11" x14ac:dyDescent="0.25">
      <c r="A34" s="7"/>
      <c r="B34" s="97" t="s">
        <v>2</v>
      </c>
      <c r="C34" s="40">
        <v>1485.8394598000161</v>
      </c>
      <c r="D34" s="37">
        <v>1405.4854910500012</v>
      </c>
      <c r="E34" s="40">
        <v>-5.407984571955704</v>
      </c>
      <c r="F34" s="40">
        <v>38.186587968256433</v>
      </c>
      <c r="G34" s="40">
        <v>180.02799309999912</v>
      </c>
      <c r="H34" s="37">
        <v>174.2921749099998</v>
      </c>
      <c r="I34" s="40">
        <v>-3.1860701723277485</v>
      </c>
      <c r="J34" s="40">
        <v>41.173354038806067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customHeight="1" x14ac:dyDescent="0.25">
      <c r="A36" s="11"/>
      <c r="B36" s="129" t="s">
        <v>445</v>
      </c>
      <c r="C36" s="129"/>
      <c r="D36" s="1"/>
      <c r="E36" s="1"/>
      <c r="F36" s="1"/>
      <c r="G36" s="1"/>
      <c r="H36" s="1"/>
      <c r="I36" s="1"/>
      <c r="J36" s="1"/>
      <c r="K36" s="24"/>
    </row>
    <row r="37" spans="1:11" ht="12.75" x14ac:dyDescent="0.2">
      <c r="B37" s="30"/>
      <c r="C37" s="30"/>
      <c r="D37" s="90"/>
      <c r="E37" s="30"/>
    </row>
    <row r="38" spans="1:11" ht="12.75" x14ac:dyDescent="0.2">
      <c r="B38" s="30"/>
      <c r="C38" s="30"/>
      <c r="D38" s="90"/>
      <c r="E38" s="30"/>
    </row>
    <row r="39" spans="1:11" ht="12.75" x14ac:dyDescent="0.2">
      <c r="C39" s="30"/>
      <c r="D39" s="90"/>
    </row>
    <row r="40" spans="1:11" ht="12.75" x14ac:dyDescent="0.2">
      <c r="C40" s="30"/>
      <c r="D40" s="90"/>
    </row>
    <row r="41" spans="1:11" x14ac:dyDescent="0.25">
      <c r="C41" s="30"/>
      <c r="D41" s="90"/>
    </row>
    <row r="42" spans="1:11" x14ac:dyDescent="0.25">
      <c r="C42" s="30"/>
      <c r="D42" s="90"/>
    </row>
    <row r="43" spans="1:11" x14ac:dyDescent="0.25">
      <c r="C43" s="30"/>
      <c r="D43" s="90"/>
    </row>
    <row r="44" spans="1:11" x14ac:dyDescent="0.25">
      <c r="C44" s="30"/>
      <c r="D44" s="90"/>
    </row>
    <row r="45" spans="1:11" x14ac:dyDescent="0.25">
      <c r="C45" s="30"/>
      <c r="D45" s="90"/>
    </row>
  </sheetData>
  <sortState ref="B14:J33">
    <sortCondition descending="1" ref="J14:J33"/>
  </sortState>
  <mergeCells count="9">
    <mergeCell ref="B36:C3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97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1244.3636172300235</v>
      </c>
      <c r="D13" s="37">
        <v>1396.4148938700193</v>
      </c>
      <c r="E13" s="37">
        <v>12.219199800976565</v>
      </c>
      <c r="F13" s="86">
        <v>100</v>
      </c>
      <c r="G13" s="37">
        <v>126.7102278600007</v>
      </c>
      <c r="H13" s="37">
        <v>125.32391902000005</v>
      </c>
      <c r="I13" s="37">
        <v>-1.094078089364936</v>
      </c>
      <c r="J13" s="86">
        <v>100</v>
      </c>
      <c r="K13" s="10"/>
    </row>
    <row r="14" spans="1:14" ht="12.75" x14ac:dyDescent="0.2">
      <c r="A14" s="7"/>
      <c r="B14" s="92" t="s">
        <v>308</v>
      </c>
      <c r="C14" s="36">
        <v>447.38545156999919</v>
      </c>
      <c r="D14" s="37">
        <v>411.092187090001</v>
      </c>
      <c r="E14" s="36">
        <v>-8.1123032393286554</v>
      </c>
      <c r="F14" s="36">
        <v>29.43911504343108</v>
      </c>
      <c r="G14" s="36">
        <v>32.517378470000011</v>
      </c>
      <c r="H14" s="37">
        <v>23.799935129999973</v>
      </c>
      <c r="I14" s="36">
        <v>-26.808567449687271</v>
      </c>
      <c r="J14" s="36">
        <v>18.990736418162772</v>
      </c>
      <c r="K14" s="10"/>
    </row>
    <row r="15" spans="1:14" x14ac:dyDescent="0.25">
      <c r="A15" s="7"/>
      <c r="B15" s="92" t="s">
        <v>227</v>
      </c>
      <c r="C15" s="36">
        <v>143.18701890999995</v>
      </c>
      <c r="D15" s="37">
        <v>329.92639914000011</v>
      </c>
      <c r="E15" s="36">
        <v>130.41641739002543</v>
      </c>
      <c r="F15" s="36">
        <v>23.626674320670073</v>
      </c>
      <c r="G15" s="36">
        <v>18.776193119999999</v>
      </c>
      <c r="H15" s="37">
        <v>33.629269960000023</v>
      </c>
      <c r="I15" s="36">
        <v>79.105901526858744</v>
      </c>
      <c r="J15" s="36">
        <v>26.833879935268566</v>
      </c>
      <c r="K15" s="10"/>
    </row>
    <row r="16" spans="1:14" ht="12.75" x14ac:dyDescent="0.2">
      <c r="A16" s="7"/>
      <c r="B16" s="92" t="s">
        <v>255</v>
      </c>
      <c r="C16" s="36">
        <v>113.66579401999991</v>
      </c>
      <c r="D16" s="37">
        <v>112.84858761000037</v>
      </c>
      <c r="E16" s="36">
        <v>-0.71895544041662429</v>
      </c>
      <c r="F16" s="36">
        <v>8.0813079340089384</v>
      </c>
      <c r="G16" s="36">
        <v>10.827739670000001</v>
      </c>
      <c r="H16" s="37">
        <v>8.8694226599999872</v>
      </c>
      <c r="I16" s="36">
        <v>-18.086110949137868</v>
      </c>
      <c r="J16" s="36">
        <v>7.0771986140846304</v>
      </c>
      <c r="K16" s="10"/>
    </row>
    <row r="17" spans="1:11" ht="12.75" x14ac:dyDescent="0.2">
      <c r="A17" s="7"/>
      <c r="B17" s="92" t="s">
        <v>225</v>
      </c>
      <c r="C17" s="36">
        <v>97.039932819999962</v>
      </c>
      <c r="D17" s="37">
        <v>102.10401662000024</v>
      </c>
      <c r="E17" s="36">
        <v>5.218556580612721</v>
      </c>
      <c r="F17" s="36">
        <v>7.3118682039425638</v>
      </c>
      <c r="G17" s="36">
        <v>13.957407819999997</v>
      </c>
      <c r="H17" s="37">
        <v>15.330754169999997</v>
      </c>
      <c r="I17" s="36">
        <v>9.839551639610967</v>
      </c>
      <c r="J17" s="36">
        <v>12.232903574898108</v>
      </c>
      <c r="K17" s="10"/>
    </row>
    <row r="18" spans="1:11" ht="12.75" x14ac:dyDescent="0.2">
      <c r="A18" s="7"/>
      <c r="B18" s="92" t="s">
        <v>306</v>
      </c>
      <c r="C18" s="36">
        <v>4.8486847700000002</v>
      </c>
      <c r="D18" s="37">
        <v>27.682791290000001</v>
      </c>
      <c r="E18" s="36">
        <v>470.93402856956612</v>
      </c>
      <c r="F18" s="36">
        <v>1.9824187934060207</v>
      </c>
      <c r="G18" s="36">
        <v>0.2376151</v>
      </c>
      <c r="H18" s="37">
        <v>0</v>
      </c>
      <c r="I18" s="36" t="s">
        <v>93</v>
      </c>
      <c r="J18" s="36">
        <v>0</v>
      </c>
      <c r="K18" s="10"/>
    </row>
    <row r="19" spans="1:11" ht="12.75" x14ac:dyDescent="0.2">
      <c r="A19" s="7"/>
      <c r="B19" s="92" t="s">
        <v>257</v>
      </c>
      <c r="C19" s="36">
        <v>18.721750969999988</v>
      </c>
      <c r="D19" s="37">
        <v>19.951855619999971</v>
      </c>
      <c r="E19" s="36">
        <v>6.5704572823937379</v>
      </c>
      <c r="F19" s="36">
        <v>1.4287913790940363</v>
      </c>
      <c r="G19" s="36">
        <v>1.4672311499999988</v>
      </c>
      <c r="H19" s="37">
        <v>1.9368661600000003</v>
      </c>
      <c r="I19" s="36">
        <v>32.008249688537617</v>
      </c>
      <c r="J19" s="36">
        <v>1.5454880242700535</v>
      </c>
      <c r="K19" s="10"/>
    </row>
    <row r="20" spans="1:11" ht="12.75" x14ac:dyDescent="0.2">
      <c r="A20" s="7"/>
      <c r="B20" s="92" t="s">
        <v>270</v>
      </c>
      <c r="C20" s="36">
        <v>13.481610249999999</v>
      </c>
      <c r="D20" s="37">
        <v>13.734576480000015</v>
      </c>
      <c r="E20" s="36">
        <v>1.8763799376266377</v>
      </c>
      <c r="F20" s="36">
        <v>0.9835598675072893</v>
      </c>
      <c r="G20" s="36">
        <v>1.4202455999999997</v>
      </c>
      <c r="H20" s="37">
        <v>1.7790661200000002</v>
      </c>
      <c r="I20" s="36">
        <v>25.264680981937261</v>
      </c>
      <c r="J20" s="36">
        <v>1.4195742791255073</v>
      </c>
      <c r="K20" s="10"/>
    </row>
    <row r="21" spans="1:11" x14ac:dyDescent="0.25">
      <c r="A21" s="7"/>
      <c r="B21" s="92" t="s">
        <v>309</v>
      </c>
      <c r="C21" s="36">
        <v>5.5759887000000008</v>
      </c>
      <c r="D21" s="37">
        <v>12.68091585</v>
      </c>
      <c r="E21" s="36">
        <v>127.42004211737368</v>
      </c>
      <c r="F21" s="36">
        <v>0.90810517029477922</v>
      </c>
      <c r="G21" s="36">
        <v>1.2609911600000001</v>
      </c>
      <c r="H21" s="37">
        <v>1.46947728</v>
      </c>
      <c r="I21" s="36">
        <v>16.533511622714304</v>
      </c>
      <c r="J21" s="36">
        <v>1.1725433512540337</v>
      </c>
      <c r="K21" s="10"/>
    </row>
    <row r="22" spans="1:11" ht="12.75" x14ac:dyDescent="0.2">
      <c r="A22" s="7"/>
      <c r="B22" s="92" t="s">
        <v>310</v>
      </c>
      <c r="C22" s="36">
        <v>9.776803349999998</v>
      </c>
      <c r="D22" s="37">
        <v>12.34960315</v>
      </c>
      <c r="E22" s="36">
        <v>26.315347746050378</v>
      </c>
      <c r="F22" s="36">
        <v>0.88437922025984361</v>
      </c>
      <c r="G22" s="36">
        <v>0.7748420399999999</v>
      </c>
      <c r="H22" s="37">
        <v>2.1590243</v>
      </c>
      <c r="I22" s="36">
        <v>178.64057298697941</v>
      </c>
      <c r="J22" s="36">
        <v>1.7227551746570007</v>
      </c>
      <c r="K22" s="10"/>
    </row>
    <row r="23" spans="1:11" x14ac:dyDescent="0.25">
      <c r="A23" s="7"/>
      <c r="B23" s="92" t="s">
        <v>266</v>
      </c>
      <c r="C23" s="36">
        <v>9.9382712199999919</v>
      </c>
      <c r="D23" s="37">
        <v>12.320741069999999</v>
      </c>
      <c r="E23" s="36">
        <v>23.972678922320732</v>
      </c>
      <c r="F23" s="36">
        <v>0.88231235029686206</v>
      </c>
      <c r="G23" s="36">
        <v>1.9506737600000001</v>
      </c>
      <c r="H23" s="37">
        <v>0.77599178000000002</v>
      </c>
      <c r="I23" s="36">
        <v>-60.219294691286571</v>
      </c>
      <c r="J23" s="36">
        <v>0.61918888753882806</v>
      </c>
      <c r="K23" s="10"/>
    </row>
    <row r="24" spans="1:11" x14ac:dyDescent="0.25">
      <c r="A24" s="7"/>
      <c r="B24" s="92" t="s">
        <v>311</v>
      </c>
      <c r="C24" s="36">
        <v>0</v>
      </c>
      <c r="D24" s="37">
        <v>10.5</v>
      </c>
      <c r="E24" s="36" t="s">
        <v>93</v>
      </c>
      <c r="F24" s="36">
        <v>0.75192552343095798</v>
      </c>
      <c r="G24" s="36">
        <v>0</v>
      </c>
      <c r="H24" s="37">
        <v>0</v>
      </c>
      <c r="I24" s="36" t="s">
        <v>93</v>
      </c>
      <c r="J24" s="36">
        <v>0</v>
      </c>
      <c r="K24" s="10"/>
    </row>
    <row r="25" spans="1:11" ht="12.75" x14ac:dyDescent="0.2">
      <c r="A25" s="7"/>
      <c r="B25" s="92" t="s">
        <v>231</v>
      </c>
      <c r="C25" s="36">
        <v>6.4823540799999977</v>
      </c>
      <c r="D25" s="37">
        <v>9.5096475600000048</v>
      </c>
      <c r="E25" s="36">
        <v>46.700526423573699</v>
      </c>
      <c r="F25" s="36">
        <v>0.6810044494473273</v>
      </c>
      <c r="G25" s="36">
        <v>0.99936826000000023</v>
      </c>
      <c r="H25" s="37">
        <v>1.4546528900000002</v>
      </c>
      <c r="I25" s="36">
        <v>45.55724333290312</v>
      </c>
      <c r="J25" s="36">
        <v>1.1607144919940278</v>
      </c>
      <c r="K25" s="10"/>
    </row>
    <row r="26" spans="1:11" x14ac:dyDescent="0.25">
      <c r="A26" s="7"/>
      <c r="B26" s="92" t="s">
        <v>243</v>
      </c>
      <c r="C26" s="36">
        <v>11.917361299999989</v>
      </c>
      <c r="D26" s="37">
        <v>9.3099461100000021</v>
      </c>
      <c r="E26" s="36">
        <v>-21.879131834326358</v>
      </c>
      <c r="F26" s="36">
        <v>0.66670343827388223</v>
      </c>
      <c r="G26" s="36">
        <v>1.6099314400000004</v>
      </c>
      <c r="H26" s="37">
        <v>2.0142869300000008</v>
      </c>
      <c r="I26" s="36">
        <v>25.116317375602048</v>
      </c>
      <c r="J26" s="36">
        <v>1.6072645555223559</v>
      </c>
      <c r="K26" s="10"/>
    </row>
    <row r="27" spans="1:11" ht="12.75" x14ac:dyDescent="0.2">
      <c r="A27" s="7"/>
      <c r="B27" s="92" t="s">
        <v>235</v>
      </c>
      <c r="C27" s="36">
        <v>7.1715223299999957</v>
      </c>
      <c r="D27" s="37">
        <v>8.7651478899999926</v>
      </c>
      <c r="E27" s="36">
        <v>22.221579835755701</v>
      </c>
      <c r="F27" s="36">
        <v>0.62768937287028592</v>
      </c>
      <c r="G27" s="36">
        <v>1.0422962000000002</v>
      </c>
      <c r="H27" s="37">
        <v>0.40795061999999999</v>
      </c>
      <c r="I27" s="36">
        <v>-60.860394578815516</v>
      </c>
      <c r="J27" s="36">
        <v>0.32551696690469473</v>
      </c>
      <c r="K27" s="10"/>
    </row>
    <row r="28" spans="1:11" ht="12.75" x14ac:dyDescent="0.2">
      <c r="A28" s="7"/>
      <c r="B28" s="92" t="s">
        <v>312</v>
      </c>
      <c r="C28" s="36">
        <v>9.150881969999995</v>
      </c>
      <c r="D28" s="37">
        <v>8.4304401999999978</v>
      </c>
      <c r="E28" s="36">
        <v>-7.8729216742372436</v>
      </c>
      <c r="F28" s="36">
        <v>0.60372030096556084</v>
      </c>
      <c r="G28" s="36">
        <v>0.89706889000000012</v>
      </c>
      <c r="H28" s="37">
        <v>0.88521574999999986</v>
      </c>
      <c r="I28" s="36">
        <v>-1.3213188119811203</v>
      </c>
      <c r="J28" s="36">
        <v>0.70634221856621882</v>
      </c>
      <c r="K28" s="10"/>
    </row>
    <row r="29" spans="1:11" ht="12.75" x14ac:dyDescent="0.2">
      <c r="A29" s="7"/>
      <c r="B29" s="92" t="s">
        <v>244</v>
      </c>
      <c r="C29" s="36">
        <v>7.3858234500000037</v>
      </c>
      <c r="D29" s="37">
        <v>8.4084115499999861</v>
      </c>
      <c r="E29" s="36">
        <v>13.845282207496879</v>
      </c>
      <c r="F29" s="36">
        <v>0.60214278628158602</v>
      </c>
      <c r="G29" s="36">
        <v>0.97326481000000031</v>
      </c>
      <c r="H29" s="37">
        <v>1.1356668799999996</v>
      </c>
      <c r="I29" s="36">
        <v>16.686318906362096</v>
      </c>
      <c r="J29" s="36">
        <v>0.90618525887206114</v>
      </c>
      <c r="K29" s="10"/>
    </row>
    <row r="30" spans="1:11" ht="12.75" x14ac:dyDescent="0.2">
      <c r="A30" s="7"/>
      <c r="B30" s="92" t="s">
        <v>263</v>
      </c>
      <c r="C30" s="36">
        <v>9.8712730600000018</v>
      </c>
      <c r="D30" s="37">
        <v>8.350497169999997</v>
      </c>
      <c r="E30" s="36">
        <v>-15.406076609940367</v>
      </c>
      <c r="F30" s="36">
        <v>0.59799542432961728</v>
      </c>
      <c r="G30" s="36">
        <v>0.73231461999999969</v>
      </c>
      <c r="H30" s="37">
        <v>0.71890709000000019</v>
      </c>
      <c r="I30" s="36">
        <v>-1.8308428691481637</v>
      </c>
      <c r="J30" s="36">
        <v>0.57363917089543937</v>
      </c>
      <c r="K30" s="10"/>
    </row>
    <row r="31" spans="1:11" x14ac:dyDescent="0.25">
      <c r="A31" s="7"/>
      <c r="B31" s="92" t="s">
        <v>313</v>
      </c>
      <c r="C31" s="36">
        <v>7.0714364799999965</v>
      </c>
      <c r="D31" s="37">
        <v>8.3381730300000019</v>
      </c>
      <c r="E31" s="36">
        <v>17.913426127529974</v>
      </c>
      <c r="F31" s="36">
        <v>0.59711286857529988</v>
      </c>
      <c r="G31" s="36">
        <v>1.3914959799999997</v>
      </c>
      <c r="H31" s="37">
        <v>2.2691125899999993</v>
      </c>
      <c r="I31" s="36">
        <v>63.070006856936779</v>
      </c>
      <c r="J31" s="36">
        <v>1.8105981745095912</v>
      </c>
      <c r="K31" s="10"/>
    </row>
    <row r="32" spans="1:11" x14ac:dyDescent="0.25">
      <c r="A32" s="7"/>
      <c r="B32" s="92" t="s">
        <v>314</v>
      </c>
      <c r="C32" s="36">
        <v>17.292000000000002</v>
      </c>
      <c r="D32" s="37">
        <v>7.1506217400000001</v>
      </c>
      <c r="E32" s="36">
        <v>-58.647803955586397</v>
      </c>
      <c r="F32" s="36">
        <v>0.51206999949583698</v>
      </c>
      <c r="G32" s="36">
        <v>0</v>
      </c>
      <c r="H32" s="37">
        <v>0</v>
      </c>
      <c r="I32" s="36" t="s">
        <v>93</v>
      </c>
      <c r="J32" s="36">
        <v>0</v>
      </c>
      <c r="K32" s="10"/>
    </row>
    <row r="33" spans="1:11" x14ac:dyDescent="0.25">
      <c r="A33" s="7"/>
      <c r="B33" s="92" t="s">
        <v>232</v>
      </c>
      <c r="C33" s="36">
        <v>5.7859783599999988</v>
      </c>
      <c r="D33" s="37">
        <v>6.891449699999999</v>
      </c>
      <c r="E33" s="36">
        <v>19.10604000254159</v>
      </c>
      <c r="F33" s="36">
        <v>0.49351018313053507</v>
      </c>
      <c r="G33" s="36">
        <v>0.44918149999999996</v>
      </c>
      <c r="H33" s="37">
        <v>0.18991826000000003</v>
      </c>
      <c r="I33" s="36">
        <v>-57.719037849955953</v>
      </c>
      <c r="J33" s="36">
        <v>0.15154190954536906</v>
      </c>
      <c r="K33" s="10"/>
    </row>
    <row r="34" spans="1:11" x14ac:dyDescent="0.25">
      <c r="A34" s="7"/>
      <c r="B34" s="92" t="s">
        <v>299</v>
      </c>
      <c r="C34" s="36">
        <v>0</v>
      </c>
      <c r="D34" s="37">
        <v>6.6263165299999978</v>
      </c>
      <c r="E34" s="36" t="s">
        <v>93</v>
      </c>
      <c r="F34" s="36">
        <v>0.4745234785942341</v>
      </c>
      <c r="G34" s="36">
        <v>0</v>
      </c>
      <c r="H34" s="37">
        <v>1.5233794599999999</v>
      </c>
      <c r="I34" s="36" t="s">
        <v>93</v>
      </c>
      <c r="J34" s="36">
        <v>1.2155536404482281</v>
      </c>
      <c r="K34" s="10"/>
    </row>
    <row r="35" spans="1:11" x14ac:dyDescent="0.25">
      <c r="A35" s="7"/>
      <c r="B35" s="92" t="s">
        <v>261</v>
      </c>
      <c r="C35" s="36">
        <v>5.1961759800000031</v>
      </c>
      <c r="D35" s="37">
        <v>6.5458095899999984</v>
      </c>
      <c r="E35" s="36">
        <v>25.973593180729694</v>
      </c>
      <c r="F35" s="36">
        <v>0.46875821926096511</v>
      </c>
      <c r="G35" s="36">
        <v>0.78126791000000018</v>
      </c>
      <c r="H35" s="37">
        <v>0.88912552000000011</v>
      </c>
      <c r="I35" s="36">
        <v>13.805457592645777</v>
      </c>
      <c r="J35" s="36">
        <v>0.70946195024280034</v>
      </c>
      <c r="K35" s="10"/>
    </row>
    <row r="36" spans="1:11" ht="12.75" x14ac:dyDescent="0.2">
      <c r="A36" s="7"/>
      <c r="B36" s="92" t="s">
        <v>315</v>
      </c>
      <c r="C36" s="36">
        <v>8.6027765000000009</v>
      </c>
      <c r="D36" s="37">
        <v>6.4059407200000056</v>
      </c>
      <c r="E36" s="36">
        <v>-25.536357709630085</v>
      </c>
      <c r="F36" s="36">
        <v>0.45874193609082786</v>
      </c>
      <c r="G36" s="36">
        <v>0.53585550999999998</v>
      </c>
      <c r="H36" s="37">
        <v>0.10710146999999996</v>
      </c>
      <c r="I36" s="36">
        <v>-80.012994547727985</v>
      </c>
      <c r="J36" s="36">
        <v>8.5459719770579451E-2</v>
      </c>
      <c r="K36" s="10"/>
    </row>
    <row r="37" spans="1:11" x14ac:dyDescent="0.25">
      <c r="A37" s="7"/>
      <c r="B37" s="92" t="s">
        <v>305</v>
      </c>
      <c r="C37" s="36">
        <v>8.6656896699999759</v>
      </c>
      <c r="D37" s="37">
        <v>6.0417535999999981</v>
      </c>
      <c r="E37" s="36">
        <v>-30.279598853901557</v>
      </c>
      <c r="F37" s="36">
        <v>0.43266178458294036</v>
      </c>
      <c r="G37" s="36">
        <v>1.0945165899999996</v>
      </c>
      <c r="H37" s="37">
        <v>0.68718680999999981</v>
      </c>
      <c r="I37" s="36">
        <v>-37.215496203671059</v>
      </c>
      <c r="J37" s="36">
        <v>0.54832853566471529</v>
      </c>
      <c r="K37" s="10"/>
    </row>
    <row r="38" spans="1:11" ht="12.75" x14ac:dyDescent="0.2">
      <c r="A38" s="7"/>
      <c r="B38" s="92" t="s">
        <v>307</v>
      </c>
      <c r="C38" s="36">
        <v>0.30280107000000001</v>
      </c>
      <c r="D38" s="37">
        <v>5.7710448600000017</v>
      </c>
      <c r="E38" s="36"/>
      <c r="F38" s="36">
        <v>0.41327580258086105</v>
      </c>
      <c r="G38" s="36">
        <v>0.10631406000000002</v>
      </c>
      <c r="H38" s="37">
        <v>0.63104561000000003</v>
      </c>
      <c r="I38" s="36"/>
      <c r="J38" s="36">
        <v>0.50353166014485506</v>
      </c>
      <c r="K38" s="10"/>
    </row>
    <row r="39" spans="1:11" x14ac:dyDescent="0.25">
      <c r="A39" s="7"/>
      <c r="B39" s="92" t="s">
        <v>256</v>
      </c>
      <c r="C39" s="36">
        <v>5.8572479499999996</v>
      </c>
      <c r="D39" s="37">
        <v>5.6083861600000002</v>
      </c>
      <c r="E39" s="36">
        <v>-4.2487835946914192</v>
      </c>
      <c r="F39" s="36">
        <v>0.4016274951391372</v>
      </c>
      <c r="G39" s="36">
        <v>0.20193663000000001</v>
      </c>
      <c r="H39" s="37">
        <v>0.13411844999999997</v>
      </c>
      <c r="I39" s="36">
        <v>-33.583892134874205</v>
      </c>
      <c r="J39" s="36">
        <v>0.10701744012537337</v>
      </c>
      <c r="K39" s="10"/>
    </row>
    <row r="40" spans="1:11" x14ac:dyDescent="0.25">
      <c r="A40" s="7"/>
      <c r="B40" s="92" t="s">
        <v>316</v>
      </c>
      <c r="C40" s="36">
        <v>1.70024172</v>
      </c>
      <c r="D40" s="37">
        <v>5.2609495699999975</v>
      </c>
      <c r="E40" s="36">
        <v>209.4236253654567</v>
      </c>
      <c r="F40" s="36">
        <v>0.37674688182534494</v>
      </c>
      <c r="G40" s="36">
        <v>0.70167075000000001</v>
      </c>
      <c r="H40" s="37">
        <v>1.1363413199999999</v>
      </c>
      <c r="I40" s="36">
        <v>61.947939257835657</v>
      </c>
      <c r="J40" s="36">
        <v>0.90672341631660491</v>
      </c>
      <c r="K40" s="10"/>
    </row>
    <row r="41" spans="1:11" ht="12.75" x14ac:dyDescent="0.2">
      <c r="A41" s="7"/>
      <c r="B41" s="92" t="s">
        <v>247</v>
      </c>
      <c r="C41" s="36">
        <v>2.4061792699999995</v>
      </c>
      <c r="D41" s="37">
        <v>3.6859111599999976</v>
      </c>
      <c r="E41" s="36">
        <v>53.18522630277662</v>
      </c>
      <c r="F41" s="36">
        <v>0.26395530269552453</v>
      </c>
      <c r="G41" s="36">
        <v>0.38178627999999998</v>
      </c>
      <c r="H41" s="37">
        <v>0.1538563</v>
      </c>
      <c r="I41" s="36">
        <v>-59.700935298146383</v>
      </c>
      <c r="J41" s="36">
        <v>0.12276690770853292</v>
      </c>
      <c r="K41" s="10"/>
    </row>
    <row r="42" spans="1:11" x14ac:dyDescent="0.25">
      <c r="A42" s="7"/>
      <c r="B42" s="92" t="s">
        <v>251</v>
      </c>
      <c r="C42" s="36">
        <v>5.7080321799999965</v>
      </c>
      <c r="D42" s="37">
        <v>3.6364567100000014</v>
      </c>
      <c r="E42" s="36">
        <v>-36.292287861628637</v>
      </c>
      <c r="F42" s="36">
        <v>0.26041377286674006</v>
      </c>
      <c r="G42" s="36">
        <v>0.50271176000000006</v>
      </c>
      <c r="H42" s="37">
        <v>1.0316849300000004</v>
      </c>
      <c r="I42" s="36">
        <v>105.22394980376038</v>
      </c>
      <c r="J42" s="36">
        <v>0.82321470479658154</v>
      </c>
      <c r="K42" s="10"/>
    </row>
    <row r="43" spans="1:11" x14ac:dyDescent="0.25">
      <c r="A43" s="7"/>
      <c r="B43" s="92" t="s">
        <v>317</v>
      </c>
      <c r="C43" s="36">
        <v>2.6872704099999996</v>
      </c>
      <c r="D43" s="37">
        <v>3.3892100899999962</v>
      </c>
      <c r="E43" s="36">
        <v>26.120917247028984</v>
      </c>
      <c r="F43" s="36">
        <v>0.24270795913721252</v>
      </c>
      <c r="G43" s="36">
        <v>0.60224772999999998</v>
      </c>
      <c r="H43" s="37">
        <v>0.27964213999999998</v>
      </c>
      <c r="I43" s="36">
        <v>-53.566925026018787</v>
      </c>
      <c r="J43" s="36">
        <v>0.22313548936765437</v>
      </c>
      <c r="K43" s="10"/>
    </row>
    <row r="44" spans="1:11" x14ac:dyDescent="0.25">
      <c r="A44" s="7"/>
      <c r="B44" s="92" t="s">
        <v>44</v>
      </c>
      <c r="C44" s="40">
        <v>257.48726487002421</v>
      </c>
      <c r="D44" s="37">
        <v>203.0971060100178</v>
      </c>
      <c r="E44" s="36">
        <v>-21.123436488193605</v>
      </c>
      <c r="F44" s="36">
        <v>14.544180737513848</v>
      </c>
      <c r="G44" s="40">
        <v>30.516681050000685</v>
      </c>
      <c r="H44" s="37">
        <v>19.92491844000007</v>
      </c>
      <c r="I44" s="36">
        <v>-34.708107977556026</v>
      </c>
      <c r="J44" s="36">
        <v>15.898735529344812</v>
      </c>
      <c r="K44" s="10"/>
    </row>
    <row r="45" spans="1:11" x14ac:dyDescent="0.25">
      <c r="A45" s="7"/>
      <c r="B45" s="93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4" customHeight="1" x14ac:dyDescent="0.25">
      <c r="A46" s="11"/>
      <c r="B46" s="129" t="s">
        <v>445</v>
      </c>
      <c r="C46" s="129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4" x14ac:dyDescent="0.25">
      <c r="C49" s="30"/>
      <c r="D49" s="90"/>
    </row>
    <row r="50" spans="3:4" x14ac:dyDescent="0.25">
      <c r="C50" s="30"/>
      <c r="D50" s="90"/>
    </row>
    <row r="51" spans="3:4" x14ac:dyDescent="0.25">
      <c r="C51" s="30"/>
      <c r="D51" s="90"/>
    </row>
    <row r="52" spans="3:4" x14ac:dyDescent="0.25">
      <c r="C52" s="30"/>
      <c r="D52" s="90"/>
    </row>
    <row r="53" spans="3:4" x14ac:dyDescent="0.25">
      <c r="C53" s="30"/>
      <c r="D53" s="90"/>
    </row>
    <row r="54" spans="3:4" x14ac:dyDescent="0.25">
      <c r="C54" s="30"/>
      <c r="D54" s="90"/>
    </row>
    <row r="55" spans="3:4" x14ac:dyDescent="0.25">
      <c r="C55" s="30"/>
      <c r="D55" s="90"/>
    </row>
  </sheetData>
  <sortState ref="B14:J43">
    <sortCondition descending="1" ref="J14:J43"/>
  </sortState>
  <mergeCells count="9">
    <mergeCell ref="B46:C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99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238.64200450000109</v>
      </c>
      <c r="D13" s="37">
        <v>247.70478748000028</v>
      </c>
      <c r="E13" s="37">
        <v>3.797647861275455</v>
      </c>
      <c r="F13" s="86">
        <v>100</v>
      </c>
      <c r="G13" s="37">
        <v>28.519385539999941</v>
      </c>
      <c r="H13" s="37">
        <v>29.465643240000016</v>
      </c>
      <c r="I13" s="37">
        <v>3.3179456081650072</v>
      </c>
      <c r="J13" s="86">
        <v>100</v>
      </c>
      <c r="K13" s="10"/>
    </row>
    <row r="14" spans="1:14" ht="12.75" x14ac:dyDescent="0.2">
      <c r="A14" s="7"/>
      <c r="B14" s="92" t="s">
        <v>225</v>
      </c>
      <c r="C14" s="36">
        <v>13.801960809999992</v>
      </c>
      <c r="D14" s="37">
        <v>15.888647770000009</v>
      </c>
      <c r="E14" s="36">
        <v>15.118771808771857</v>
      </c>
      <c r="F14" s="36">
        <v>6.4143482779003058</v>
      </c>
      <c r="G14" s="36">
        <v>1.5925521199999999</v>
      </c>
      <c r="H14" s="37">
        <v>1.7423702599999997</v>
      </c>
      <c r="I14" s="36">
        <v>9.407424605984005</v>
      </c>
      <c r="J14" s="36">
        <v>5.9132266206043926</v>
      </c>
      <c r="K14" s="10"/>
    </row>
    <row r="15" spans="1:14" ht="12.75" x14ac:dyDescent="0.2">
      <c r="A15" s="7"/>
      <c r="B15" s="92" t="s">
        <v>238</v>
      </c>
      <c r="C15" s="36">
        <v>11.337954289999999</v>
      </c>
      <c r="D15" s="37">
        <v>12.522493259999992</v>
      </c>
      <c r="E15" s="36">
        <v>10.447554644357226</v>
      </c>
      <c r="F15" s="36">
        <v>5.0554102677612001</v>
      </c>
      <c r="G15" s="36">
        <v>0.7807454399999999</v>
      </c>
      <c r="H15" s="37">
        <v>1.25347023</v>
      </c>
      <c r="I15" s="36">
        <v>60.547877167236507</v>
      </c>
      <c r="J15" s="36">
        <v>4.2540059953566427</v>
      </c>
      <c r="K15" s="10"/>
    </row>
    <row r="16" spans="1:14" ht="12.75" x14ac:dyDescent="0.2">
      <c r="A16" s="7"/>
      <c r="B16" s="92" t="s">
        <v>229</v>
      </c>
      <c r="C16" s="36">
        <v>12.970672950000006</v>
      </c>
      <c r="D16" s="37">
        <v>10.233699390000005</v>
      </c>
      <c r="E16" s="36">
        <v>-21.101245637374578</v>
      </c>
      <c r="F16" s="36">
        <v>4.1314096082322491</v>
      </c>
      <c r="G16" s="36">
        <v>2.0174323599999995</v>
      </c>
      <c r="H16" s="37">
        <v>1.0938024400000004</v>
      </c>
      <c r="I16" s="36">
        <v>-45.782447942889114</v>
      </c>
      <c r="J16" s="36">
        <v>3.7121281591950739</v>
      </c>
      <c r="K16" s="10"/>
    </row>
    <row r="17" spans="1:11" ht="12.75" x14ac:dyDescent="0.2">
      <c r="A17" s="7"/>
      <c r="B17" s="92" t="s">
        <v>231</v>
      </c>
      <c r="C17" s="36">
        <v>5.6890359399999992</v>
      </c>
      <c r="D17" s="37">
        <v>7.2919927700000002</v>
      </c>
      <c r="E17" s="36">
        <v>28.176247204372572</v>
      </c>
      <c r="F17" s="36">
        <v>2.9438239140165012</v>
      </c>
      <c r="G17" s="36">
        <v>0.89002015999999973</v>
      </c>
      <c r="H17" s="37">
        <v>0.61190313000000007</v>
      </c>
      <c r="I17" s="36">
        <v>-31.248396665531686</v>
      </c>
      <c r="J17" s="36">
        <v>2.0766664586820665</v>
      </c>
      <c r="K17" s="10"/>
    </row>
    <row r="18" spans="1:11" x14ac:dyDescent="0.25">
      <c r="A18" s="7"/>
      <c r="B18" s="92" t="s">
        <v>292</v>
      </c>
      <c r="C18" s="36">
        <v>5.2463585699999999</v>
      </c>
      <c r="D18" s="37">
        <v>5.8728149000000007</v>
      </c>
      <c r="E18" s="36">
        <v>11.94078371963052</v>
      </c>
      <c r="F18" s="36">
        <v>2.3708927710871039</v>
      </c>
      <c r="G18" s="36">
        <v>0.68993433999999998</v>
      </c>
      <c r="H18" s="37">
        <v>0.54816876999999997</v>
      </c>
      <c r="I18" s="36">
        <v>-20.547690088885851</v>
      </c>
      <c r="J18" s="36">
        <v>1.8603658692773872</v>
      </c>
      <c r="K18" s="10"/>
    </row>
    <row r="19" spans="1:11" x14ac:dyDescent="0.25">
      <c r="A19" s="7"/>
      <c r="B19" s="92" t="s">
        <v>298</v>
      </c>
      <c r="C19" s="36">
        <v>5.0202180599999995</v>
      </c>
      <c r="D19" s="37">
        <v>5.8437525600000004</v>
      </c>
      <c r="E19" s="36">
        <v>16.404357144597846</v>
      </c>
      <c r="F19" s="36">
        <v>2.3591601193706544</v>
      </c>
      <c r="G19" s="36">
        <v>0.63121634999999998</v>
      </c>
      <c r="H19" s="37">
        <v>0</v>
      </c>
      <c r="I19" s="36" t="s">
        <v>93</v>
      </c>
      <c r="J19" s="36">
        <v>0</v>
      </c>
      <c r="K19" s="10"/>
    </row>
    <row r="20" spans="1:11" x14ac:dyDescent="0.25">
      <c r="A20" s="7"/>
      <c r="B20" s="92" t="s">
        <v>227</v>
      </c>
      <c r="C20" s="36">
        <v>3.9529288099999995</v>
      </c>
      <c r="D20" s="37">
        <v>5.8074745800000001</v>
      </c>
      <c r="E20" s="36">
        <v>46.915739168092955</v>
      </c>
      <c r="F20" s="36">
        <v>2.3445144678396241</v>
      </c>
      <c r="G20" s="36">
        <v>0</v>
      </c>
      <c r="H20" s="37">
        <v>0.48232641999999998</v>
      </c>
      <c r="I20" s="36" t="s">
        <v>93</v>
      </c>
      <c r="J20" s="36">
        <v>1.6369112191830084</v>
      </c>
      <c r="K20" s="10"/>
    </row>
    <row r="21" spans="1:11" ht="12.75" x14ac:dyDescent="0.2">
      <c r="A21" s="7"/>
      <c r="B21" s="92" t="s">
        <v>282</v>
      </c>
      <c r="C21" s="36">
        <v>3.7763458099999996</v>
      </c>
      <c r="D21" s="37">
        <v>4.3756966799999972</v>
      </c>
      <c r="E21" s="36">
        <v>15.871186065981547</v>
      </c>
      <c r="F21" s="36">
        <v>1.7664966125668005</v>
      </c>
      <c r="G21" s="36">
        <v>0.52704456999999993</v>
      </c>
      <c r="H21" s="37">
        <v>0.50888358000000011</v>
      </c>
      <c r="I21" s="36">
        <v>-3.4458167361443137</v>
      </c>
      <c r="J21" s="36">
        <v>1.7270404581196572</v>
      </c>
      <c r="K21" s="10"/>
    </row>
    <row r="22" spans="1:11" ht="12.75" x14ac:dyDescent="0.2">
      <c r="A22" s="7"/>
      <c r="B22" s="92" t="s">
        <v>228</v>
      </c>
      <c r="C22" s="36">
        <v>1.3887669200000008</v>
      </c>
      <c r="D22" s="37">
        <v>4.1248986799999985</v>
      </c>
      <c r="E22" s="36">
        <v>197.01878843715517</v>
      </c>
      <c r="F22" s="36">
        <v>1.6652478629760208</v>
      </c>
      <c r="G22" s="36">
        <v>0.16320047000000004</v>
      </c>
      <c r="H22" s="37">
        <v>0.80603116999999991</v>
      </c>
      <c r="I22" s="36">
        <v>393.89022592888347</v>
      </c>
      <c r="J22" s="36">
        <v>2.7354949065079346</v>
      </c>
      <c r="K22" s="10"/>
    </row>
    <row r="23" spans="1:11" ht="12.75" x14ac:dyDescent="0.2">
      <c r="A23" s="7"/>
      <c r="B23" s="92" t="s">
        <v>226</v>
      </c>
      <c r="C23" s="36">
        <v>3.7378124600000033</v>
      </c>
      <c r="D23" s="37">
        <v>3.1313049000000004</v>
      </c>
      <c r="E23" s="36">
        <v>-16.226270485491469</v>
      </c>
      <c r="F23" s="36">
        <v>1.2641277271448872</v>
      </c>
      <c r="G23" s="36">
        <v>0.47981320000000016</v>
      </c>
      <c r="H23" s="37">
        <v>0.40577105000000013</v>
      </c>
      <c r="I23" s="36">
        <v>-15.431453323918554</v>
      </c>
      <c r="J23" s="36">
        <v>1.3770989036111059</v>
      </c>
      <c r="K23" s="10"/>
    </row>
    <row r="24" spans="1:11" ht="12.75" x14ac:dyDescent="0.2">
      <c r="A24" s="7"/>
      <c r="B24" s="92" t="s">
        <v>280</v>
      </c>
      <c r="C24" s="36">
        <v>2.740690620000001</v>
      </c>
      <c r="D24" s="37">
        <v>3.0819713399999982</v>
      </c>
      <c r="E24" s="36">
        <v>12.452362098426018</v>
      </c>
      <c r="F24" s="36">
        <v>1.2442114548346535</v>
      </c>
      <c r="G24" s="36">
        <v>0.34358664999999999</v>
      </c>
      <c r="H24" s="37">
        <v>0.37372587000000002</v>
      </c>
      <c r="I24" s="36">
        <v>8.7719415175182114</v>
      </c>
      <c r="J24" s="36">
        <v>1.2683445155294013</v>
      </c>
      <c r="K24" s="10"/>
    </row>
    <row r="25" spans="1:11" ht="12.75" x14ac:dyDescent="0.2">
      <c r="A25" s="7"/>
      <c r="B25" s="92" t="s">
        <v>244</v>
      </c>
      <c r="C25" s="36">
        <v>2.7710273900000009</v>
      </c>
      <c r="D25" s="37">
        <v>2.9933654099999996</v>
      </c>
      <c r="E25" s="36">
        <v>8.0236673517687152</v>
      </c>
      <c r="F25" s="36">
        <v>1.2084406766832005</v>
      </c>
      <c r="G25" s="36">
        <v>0.33380836000000003</v>
      </c>
      <c r="H25" s="37">
        <v>0.21546449999999998</v>
      </c>
      <c r="I25" s="36">
        <v>-35.452635158688075</v>
      </c>
      <c r="J25" s="36">
        <v>0.73123976369707744</v>
      </c>
      <c r="K25" s="10"/>
    </row>
    <row r="26" spans="1:11" x14ac:dyDescent="0.25">
      <c r="A26" s="7"/>
      <c r="B26" s="92" t="s">
        <v>285</v>
      </c>
      <c r="C26" s="36">
        <v>0.17888701999999998</v>
      </c>
      <c r="D26" s="37">
        <v>2.7135931800000002</v>
      </c>
      <c r="E26" s="36"/>
      <c r="F26" s="36">
        <v>1.0954948459440237</v>
      </c>
      <c r="G26" s="36">
        <v>2.8468480000000001E-2</v>
      </c>
      <c r="H26" s="37">
        <v>6.8432980000000004E-2</v>
      </c>
      <c r="I26" s="36">
        <v>140.3815728834135</v>
      </c>
      <c r="J26" s="36">
        <v>0.23224668622574407</v>
      </c>
      <c r="K26" s="10"/>
    </row>
    <row r="27" spans="1:11" x14ac:dyDescent="0.25">
      <c r="A27" s="7"/>
      <c r="B27" s="92" t="s">
        <v>299</v>
      </c>
      <c r="C27" s="36">
        <v>7.6892989999999994E-2</v>
      </c>
      <c r="D27" s="37">
        <v>2.645644260000001</v>
      </c>
      <c r="E27" s="36"/>
      <c r="F27" s="36">
        <v>1.0680634342659245</v>
      </c>
      <c r="G27" s="36">
        <v>6.5054100000000004E-2</v>
      </c>
      <c r="H27" s="37">
        <v>0.26070813999999998</v>
      </c>
      <c r="I27" s="36">
        <v>300.75589394058164</v>
      </c>
      <c r="J27" s="36">
        <v>0.88478686135073092</v>
      </c>
      <c r="K27" s="10"/>
    </row>
    <row r="28" spans="1:11" ht="12.75" x14ac:dyDescent="0.2">
      <c r="A28" s="7"/>
      <c r="B28" s="92" t="s">
        <v>297</v>
      </c>
      <c r="C28" s="36">
        <v>2.4715945399999999</v>
      </c>
      <c r="D28" s="37">
        <v>2.5764549300000001</v>
      </c>
      <c r="E28" s="36">
        <v>4.2426210409090892</v>
      </c>
      <c r="F28" s="36">
        <v>1.0401312611723434</v>
      </c>
      <c r="G28" s="36">
        <v>0.28162882</v>
      </c>
      <c r="H28" s="37">
        <v>0.25500466999999999</v>
      </c>
      <c r="I28" s="36">
        <v>-9.4536312015226276</v>
      </c>
      <c r="J28" s="36">
        <v>0.86543052165183232</v>
      </c>
      <c r="K28" s="10"/>
    </row>
    <row r="29" spans="1:11" x14ac:dyDescent="0.25">
      <c r="A29" s="7"/>
      <c r="B29" s="92" t="s">
        <v>279</v>
      </c>
      <c r="C29" s="36">
        <v>0.61573496000000016</v>
      </c>
      <c r="D29" s="37">
        <v>2.5604092000000001</v>
      </c>
      <c r="E29" s="36">
        <v>315.82975895992649</v>
      </c>
      <c r="F29" s="36">
        <v>1.0336534977979495</v>
      </c>
      <c r="G29" s="36">
        <v>0</v>
      </c>
      <c r="H29" s="37">
        <v>0.30835435000000005</v>
      </c>
      <c r="I29" s="36" t="s">
        <v>93</v>
      </c>
      <c r="J29" s="36">
        <v>1.0464877602991025</v>
      </c>
      <c r="K29" s="10"/>
    </row>
    <row r="30" spans="1:11" ht="12.75" x14ac:dyDescent="0.2">
      <c r="A30" s="7"/>
      <c r="B30" s="92" t="s">
        <v>249</v>
      </c>
      <c r="C30" s="36">
        <v>2.2257119999999988</v>
      </c>
      <c r="D30" s="37">
        <v>2.4449278600000022</v>
      </c>
      <c r="E30" s="36">
        <v>9.8492464433854732</v>
      </c>
      <c r="F30" s="36">
        <v>0.98703294549662512</v>
      </c>
      <c r="G30" s="36">
        <v>0.30603100999999994</v>
      </c>
      <c r="H30" s="37">
        <v>0.42097764999999998</v>
      </c>
      <c r="I30" s="36">
        <v>37.560455066301969</v>
      </c>
      <c r="J30" s="36">
        <v>1.4287068046371953</v>
      </c>
      <c r="K30" s="10"/>
    </row>
    <row r="31" spans="1:11" x14ac:dyDescent="0.25">
      <c r="A31" s="7"/>
      <c r="B31" s="92" t="s">
        <v>300</v>
      </c>
      <c r="C31" s="36">
        <v>1.87013023</v>
      </c>
      <c r="D31" s="37">
        <v>2.4036432599999982</v>
      </c>
      <c r="E31" s="36">
        <v>28.528121808928674</v>
      </c>
      <c r="F31" s="36">
        <v>0.97036608959125137</v>
      </c>
      <c r="G31" s="36">
        <v>0.30924178999999996</v>
      </c>
      <c r="H31" s="37">
        <v>0.24062497000000002</v>
      </c>
      <c r="I31" s="36">
        <v>-22.188728114657451</v>
      </c>
      <c r="J31" s="36">
        <v>0.81662893981336304</v>
      </c>
      <c r="K31" s="10"/>
    </row>
    <row r="32" spans="1:11" ht="12.75" x14ac:dyDescent="0.2">
      <c r="A32" s="7"/>
      <c r="B32" s="92" t="s">
        <v>301</v>
      </c>
      <c r="C32" s="36">
        <v>6.9138100000000008E-2</v>
      </c>
      <c r="D32" s="37">
        <v>2.29900087</v>
      </c>
      <c r="E32" s="36"/>
      <c r="F32" s="36">
        <v>0.92812129042343272</v>
      </c>
      <c r="G32" s="36">
        <v>5.3222790000000006E-2</v>
      </c>
      <c r="H32" s="37">
        <v>2.2847018700000001</v>
      </c>
      <c r="I32" s="36"/>
      <c r="J32" s="36">
        <v>7.7537824353295841</v>
      </c>
      <c r="K32" s="10"/>
    </row>
    <row r="33" spans="1:11" ht="12.75" x14ac:dyDescent="0.2">
      <c r="A33" s="7"/>
      <c r="B33" s="92" t="s">
        <v>302</v>
      </c>
      <c r="C33" s="36">
        <v>2.0232622000000005</v>
      </c>
      <c r="D33" s="37">
        <v>2.2889057599999996</v>
      </c>
      <c r="E33" s="36">
        <v>13.129467846530174</v>
      </c>
      <c r="F33" s="36">
        <v>0.92404583023443021</v>
      </c>
      <c r="G33" s="36">
        <v>7.3081669999999974E-2</v>
      </c>
      <c r="H33" s="37">
        <v>0.4624306299999999</v>
      </c>
      <c r="I33" s="36">
        <v>532.7587068002141</v>
      </c>
      <c r="J33" s="36">
        <v>1.5693892247098273</v>
      </c>
      <c r="K33" s="10"/>
    </row>
    <row r="34" spans="1:11" ht="12.75" x14ac:dyDescent="0.2">
      <c r="A34" s="7"/>
      <c r="B34" s="92" t="s">
        <v>277</v>
      </c>
      <c r="C34" s="36">
        <v>2.6721064099999992</v>
      </c>
      <c r="D34" s="37">
        <v>2.2813531500000002</v>
      </c>
      <c r="E34" s="36">
        <v>-14.623416887054253</v>
      </c>
      <c r="F34" s="36">
        <v>0.92099679348514685</v>
      </c>
      <c r="G34" s="36">
        <v>0.32969449999999995</v>
      </c>
      <c r="H34" s="37">
        <v>0.18170316</v>
      </c>
      <c r="I34" s="36">
        <v>-44.887415470989048</v>
      </c>
      <c r="J34" s="36">
        <v>0.61666110093037263</v>
      </c>
      <c r="K34" s="10"/>
    </row>
    <row r="35" spans="1:11" ht="12.75" x14ac:dyDescent="0.2">
      <c r="A35" s="7"/>
      <c r="B35" s="92" t="s">
        <v>276</v>
      </c>
      <c r="C35" s="36">
        <v>1.8373281199999991</v>
      </c>
      <c r="D35" s="37">
        <v>2.0496977099999998</v>
      </c>
      <c r="E35" s="36">
        <v>11.558609901425809</v>
      </c>
      <c r="F35" s="36">
        <v>0.82747601725925179</v>
      </c>
      <c r="G35" s="36">
        <v>0.12397073</v>
      </c>
      <c r="H35" s="37">
        <v>0.19933512000000003</v>
      </c>
      <c r="I35" s="36">
        <v>60.792083744283865</v>
      </c>
      <c r="J35" s="36">
        <v>0.67650014756643717</v>
      </c>
      <c r="K35" s="10"/>
    </row>
    <row r="36" spans="1:11" x14ac:dyDescent="0.25">
      <c r="A36" s="7"/>
      <c r="B36" s="92" t="s">
        <v>303</v>
      </c>
      <c r="C36" s="36">
        <v>1.6617726800000001</v>
      </c>
      <c r="D36" s="37">
        <v>1.9934833900000006</v>
      </c>
      <c r="E36" s="36">
        <v>19.961256674408713</v>
      </c>
      <c r="F36" s="36">
        <v>0.80478193832283307</v>
      </c>
      <c r="G36" s="36">
        <v>0.20094760999999997</v>
      </c>
      <c r="H36" s="37">
        <v>0.18136199999999997</v>
      </c>
      <c r="I36" s="36">
        <v>-9.7466250034026309</v>
      </c>
      <c r="J36" s="36">
        <v>0.6155032779118107</v>
      </c>
      <c r="K36" s="10"/>
    </row>
    <row r="37" spans="1:11" ht="12.75" x14ac:dyDescent="0.2">
      <c r="A37" s="7"/>
      <c r="B37" s="92" t="s">
        <v>304</v>
      </c>
      <c r="C37" s="36">
        <v>1.3244070299999997</v>
      </c>
      <c r="D37" s="37">
        <v>1.8752428900000002</v>
      </c>
      <c r="E37" s="36">
        <v>41.591130787036114</v>
      </c>
      <c r="F37" s="36">
        <v>0.7570474955601767</v>
      </c>
      <c r="G37" s="36">
        <v>0.24669792000000001</v>
      </c>
      <c r="H37" s="37">
        <v>0.25091215</v>
      </c>
      <c r="I37" s="36">
        <v>1.7082551810732705</v>
      </c>
      <c r="J37" s="36">
        <v>0.85154139672533358</v>
      </c>
      <c r="K37" s="10"/>
    </row>
    <row r="38" spans="1:11" x14ac:dyDescent="0.25">
      <c r="A38" s="7"/>
      <c r="B38" s="92" t="s">
        <v>305</v>
      </c>
      <c r="C38" s="36">
        <v>1.0001961100000001</v>
      </c>
      <c r="D38" s="37">
        <v>1.7921967399999992</v>
      </c>
      <c r="E38" s="36">
        <v>79.184534121013428</v>
      </c>
      <c r="F38" s="36">
        <v>0.72352123599738716</v>
      </c>
      <c r="G38" s="36">
        <v>2.1280000000000001E-3</v>
      </c>
      <c r="H38" s="37">
        <v>0.29623229000000001</v>
      </c>
      <c r="I38" s="36"/>
      <c r="J38" s="36">
        <v>1.0053481187807929</v>
      </c>
      <c r="K38" s="10"/>
    </row>
    <row r="39" spans="1:11" ht="12.75" x14ac:dyDescent="0.2">
      <c r="A39" s="7"/>
      <c r="B39" s="92" t="s">
        <v>280</v>
      </c>
      <c r="C39" s="36">
        <v>1.418426749999999</v>
      </c>
      <c r="D39" s="37">
        <v>1.7481638699999997</v>
      </c>
      <c r="E39" s="36">
        <v>23.246679463708709</v>
      </c>
      <c r="F39" s="36">
        <v>0.70574488599302776</v>
      </c>
      <c r="G39" s="36">
        <v>0.24148371999999999</v>
      </c>
      <c r="H39" s="37">
        <v>0.18119749000000004</v>
      </c>
      <c r="I39" s="36">
        <v>-24.964925171767248</v>
      </c>
      <c r="J39" s="36">
        <v>0.61494496666552301</v>
      </c>
      <c r="K39" s="10"/>
    </row>
    <row r="40" spans="1:11" ht="12.75" x14ac:dyDescent="0.2">
      <c r="A40" s="7"/>
      <c r="B40" s="92" t="s">
        <v>306</v>
      </c>
      <c r="C40" s="36">
        <v>0</v>
      </c>
      <c r="D40" s="37">
        <v>1.7458938400000001</v>
      </c>
      <c r="E40" s="36" t="s">
        <v>93</v>
      </c>
      <c r="F40" s="36">
        <v>0.70482846042729952</v>
      </c>
      <c r="G40" s="36">
        <v>0</v>
      </c>
      <c r="H40" s="37">
        <v>0</v>
      </c>
      <c r="I40" s="36" t="s">
        <v>93</v>
      </c>
      <c r="J40" s="36">
        <v>0</v>
      </c>
      <c r="K40" s="10"/>
    </row>
    <row r="41" spans="1:11" x14ac:dyDescent="0.25">
      <c r="A41" s="7"/>
      <c r="B41" s="92" t="s">
        <v>236</v>
      </c>
      <c r="C41" s="36">
        <v>0.97484143000000045</v>
      </c>
      <c r="D41" s="37">
        <v>1.742320749999998</v>
      </c>
      <c r="E41" s="36">
        <v>78.728631793993117</v>
      </c>
      <c r="F41" s="36">
        <v>0.70338598124215634</v>
      </c>
      <c r="G41" s="36">
        <v>0.20032718999999999</v>
      </c>
      <c r="H41" s="37">
        <v>0.23214140999999999</v>
      </c>
      <c r="I41" s="36">
        <v>15.881129266576345</v>
      </c>
      <c r="J41" s="36">
        <v>0.78783757785020914</v>
      </c>
      <c r="K41" s="10"/>
    </row>
    <row r="42" spans="1:11" x14ac:dyDescent="0.25">
      <c r="A42" s="7"/>
      <c r="B42" s="92" t="s">
        <v>243</v>
      </c>
      <c r="C42" s="36">
        <v>1.20239312</v>
      </c>
      <c r="D42" s="37">
        <v>1.6982609500000003</v>
      </c>
      <c r="E42" s="36">
        <v>41.240075458848288</v>
      </c>
      <c r="F42" s="36">
        <v>0.68559875942531723</v>
      </c>
      <c r="G42" s="36">
        <v>0.16654558</v>
      </c>
      <c r="H42" s="37">
        <v>0.20258899</v>
      </c>
      <c r="I42" s="36">
        <v>21.64176917814331</v>
      </c>
      <c r="J42" s="36">
        <v>0.68754307635471079</v>
      </c>
      <c r="K42" s="10"/>
    </row>
    <row r="43" spans="1:11" x14ac:dyDescent="0.25">
      <c r="A43" s="7"/>
      <c r="B43" s="92" t="s">
        <v>307</v>
      </c>
      <c r="C43" s="36">
        <v>1.3771929699999998</v>
      </c>
      <c r="D43" s="37">
        <v>1.6810618000000002</v>
      </c>
      <c r="E43" s="36">
        <v>22.064361104021636</v>
      </c>
      <c r="F43" s="36">
        <v>0.67865535305236246</v>
      </c>
      <c r="G43" s="36">
        <v>0.16932833000000003</v>
      </c>
      <c r="H43" s="37">
        <v>0.18670395000000001</v>
      </c>
      <c r="I43" s="36">
        <v>10.261496112316216</v>
      </c>
      <c r="J43" s="36">
        <v>0.6336326971696542</v>
      </c>
      <c r="K43" s="10"/>
    </row>
    <row r="44" spans="1:11" x14ac:dyDescent="0.25">
      <c r="A44" s="7"/>
      <c r="B44" s="92" t="s">
        <v>44</v>
      </c>
      <c r="C44" s="40">
        <v>143.2082152100011</v>
      </c>
      <c r="D44" s="37">
        <v>127.99642083000029</v>
      </c>
      <c r="E44" s="36">
        <v>-10.622152058591173</v>
      </c>
      <c r="F44" s="36">
        <v>51.672970123895865</v>
      </c>
      <c r="G44" s="40">
        <v>17.272179279999939</v>
      </c>
      <c r="H44" s="37">
        <v>15.210314000000011</v>
      </c>
      <c r="I44" s="36">
        <v>-11.937493506609409</v>
      </c>
      <c r="J44" s="36">
        <v>51.620505536264019</v>
      </c>
      <c r="K44" s="10"/>
    </row>
    <row r="45" spans="1:11" x14ac:dyDescent="0.25">
      <c r="A45" s="7"/>
      <c r="B45" s="93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.75" customHeight="1" x14ac:dyDescent="0.25">
      <c r="A46" s="11"/>
      <c r="B46" s="129" t="s">
        <v>445</v>
      </c>
      <c r="C46" s="129"/>
      <c r="D46" s="129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4" x14ac:dyDescent="0.25">
      <c r="C49" s="30"/>
      <c r="D49" s="90"/>
    </row>
    <row r="50" spans="3:4" x14ac:dyDescent="0.25">
      <c r="C50" s="30"/>
      <c r="D50" s="90"/>
    </row>
    <row r="51" spans="3:4" x14ac:dyDescent="0.25">
      <c r="C51" s="30"/>
      <c r="D51" s="90"/>
    </row>
    <row r="52" spans="3:4" x14ac:dyDescent="0.25">
      <c r="C52" s="30"/>
      <c r="D52" s="90"/>
    </row>
    <row r="53" spans="3:4" x14ac:dyDescent="0.25">
      <c r="C53" s="30"/>
      <c r="D53" s="90"/>
    </row>
    <row r="54" spans="3:4" x14ac:dyDescent="0.25">
      <c r="C54" s="30"/>
      <c r="D54" s="90"/>
    </row>
    <row r="55" spans="3:4" x14ac:dyDescent="0.25">
      <c r="C55" s="30"/>
      <c r="D55" s="90"/>
    </row>
  </sheetData>
  <sortState ref="B14:J43">
    <sortCondition descending="1" ref="J14:J43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179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145.8005479899993</v>
      </c>
      <c r="D13" s="37">
        <v>168.15608330999964</v>
      </c>
      <c r="E13" s="37">
        <v>15.332956993778746</v>
      </c>
      <c r="F13" s="86">
        <v>100</v>
      </c>
      <c r="G13" s="37">
        <v>17.398503039999984</v>
      </c>
      <c r="H13" s="37">
        <v>22.198522959999984</v>
      </c>
      <c r="I13" s="37">
        <v>27.588694894983369</v>
      </c>
      <c r="J13" s="86">
        <v>100</v>
      </c>
      <c r="K13" s="10"/>
    </row>
    <row r="14" spans="1:14" ht="12.75" x14ac:dyDescent="0.2">
      <c r="A14" s="7"/>
      <c r="B14" s="87" t="s">
        <v>225</v>
      </c>
      <c r="C14" s="88">
        <v>13.307718100000002</v>
      </c>
      <c r="D14" s="89">
        <v>14.045002079999993</v>
      </c>
      <c r="E14" s="88">
        <v>5.5402735048917906</v>
      </c>
      <c r="F14" s="88">
        <v>8.3523603806278626</v>
      </c>
      <c r="G14" s="88">
        <v>0.91128419000000005</v>
      </c>
      <c r="H14" s="89">
        <v>1.8891676100000003</v>
      </c>
      <c r="I14" s="40">
        <v>107.30828327000825</v>
      </c>
      <c r="J14" s="40">
        <v>8.5103302296469625</v>
      </c>
      <c r="K14" s="10"/>
    </row>
    <row r="15" spans="1:14" x14ac:dyDescent="0.25">
      <c r="A15" s="7"/>
      <c r="B15" s="87" t="s">
        <v>279</v>
      </c>
      <c r="C15" s="88">
        <v>0.60178368999999987</v>
      </c>
      <c r="D15" s="89">
        <v>13.409739209999998</v>
      </c>
      <c r="E15" s="88"/>
      <c r="F15" s="88">
        <v>7.9745787045234824</v>
      </c>
      <c r="G15" s="88">
        <v>0.16992160000000001</v>
      </c>
      <c r="H15" s="89">
        <v>3.3221090000000002</v>
      </c>
      <c r="I15" s="40"/>
      <c r="J15" s="40">
        <v>14.965450656271964</v>
      </c>
      <c r="K15" s="10"/>
    </row>
    <row r="16" spans="1:14" ht="12.75" x14ac:dyDescent="0.2">
      <c r="A16" s="7"/>
      <c r="B16" s="87" t="s">
        <v>231</v>
      </c>
      <c r="C16" s="88">
        <v>4.9379636299999987</v>
      </c>
      <c r="D16" s="89">
        <v>7.7132782800000079</v>
      </c>
      <c r="E16" s="88">
        <v>56.20362679747015</v>
      </c>
      <c r="F16" s="88">
        <v>4.586975462422255</v>
      </c>
      <c r="G16" s="88">
        <v>0.54205776000000006</v>
      </c>
      <c r="H16" s="89">
        <v>0.98722569999999987</v>
      </c>
      <c r="I16" s="40">
        <v>82.125554295173231</v>
      </c>
      <c r="J16" s="40">
        <v>4.4472585035450516</v>
      </c>
      <c r="K16" s="10"/>
    </row>
    <row r="17" spans="1:11" ht="12.75" x14ac:dyDescent="0.2">
      <c r="A17" s="7"/>
      <c r="B17" s="87" t="s">
        <v>280</v>
      </c>
      <c r="C17" s="88">
        <v>7.3738679999999928</v>
      </c>
      <c r="D17" s="89">
        <v>7.3516145599999989</v>
      </c>
      <c r="E17" s="88">
        <v>-0.30178788120419631</v>
      </c>
      <c r="F17" s="88">
        <v>4.3718992588850476</v>
      </c>
      <c r="G17" s="88">
        <v>1.3534931400000001</v>
      </c>
      <c r="H17" s="89">
        <v>0.5610449500000001</v>
      </c>
      <c r="I17" s="40">
        <v>-58.548371364482868</v>
      </c>
      <c r="J17" s="40">
        <v>2.5273976606955317</v>
      </c>
      <c r="K17" s="10"/>
    </row>
    <row r="18" spans="1:11" ht="12.75" x14ac:dyDescent="0.2">
      <c r="A18" s="7"/>
      <c r="B18" s="87" t="s">
        <v>281</v>
      </c>
      <c r="C18" s="88">
        <v>3.4513882000000002</v>
      </c>
      <c r="D18" s="89">
        <v>6.6661801399999998</v>
      </c>
      <c r="E18" s="88">
        <v>93.144895726305137</v>
      </c>
      <c r="F18" s="88">
        <v>3.9642812848529196</v>
      </c>
      <c r="G18" s="88">
        <v>0.58744068999999999</v>
      </c>
      <c r="H18" s="89">
        <v>0.97715906000000008</v>
      </c>
      <c r="I18" s="40">
        <v>66.341739112420029</v>
      </c>
      <c r="J18" s="40">
        <v>4.4019102611500998</v>
      </c>
      <c r="K18" s="10"/>
    </row>
    <row r="19" spans="1:11" ht="12.75" x14ac:dyDescent="0.2">
      <c r="A19" s="7"/>
      <c r="B19" s="87" t="s">
        <v>238</v>
      </c>
      <c r="C19" s="88">
        <v>5.4879827999999948</v>
      </c>
      <c r="D19" s="89">
        <v>4.3632010899999978</v>
      </c>
      <c r="E19" s="88">
        <v>-20.495357784284561</v>
      </c>
      <c r="F19" s="88">
        <v>2.5947328244773251</v>
      </c>
      <c r="G19" s="88">
        <v>0.69250126000000023</v>
      </c>
      <c r="H19" s="89">
        <v>0.33679487000000002</v>
      </c>
      <c r="I19" s="40">
        <v>-51.365450223151953</v>
      </c>
      <c r="J19" s="40">
        <v>1.5171949530465529</v>
      </c>
      <c r="K19" s="10"/>
    </row>
    <row r="20" spans="1:11" ht="12.75" x14ac:dyDescent="0.2">
      <c r="A20" s="7"/>
      <c r="B20" s="87" t="s">
        <v>246</v>
      </c>
      <c r="C20" s="88">
        <v>4.9392408600000008</v>
      </c>
      <c r="D20" s="89">
        <v>4.2939582400000003</v>
      </c>
      <c r="E20" s="88">
        <v>-13.06440884925787</v>
      </c>
      <c r="F20" s="88">
        <v>2.5535550992133831</v>
      </c>
      <c r="G20" s="88">
        <v>0.56458271000000004</v>
      </c>
      <c r="H20" s="89">
        <v>0.66958666</v>
      </c>
      <c r="I20" s="40">
        <v>18.598506142704927</v>
      </c>
      <c r="J20" s="40">
        <v>3.0163568143995132</v>
      </c>
      <c r="K20" s="10"/>
    </row>
    <row r="21" spans="1:11" ht="12.75" x14ac:dyDescent="0.2">
      <c r="A21" s="7"/>
      <c r="B21" s="87" t="s">
        <v>282</v>
      </c>
      <c r="C21" s="88">
        <v>3.69747746</v>
      </c>
      <c r="D21" s="89">
        <v>3.9466936800000019</v>
      </c>
      <c r="E21" s="88">
        <v>6.7401687419617717</v>
      </c>
      <c r="F21" s="88">
        <v>2.3470418686692294</v>
      </c>
      <c r="G21" s="88">
        <v>0.47137622000000001</v>
      </c>
      <c r="H21" s="89">
        <v>0.25359734</v>
      </c>
      <c r="I21" s="40">
        <v>-46.200650512238397</v>
      </c>
      <c r="J21" s="40">
        <v>1.1424063684640764</v>
      </c>
      <c r="K21" s="10"/>
    </row>
    <row r="22" spans="1:11" ht="12.75" x14ac:dyDescent="0.2">
      <c r="A22" s="7"/>
      <c r="B22" s="87" t="s">
        <v>280</v>
      </c>
      <c r="C22" s="88">
        <v>3.2737902799999996</v>
      </c>
      <c r="D22" s="89">
        <v>3.4188073300000008</v>
      </c>
      <c r="E22" s="88">
        <v>4.4296377469848602</v>
      </c>
      <c r="F22" s="88">
        <v>2.0331154619588458</v>
      </c>
      <c r="G22" s="88">
        <v>0.4887357</v>
      </c>
      <c r="H22" s="89">
        <v>0.58063193999999996</v>
      </c>
      <c r="I22" s="40">
        <v>18.802849883894289</v>
      </c>
      <c r="J22" s="40">
        <v>2.6156332159858278</v>
      </c>
      <c r="K22" s="10"/>
    </row>
    <row r="23" spans="1:11" x14ac:dyDescent="0.25">
      <c r="A23" s="7"/>
      <c r="B23" s="87" t="s">
        <v>283</v>
      </c>
      <c r="C23" s="88">
        <v>3.5286039200000086</v>
      </c>
      <c r="D23" s="89">
        <v>3.347231000000007</v>
      </c>
      <c r="E23" s="88">
        <v>-5.1400759085480257</v>
      </c>
      <c r="F23" s="88">
        <v>1.9905500497590138</v>
      </c>
      <c r="G23" s="88">
        <v>0.26096719999999995</v>
      </c>
      <c r="H23" s="89">
        <v>0.4019999999999998</v>
      </c>
      <c r="I23" s="40">
        <v>54.042347084231238</v>
      </c>
      <c r="J23" s="40">
        <v>1.810931298106512</v>
      </c>
      <c r="K23" s="10"/>
    </row>
    <row r="24" spans="1:11" ht="12.75" x14ac:dyDescent="0.2">
      <c r="A24" s="7"/>
      <c r="B24" s="87" t="s">
        <v>284</v>
      </c>
      <c r="C24" s="88">
        <v>3.5309940399999991</v>
      </c>
      <c r="D24" s="89">
        <v>3.1541309800000001</v>
      </c>
      <c r="E24" s="88">
        <v>-10.673001872299936</v>
      </c>
      <c r="F24" s="88">
        <v>1.8757162499945284</v>
      </c>
      <c r="G24" s="88">
        <v>0.49091252000000013</v>
      </c>
      <c r="H24" s="89">
        <v>0.25650202</v>
      </c>
      <c r="I24" s="40">
        <v>-47.749953494769301</v>
      </c>
      <c r="J24" s="40">
        <v>1.1554913831978673</v>
      </c>
      <c r="K24" s="10"/>
    </row>
    <row r="25" spans="1:11" x14ac:dyDescent="0.25">
      <c r="A25" s="7"/>
      <c r="B25" s="87" t="s">
        <v>285</v>
      </c>
      <c r="C25" s="88">
        <v>0.50949590000000011</v>
      </c>
      <c r="D25" s="89">
        <v>3.058572429999999</v>
      </c>
      <c r="E25" s="88"/>
      <c r="F25" s="88">
        <v>1.8188889570896163</v>
      </c>
      <c r="G25" s="88">
        <v>0.19009233</v>
      </c>
      <c r="H25" s="89">
        <v>0.22211827000000003</v>
      </c>
      <c r="I25" s="40">
        <v>16.847570862012184</v>
      </c>
      <c r="J25" s="40">
        <v>1.000599320955903</v>
      </c>
      <c r="K25" s="10"/>
    </row>
    <row r="26" spans="1:11" ht="12.75" x14ac:dyDescent="0.2">
      <c r="A26" s="7"/>
      <c r="B26" s="87" t="s">
        <v>286</v>
      </c>
      <c r="C26" s="88">
        <v>3.058287</v>
      </c>
      <c r="D26" s="89">
        <v>2.8521714500000002</v>
      </c>
      <c r="E26" s="88">
        <v>-6.739575128168152</v>
      </c>
      <c r="F26" s="88">
        <v>1.6961452680495395</v>
      </c>
      <c r="G26" s="88">
        <v>0.672655</v>
      </c>
      <c r="H26" s="89">
        <v>0.35592200000000002</v>
      </c>
      <c r="I26" s="40">
        <v>-47.086991102422495</v>
      </c>
      <c r="J26" s="40">
        <v>1.6033589290663341</v>
      </c>
      <c r="K26" s="10"/>
    </row>
    <row r="27" spans="1:11" x14ac:dyDescent="0.25">
      <c r="A27" s="7"/>
      <c r="B27" s="87" t="s">
        <v>243</v>
      </c>
      <c r="C27" s="88">
        <v>0.56144355000000001</v>
      </c>
      <c r="D27" s="89">
        <v>2.5497025499999988</v>
      </c>
      <c r="E27" s="88">
        <v>354.13337636526398</v>
      </c>
      <c r="F27" s="88">
        <v>1.516271371104406</v>
      </c>
      <c r="G27" s="88">
        <v>5.755097E-2</v>
      </c>
      <c r="H27" s="89">
        <v>0.22418067999999997</v>
      </c>
      <c r="I27" s="40">
        <v>289.53414686146897</v>
      </c>
      <c r="J27" s="40">
        <v>1.0098900742358226</v>
      </c>
      <c r="K27" s="10"/>
    </row>
    <row r="28" spans="1:11" x14ac:dyDescent="0.25">
      <c r="A28" s="7"/>
      <c r="B28" s="87" t="s">
        <v>287</v>
      </c>
      <c r="C28" s="88">
        <v>2.556972</v>
      </c>
      <c r="D28" s="89">
        <v>2.4781439999999999</v>
      </c>
      <c r="E28" s="88">
        <v>-3.0828652014961544</v>
      </c>
      <c r="F28" s="88">
        <v>1.4737165324144021</v>
      </c>
      <c r="G28" s="88">
        <v>0</v>
      </c>
      <c r="H28" s="89">
        <v>0.30976799999999999</v>
      </c>
      <c r="I28" s="40" t="s">
        <v>93</v>
      </c>
      <c r="J28" s="40">
        <v>1.39544419490512</v>
      </c>
      <c r="K28" s="10"/>
    </row>
    <row r="29" spans="1:11" ht="12.75" x14ac:dyDescent="0.2">
      <c r="A29" s="7"/>
      <c r="B29" s="87" t="s">
        <v>228</v>
      </c>
      <c r="C29" s="88">
        <v>2.1979947499999999</v>
      </c>
      <c r="D29" s="89">
        <v>2.3916791100000014</v>
      </c>
      <c r="E29" s="88">
        <v>8.8118663613733226</v>
      </c>
      <c r="F29" s="88">
        <v>1.4222971080926554</v>
      </c>
      <c r="G29" s="88">
        <v>0.49526326999999998</v>
      </c>
      <c r="H29" s="89">
        <v>0.19427554</v>
      </c>
      <c r="I29" s="40">
        <v>-60.773279229852839</v>
      </c>
      <c r="J29" s="40">
        <v>0.87517327324015859</v>
      </c>
      <c r="K29" s="10"/>
    </row>
    <row r="30" spans="1:11" ht="12.75" x14ac:dyDescent="0.2">
      <c r="A30" s="7"/>
      <c r="B30" s="87" t="s">
        <v>288</v>
      </c>
      <c r="C30" s="88">
        <v>1.9053531099999998</v>
      </c>
      <c r="D30" s="89">
        <v>2.3527702399999999</v>
      </c>
      <c r="E30" s="88">
        <v>23.482110882848374</v>
      </c>
      <c r="F30" s="88">
        <v>1.3991585636914563</v>
      </c>
      <c r="G30" s="88">
        <v>0.36517031999999999</v>
      </c>
      <c r="H30" s="89">
        <v>0.27126599000000001</v>
      </c>
      <c r="I30" s="40">
        <v>-25.715214204703162</v>
      </c>
      <c r="J30" s="40">
        <v>1.2220001776190257</v>
      </c>
      <c r="K30" s="10"/>
    </row>
    <row r="31" spans="1:11" ht="12.75" x14ac:dyDescent="0.2">
      <c r="A31" s="7"/>
      <c r="B31" s="87" t="s">
        <v>289</v>
      </c>
      <c r="C31" s="88">
        <v>0.90219863999999994</v>
      </c>
      <c r="D31" s="89">
        <v>2.2454091199999993</v>
      </c>
      <c r="E31" s="88">
        <v>148.88190033183815</v>
      </c>
      <c r="F31" s="88">
        <v>1.3353124524555771</v>
      </c>
      <c r="G31" s="88">
        <v>7.5181490000000017E-2</v>
      </c>
      <c r="H31" s="89">
        <v>0.12429029999999999</v>
      </c>
      <c r="I31" s="40">
        <v>65.320346803448516</v>
      </c>
      <c r="J31" s="40">
        <v>0.55990346846031813</v>
      </c>
      <c r="K31" s="10"/>
    </row>
    <row r="32" spans="1:11" ht="12.75" x14ac:dyDescent="0.2">
      <c r="A32" s="7"/>
      <c r="B32" s="87" t="s">
        <v>229</v>
      </c>
      <c r="C32" s="88">
        <v>1.8260313299999995</v>
      </c>
      <c r="D32" s="89">
        <v>2.1681082500000013</v>
      </c>
      <c r="E32" s="88">
        <v>18.733354372402911</v>
      </c>
      <c r="F32" s="88">
        <v>1.2893427387952676</v>
      </c>
      <c r="G32" s="88">
        <v>0.16221713000000001</v>
      </c>
      <c r="H32" s="89">
        <v>0.36997260999999998</v>
      </c>
      <c r="I32" s="40">
        <v>128.07246682270849</v>
      </c>
      <c r="J32" s="40">
        <v>1.6666541763461558</v>
      </c>
      <c r="K32" s="10"/>
    </row>
    <row r="33" spans="1:11" ht="12.75" x14ac:dyDescent="0.2">
      <c r="A33" s="7"/>
      <c r="B33" s="87" t="s">
        <v>290</v>
      </c>
      <c r="C33" s="88">
        <v>2.22390592</v>
      </c>
      <c r="D33" s="89">
        <v>2.1052424699999999</v>
      </c>
      <c r="E33" s="88">
        <v>-5.3358124969603127</v>
      </c>
      <c r="F33" s="88">
        <v>1.2519573651813336</v>
      </c>
      <c r="G33" s="88">
        <v>0.32518530000000001</v>
      </c>
      <c r="H33" s="89">
        <v>0.22433740000000002</v>
      </c>
      <c r="I33" s="40">
        <v>-31.012441214286124</v>
      </c>
      <c r="J33" s="40">
        <v>1.010596067153831</v>
      </c>
      <c r="K33" s="10"/>
    </row>
    <row r="34" spans="1:11" x14ac:dyDescent="0.25">
      <c r="A34" s="7"/>
      <c r="B34" s="87" t="s">
        <v>291</v>
      </c>
      <c r="C34" s="88">
        <v>0</v>
      </c>
      <c r="D34" s="89">
        <v>2.0233113</v>
      </c>
      <c r="E34" s="88" t="s">
        <v>93</v>
      </c>
      <c r="F34" s="88">
        <v>1.2032340788230531</v>
      </c>
      <c r="G34" s="88">
        <v>0</v>
      </c>
      <c r="H34" s="89">
        <v>0</v>
      </c>
      <c r="I34" s="40" t="s">
        <v>93</v>
      </c>
      <c r="J34" s="40">
        <v>0</v>
      </c>
      <c r="K34" s="10"/>
    </row>
    <row r="35" spans="1:11" ht="12.75" x14ac:dyDescent="0.2">
      <c r="A35" s="7"/>
      <c r="B35" s="87" t="s">
        <v>244</v>
      </c>
      <c r="C35" s="88">
        <v>2.1734840499999999</v>
      </c>
      <c r="D35" s="89">
        <v>2.0166126700000002</v>
      </c>
      <c r="E35" s="88">
        <v>-7.2175077613290783</v>
      </c>
      <c r="F35" s="88">
        <v>1.1992505000739866</v>
      </c>
      <c r="G35" s="88">
        <v>6.6581349999999997E-2</v>
      </c>
      <c r="H35" s="89">
        <v>2.2111190000000003E-2</v>
      </c>
      <c r="I35" s="40">
        <v>-66.790715418056251</v>
      </c>
      <c r="J35" s="40">
        <v>9.960658211288495E-2</v>
      </c>
      <c r="K35" s="10"/>
    </row>
    <row r="36" spans="1:11" x14ac:dyDescent="0.25">
      <c r="A36" s="7"/>
      <c r="B36" s="87" t="s">
        <v>292</v>
      </c>
      <c r="C36" s="88">
        <v>1.38770196</v>
      </c>
      <c r="D36" s="89">
        <v>2.0066524299999999</v>
      </c>
      <c r="E36" s="88">
        <v>44.602550680262773</v>
      </c>
      <c r="F36" s="88">
        <v>1.193327288850258</v>
      </c>
      <c r="G36" s="88">
        <v>7.2186520000000004E-2</v>
      </c>
      <c r="H36" s="89">
        <v>0.33534903999999999</v>
      </c>
      <c r="I36" s="40">
        <v>364.55908942556033</v>
      </c>
      <c r="J36" s="40">
        <v>1.5106817719551564</v>
      </c>
      <c r="K36" s="10"/>
    </row>
    <row r="37" spans="1:11" ht="12.75" x14ac:dyDescent="0.2">
      <c r="A37" s="7"/>
      <c r="B37" s="87" t="s">
        <v>277</v>
      </c>
      <c r="C37" s="88">
        <v>1.6727201900000004</v>
      </c>
      <c r="D37" s="89">
        <v>1.9413906900000002</v>
      </c>
      <c r="E37" s="88">
        <v>16.061891379454195</v>
      </c>
      <c r="F37" s="88">
        <v>1.1545170723446272</v>
      </c>
      <c r="G37" s="88">
        <v>3.9822929999999999E-2</v>
      </c>
      <c r="H37" s="89">
        <v>0.17296845999999999</v>
      </c>
      <c r="I37" s="40">
        <v>334.34388177866367</v>
      </c>
      <c r="J37" s="40">
        <v>0.77918904925195132</v>
      </c>
      <c r="K37" s="10"/>
    </row>
    <row r="38" spans="1:11" ht="12.75" x14ac:dyDescent="0.2">
      <c r="A38" s="7"/>
      <c r="B38" s="87" t="s">
        <v>249</v>
      </c>
      <c r="C38" s="88">
        <v>1.4143727399999997</v>
      </c>
      <c r="D38" s="89">
        <v>1.6786222800000001</v>
      </c>
      <c r="E38" s="88">
        <v>18.683161271900683</v>
      </c>
      <c r="F38" s="88">
        <v>0.99825248480925954</v>
      </c>
      <c r="G38" s="88">
        <v>0.24599057999999999</v>
      </c>
      <c r="H38" s="89">
        <v>0.14984734</v>
      </c>
      <c r="I38" s="40">
        <v>-39.084114521783718</v>
      </c>
      <c r="J38" s="40">
        <v>0.67503293020897503</v>
      </c>
      <c r="K38" s="10"/>
    </row>
    <row r="39" spans="1:11" ht="12.75" x14ac:dyDescent="0.2">
      <c r="A39" s="7"/>
      <c r="B39" s="87" t="s">
        <v>293</v>
      </c>
      <c r="C39" s="88">
        <v>1.3768480699999999</v>
      </c>
      <c r="D39" s="89">
        <v>1.5780449599999995</v>
      </c>
      <c r="E39" s="88">
        <v>14.612860662251537</v>
      </c>
      <c r="F39" s="88">
        <v>0.93844060169434185</v>
      </c>
      <c r="G39" s="88">
        <v>0.27603505</v>
      </c>
      <c r="H39" s="89">
        <v>0.14143502999999999</v>
      </c>
      <c r="I39" s="40">
        <v>-48.761930776544503</v>
      </c>
      <c r="J39" s="40">
        <v>0.63713712058615313</v>
      </c>
      <c r="K39" s="10"/>
    </row>
    <row r="40" spans="1:11" x14ac:dyDescent="0.25">
      <c r="A40" s="7"/>
      <c r="B40" s="87" t="s">
        <v>294</v>
      </c>
      <c r="C40" s="88">
        <v>1.0309204400000005</v>
      </c>
      <c r="D40" s="89">
        <v>1.5319584199999998</v>
      </c>
      <c r="E40" s="88">
        <v>48.601032684927567</v>
      </c>
      <c r="F40" s="88">
        <v>0.91103360035794767</v>
      </c>
      <c r="G40" s="88">
        <v>7.3400530000000005E-2</v>
      </c>
      <c r="H40" s="89">
        <v>0.54592600000000002</v>
      </c>
      <c r="I40" s="40"/>
      <c r="J40" s="40">
        <v>2.459289750870886</v>
      </c>
      <c r="K40" s="10"/>
    </row>
    <row r="41" spans="1:11" x14ac:dyDescent="0.25">
      <c r="A41" s="7"/>
      <c r="B41" s="87" t="s">
        <v>295</v>
      </c>
      <c r="C41" s="88">
        <v>0.50097299000000006</v>
      </c>
      <c r="D41" s="89">
        <v>1.3902268700000002</v>
      </c>
      <c r="E41" s="88">
        <v>177.50535413096821</v>
      </c>
      <c r="F41" s="88">
        <v>0.82674788960033319</v>
      </c>
      <c r="G41" s="88">
        <v>2.7131479999999996E-2</v>
      </c>
      <c r="H41" s="89">
        <v>4.746852E-2</v>
      </c>
      <c r="I41" s="40">
        <v>74.957355809561463</v>
      </c>
      <c r="J41" s="40">
        <v>0.21383638940993774</v>
      </c>
      <c r="K41" s="10"/>
    </row>
    <row r="42" spans="1:11" x14ac:dyDescent="0.25">
      <c r="A42" s="7"/>
      <c r="B42" s="87" t="s">
        <v>296</v>
      </c>
      <c r="C42" s="88">
        <v>1.54318198</v>
      </c>
      <c r="D42" s="89">
        <v>1.3782602199999996</v>
      </c>
      <c r="E42" s="88">
        <v>-10.687123238699325</v>
      </c>
      <c r="F42" s="88">
        <v>0.81963149525738233</v>
      </c>
      <c r="G42" s="88">
        <v>0.27816298</v>
      </c>
      <c r="H42" s="89">
        <v>0.13743150000000001</v>
      </c>
      <c r="I42" s="40">
        <v>-50.593173829242119</v>
      </c>
      <c r="J42" s="40">
        <v>0.61910200173065977</v>
      </c>
      <c r="K42" s="10"/>
    </row>
    <row r="43" spans="1:11" x14ac:dyDescent="0.25">
      <c r="A43" s="7"/>
      <c r="B43" s="87" t="s">
        <v>297</v>
      </c>
      <c r="C43" s="88">
        <v>1.8805247699999998</v>
      </c>
      <c r="D43" s="89">
        <v>1.3183217100000002</v>
      </c>
      <c r="E43" s="88">
        <v>-29.896073105168387</v>
      </c>
      <c r="F43" s="88">
        <v>0.78398692693718575</v>
      </c>
      <c r="G43" s="88">
        <v>0.30661440000000001</v>
      </c>
      <c r="H43" s="89">
        <v>0.14991462999999999</v>
      </c>
      <c r="I43" s="40">
        <v>-51.106461405596093</v>
      </c>
      <c r="J43" s="40">
        <v>0.67533605848521783</v>
      </c>
      <c r="K43" s="10"/>
    </row>
    <row r="44" spans="1:11" x14ac:dyDescent="0.25">
      <c r="A44" s="7"/>
      <c r="B44" s="87" t="s">
        <v>44</v>
      </c>
      <c r="C44" s="88">
        <v>62.947327619999314</v>
      </c>
      <c r="D44" s="89">
        <v>57.381045549999612</v>
      </c>
      <c r="E44" s="88">
        <v>-8.8427615284992775</v>
      </c>
      <c r="F44" s="88">
        <v>34.123681058993462</v>
      </c>
      <c r="G44" s="88">
        <v>7.1359884199999808</v>
      </c>
      <c r="H44" s="89">
        <v>7.9641213099999852</v>
      </c>
      <c r="I44" s="40">
        <v>11.605020093348273</v>
      </c>
      <c r="J44" s="40">
        <v>35.876807318895558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4.75" customHeight="1" x14ac:dyDescent="0.25">
      <c r="A46" s="11"/>
      <c r="B46" s="129" t="s">
        <v>445</v>
      </c>
      <c r="C46" s="129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4" x14ac:dyDescent="0.25">
      <c r="C49" s="30"/>
      <c r="D49" s="90"/>
    </row>
    <row r="50" spans="3:4" x14ac:dyDescent="0.25">
      <c r="C50" s="30"/>
      <c r="D50" s="90"/>
    </row>
    <row r="51" spans="3:4" x14ac:dyDescent="0.25">
      <c r="C51" s="30"/>
      <c r="D51" s="90"/>
    </row>
    <row r="52" spans="3:4" x14ac:dyDescent="0.25">
      <c r="C52" s="30"/>
      <c r="D52" s="90"/>
    </row>
    <row r="53" spans="3:4" x14ac:dyDescent="0.25">
      <c r="C53" s="30"/>
      <c r="D53" s="90"/>
    </row>
    <row r="54" spans="3:4" x14ac:dyDescent="0.25">
      <c r="C54" s="30"/>
      <c r="D54" s="90"/>
    </row>
    <row r="55" spans="3:4" x14ac:dyDescent="0.25">
      <c r="C55" s="30"/>
      <c r="D55" s="90"/>
    </row>
  </sheetData>
  <sortState ref="A14:N43">
    <sortCondition descending="1" ref="J14:J43"/>
  </sortState>
  <mergeCells count="9">
    <mergeCell ref="B46:C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>
      <selection activeCell="A7" sqref="A7"/>
    </sheetView>
  </sheetViews>
  <sheetFormatPr baseColWidth="10" defaultColWidth="10.88671875" defaultRowHeight="13.2" x14ac:dyDescent="0.25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4" t="s">
        <v>52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2.75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17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3247.5493065600149</v>
      </c>
      <c r="D13" s="37">
        <v>3680.5736407199997</v>
      </c>
      <c r="E13" s="37">
        <v>13.333880205768711</v>
      </c>
      <c r="F13" s="86">
        <v>100</v>
      </c>
      <c r="G13" s="37">
        <v>375.9408355799992</v>
      </c>
      <c r="H13" s="37">
        <v>423.31303576999983</v>
      </c>
      <c r="I13" s="37">
        <v>12.600972202691164</v>
      </c>
      <c r="J13" s="86">
        <v>100</v>
      </c>
      <c r="K13" s="10"/>
      <c r="M13" s="25"/>
    </row>
    <row r="14" spans="1:14" ht="15.6" customHeight="1" x14ac:dyDescent="0.2">
      <c r="A14" s="7"/>
      <c r="B14" s="2" t="s">
        <v>20</v>
      </c>
      <c r="C14" s="40">
        <v>891.40278154000055</v>
      </c>
      <c r="D14" s="37">
        <v>1291.4397478999995</v>
      </c>
      <c r="E14" s="40">
        <v>44.877240080952994</v>
      </c>
      <c r="F14" s="40">
        <v>35.088001870473811</v>
      </c>
      <c r="G14" s="40">
        <v>112.54935847999994</v>
      </c>
      <c r="H14" s="37">
        <v>159.13155518000019</v>
      </c>
      <c r="I14" s="40">
        <v>41.388238306376415</v>
      </c>
      <c r="J14" s="40">
        <v>37.591933565320609</v>
      </c>
      <c r="K14" s="10"/>
      <c r="L14" s="25"/>
    </row>
    <row r="15" spans="1:14" ht="12.75" x14ac:dyDescent="0.2">
      <c r="A15" s="7"/>
      <c r="B15" s="2" t="s">
        <v>21</v>
      </c>
      <c r="C15" s="40">
        <v>2356.1465250200145</v>
      </c>
      <c r="D15" s="37">
        <v>2389.1338928200003</v>
      </c>
      <c r="E15" s="40">
        <v>1.4000558729982071</v>
      </c>
      <c r="F15" s="40">
        <v>64.911998129526197</v>
      </c>
      <c r="G15" s="40">
        <v>263.39147709999929</v>
      </c>
      <c r="H15" s="37">
        <v>264.18148058999964</v>
      </c>
      <c r="I15" s="40">
        <v>0.29993509991228517</v>
      </c>
      <c r="J15" s="40">
        <v>62.408066434679391</v>
      </c>
      <c r="K15" s="10"/>
      <c r="M15" s="25"/>
    </row>
    <row r="16" spans="1:14" ht="15.6" customHeight="1" x14ac:dyDescent="0.2">
      <c r="A16" s="7" t="s">
        <v>59</v>
      </c>
      <c r="B16" s="108" t="s">
        <v>94</v>
      </c>
      <c r="C16" s="40">
        <v>784.79916859999844</v>
      </c>
      <c r="D16" s="37">
        <v>757.51386586000035</v>
      </c>
      <c r="E16" s="40">
        <v>-3.4767242157853318</v>
      </c>
      <c r="F16" s="40">
        <v>20.581407677304732</v>
      </c>
      <c r="G16" s="40">
        <v>64.985286600000052</v>
      </c>
      <c r="H16" s="37">
        <v>57.789790360000012</v>
      </c>
      <c r="I16" s="40">
        <v>-11.072500586617451</v>
      </c>
      <c r="J16" s="40">
        <v>13.651786143292583</v>
      </c>
      <c r="K16" s="10"/>
    </row>
    <row r="17" spans="1:13" ht="12.75" x14ac:dyDescent="0.2">
      <c r="A17" s="7" t="s">
        <v>59</v>
      </c>
      <c r="B17" s="108" t="s">
        <v>155</v>
      </c>
      <c r="C17" s="40">
        <v>196.15208060000145</v>
      </c>
      <c r="D17" s="37">
        <v>256.40120556999915</v>
      </c>
      <c r="E17" s="40">
        <v>30.715516646932393</v>
      </c>
      <c r="F17" s="40">
        <v>6.9663381472199397</v>
      </c>
      <c r="G17" s="40">
        <v>29.08443243000001</v>
      </c>
      <c r="H17" s="37">
        <v>33.350312369999976</v>
      </c>
      <c r="I17" s="40">
        <v>14.667227735205168</v>
      </c>
      <c r="J17" s="40">
        <v>7.8784042899449762</v>
      </c>
      <c r="K17" s="10"/>
    </row>
    <row r="18" spans="1:13" ht="15.75" customHeight="1" x14ac:dyDescent="0.25">
      <c r="A18" s="7" t="s">
        <v>59</v>
      </c>
      <c r="B18" s="108" t="s">
        <v>159</v>
      </c>
      <c r="C18" s="40">
        <v>224.3972084600006</v>
      </c>
      <c r="D18" s="37">
        <v>242.62643815000004</v>
      </c>
      <c r="E18" s="40">
        <v>8.1236437008746609</v>
      </c>
      <c r="F18" s="40">
        <v>6.5920821544148493</v>
      </c>
      <c r="G18" s="40">
        <v>26.012022480000041</v>
      </c>
      <c r="H18" s="37">
        <v>30.279423410000003</v>
      </c>
      <c r="I18" s="40">
        <v>16.405494548841993</v>
      </c>
      <c r="J18" s="40">
        <v>7.152962666250569</v>
      </c>
      <c r="K18" s="10"/>
    </row>
    <row r="19" spans="1:13" ht="15.6" customHeight="1" x14ac:dyDescent="0.25">
      <c r="A19" s="7" t="s">
        <v>59</v>
      </c>
      <c r="B19" s="108" t="s">
        <v>188</v>
      </c>
      <c r="C19" s="40">
        <v>158.37916840999972</v>
      </c>
      <c r="D19" s="37">
        <v>150.14772424999973</v>
      </c>
      <c r="E19" s="40">
        <v>-5.1973022984254325</v>
      </c>
      <c r="F19" s="40">
        <v>4.0794652928239623</v>
      </c>
      <c r="G19" s="40">
        <v>22.222230529999976</v>
      </c>
      <c r="H19" s="37">
        <v>20.216374409999961</v>
      </c>
      <c r="I19" s="40">
        <v>-9.0263491654994361</v>
      </c>
      <c r="J19" s="40">
        <v>4.7757504970823046</v>
      </c>
      <c r="K19" s="10"/>
    </row>
    <row r="20" spans="1:13" ht="12.75" x14ac:dyDescent="0.2">
      <c r="A20" s="7" t="s">
        <v>59</v>
      </c>
      <c r="B20" s="108" t="s">
        <v>326</v>
      </c>
      <c r="C20" s="40">
        <v>86.180983669999975</v>
      </c>
      <c r="D20" s="37">
        <v>127.64593268999978</v>
      </c>
      <c r="E20" s="40">
        <v>48.113803363831821</v>
      </c>
      <c r="F20" s="40">
        <v>3.4680988658341168</v>
      </c>
      <c r="G20" s="40">
        <v>12.340622259999989</v>
      </c>
      <c r="H20" s="37">
        <v>18.389046900000004</v>
      </c>
      <c r="I20" s="40">
        <v>49.012314878196591</v>
      </c>
      <c r="J20" s="40">
        <v>4.3440776319469148</v>
      </c>
      <c r="K20" s="10"/>
    </row>
    <row r="21" spans="1:13" x14ac:dyDescent="0.25">
      <c r="A21" s="7" t="s">
        <v>59</v>
      </c>
      <c r="B21" s="2" t="s">
        <v>187</v>
      </c>
      <c r="C21" s="40">
        <v>906.23791528001425</v>
      </c>
      <c r="D21" s="37">
        <v>854.79872630000125</v>
      </c>
      <c r="E21" s="40">
        <v>-5.6761241295139371</v>
      </c>
      <c r="F21" s="40">
        <v>23.224605991928588</v>
      </c>
      <c r="G21" s="40">
        <v>108.74688279999921</v>
      </c>
      <c r="H21" s="37">
        <v>104.15653313999968</v>
      </c>
      <c r="I21" s="40">
        <v>-4.2211321757533282</v>
      </c>
      <c r="J21" s="40">
        <v>24.605085206162048</v>
      </c>
      <c r="K21" s="10"/>
    </row>
    <row r="22" spans="1:13" ht="12.75" x14ac:dyDescent="0.2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ht="12.75" x14ac:dyDescent="0.2">
      <c r="A23" s="7"/>
      <c r="B23" s="33" t="s">
        <v>22</v>
      </c>
      <c r="C23" s="37">
        <v>3247.5493065600149</v>
      </c>
      <c r="D23" s="37">
        <v>3680.5736407199997</v>
      </c>
      <c r="E23" s="37">
        <v>13.333880205768711</v>
      </c>
      <c r="F23" s="86">
        <v>100</v>
      </c>
      <c r="G23" s="37">
        <v>375.9408355799992</v>
      </c>
      <c r="H23" s="37">
        <v>423.31303576999983</v>
      </c>
      <c r="I23" s="37">
        <v>12.600972202691164</v>
      </c>
      <c r="J23" s="86">
        <v>100</v>
      </c>
      <c r="K23" s="10"/>
    </row>
    <row r="24" spans="1:13" ht="12.75" x14ac:dyDescent="0.2">
      <c r="A24" s="7"/>
      <c r="B24" s="2" t="s">
        <v>36</v>
      </c>
      <c r="C24" s="40">
        <v>1308.6959580400037</v>
      </c>
      <c r="D24" s="37">
        <v>1693.5589172499992</v>
      </c>
      <c r="E24" s="40">
        <v>29.408126222563858</v>
      </c>
      <c r="F24" s="40">
        <v>46.01345014574148</v>
      </c>
      <c r="G24" s="40">
        <v>132.74899439999984</v>
      </c>
      <c r="H24" s="37">
        <v>173.8186539700001</v>
      </c>
      <c r="I24" s="40">
        <v>30.937831021340156</v>
      </c>
      <c r="J24" s="40">
        <v>41.061493335263506</v>
      </c>
      <c r="K24" s="10"/>
      <c r="L24" s="25"/>
      <c r="M24" s="25"/>
    </row>
    <row r="25" spans="1:13" ht="12.75" x14ac:dyDescent="0.2">
      <c r="A25" s="7"/>
      <c r="B25" s="2" t="s">
        <v>37</v>
      </c>
      <c r="C25" s="40">
        <v>1865.3560362199869</v>
      </c>
      <c r="D25" s="37">
        <v>1890.9814824299963</v>
      </c>
      <c r="E25" s="40">
        <v>1.3737563077736992</v>
      </c>
      <c r="F25" s="40">
        <v>51.377357635482049</v>
      </c>
      <c r="G25" s="40">
        <v>232.85956755000063</v>
      </c>
      <c r="H25" s="37">
        <v>235.85083001000021</v>
      </c>
      <c r="I25" s="40">
        <v>1.2845778644492656</v>
      </c>
      <c r="J25" s="40">
        <v>55.715465879993801</v>
      </c>
      <c r="K25" s="10"/>
      <c r="L25" s="25"/>
    </row>
    <row r="26" spans="1:13" ht="12.75" x14ac:dyDescent="0.2">
      <c r="A26" s="7"/>
      <c r="B26" s="2" t="s">
        <v>55</v>
      </c>
      <c r="C26" s="40">
        <v>712.93560345998867</v>
      </c>
      <c r="D26" s="37">
        <v>768.95841975999576</v>
      </c>
      <c r="E26" s="40">
        <v>7.858047210452046</v>
      </c>
      <c r="F26" s="40">
        <v>20.892352519526572</v>
      </c>
      <c r="G26" s="40">
        <v>99.383630490000627</v>
      </c>
      <c r="H26" s="37">
        <v>95.373723900000329</v>
      </c>
      <c r="I26" s="40">
        <v>-4.0347757173187055</v>
      </c>
      <c r="J26" s="40">
        <v>22.530306378710264</v>
      </c>
      <c r="K26" s="10"/>
      <c r="M26" s="25"/>
    </row>
    <row r="27" spans="1:13" x14ac:dyDescent="0.25">
      <c r="A27" s="7"/>
      <c r="B27" s="2" t="s">
        <v>56</v>
      </c>
      <c r="C27" s="40">
        <v>386.09769496999712</v>
      </c>
      <c r="D27" s="37">
        <v>335.11431558999817</v>
      </c>
      <c r="E27" s="40">
        <v>-13.204787297153064</v>
      </c>
      <c r="F27" s="40">
        <v>9.1049479864351408</v>
      </c>
      <c r="G27" s="40">
        <v>44.832454639999959</v>
      </c>
      <c r="H27" s="37">
        <v>42.021112759999937</v>
      </c>
      <c r="I27" s="40">
        <v>-6.2707739350316931</v>
      </c>
      <c r="J27" s="40">
        <v>9.9267230652522152</v>
      </c>
      <c r="K27" s="10"/>
      <c r="L27" s="25"/>
      <c r="M27" s="25"/>
    </row>
    <row r="28" spans="1:13" x14ac:dyDescent="0.25">
      <c r="A28" s="7"/>
      <c r="B28" s="2" t="s">
        <v>57</v>
      </c>
      <c r="C28" s="40">
        <v>503.7764419500009</v>
      </c>
      <c r="D28" s="37">
        <v>522.97238098000139</v>
      </c>
      <c r="E28" s="40">
        <v>3.8104082349896151</v>
      </c>
      <c r="F28" s="40">
        <v>14.208991098401084</v>
      </c>
      <c r="G28" s="40">
        <v>59.748643470000054</v>
      </c>
      <c r="H28" s="37">
        <v>63.195069069999882</v>
      </c>
      <c r="I28" s="40">
        <v>5.7682072760870007</v>
      </c>
      <c r="J28" s="40">
        <v>14.928684857306374</v>
      </c>
      <c r="K28" s="10"/>
    </row>
    <row r="29" spans="1:13" x14ac:dyDescent="0.25">
      <c r="A29" s="7"/>
      <c r="B29" s="2" t="s">
        <v>58</v>
      </c>
      <c r="C29" s="40">
        <v>262.5462958400002</v>
      </c>
      <c r="D29" s="37">
        <v>263.9363661000009</v>
      </c>
      <c r="E29" s="40">
        <v>0.529457197464267</v>
      </c>
      <c r="F29" s="40">
        <v>7.1710660311192482</v>
      </c>
      <c r="G29" s="40">
        <v>28.894838950000011</v>
      </c>
      <c r="H29" s="37">
        <v>35.260924280000054</v>
      </c>
      <c r="I29" s="40">
        <v>22.03191144624823</v>
      </c>
      <c r="J29" s="40">
        <v>8.329751578724947</v>
      </c>
      <c r="K29" s="10"/>
      <c r="L29" s="25"/>
      <c r="M29" s="25"/>
    </row>
    <row r="30" spans="1:13" ht="12.75" x14ac:dyDescent="0.2">
      <c r="A30" s="7"/>
      <c r="B30" s="2" t="s">
        <v>89</v>
      </c>
      <c r="C30" s="40">
        <v>46.833826310000056</v>
      </c>
      <c r="D30" s="37">
        <v>56.643555949999964</v>
      </c>
      <c r="E30" s="40">
        <v>20.94582145620101</v>
      </c>
      <c r="F30" s="40">
        <v>1.538987165569095</v>
      </c>
      <c r="G30" s="40">
        <v>6.9935700699999943</v>
      </c>
      <c r="H30" s="37">
        <v>9.6215873700000056</v>
      </c>
      <c r="I30" s="40">
        <v>37.577621639530001</v>
      </c>
      <c r="J30" s="40">
        <v>2.2729248941031281</v>
      </c>
      <c r="K30" s="10"/>
    </row>
    <row r="31" spans="1:13" x14ac:dyDescent="0.25">
      <c r="A31" s="7"/>
      <c r="B31" s="2" t="s">
        <v>158</v>
      </c>
      <c r="C31" s="40">
        <v>26.663485989999973</v>
      </c>
      <c r="D31" s="37">
        <v>39.389685090000022</v>
      </c>
      <c r="E31" s="40">
        <v>47.728939512158888</v>
      </c>
      <c r="F31" s="40">
        <v>1.0702050532072644</v>
      </c>
      <c r="G31" s="40">
        <v>3.3387035599999972</v>
      </c>
      <c r="H31" s="37">
        <v>4.0219644200000015</v>
      </c>
      <c r="I31" s="40">
        <v>20.46485552613737</v>
      </c>
      <c r="J31" s="40">
        <v>0.95011589063968005</v>
      </c>
      <c r="K31" s="10"/>
    </row>
    <row r="32" spans="1:13" ht="12.75" x14ac:dyDescent="0.2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27" t="s">
        <v>132</v>
      </c>
      <c r="C33" s="127"/>
      <c r="D33" s="127"/>
      <c r="E33" s="127"/>
      <c r="F33" s="128" t="s">
        <v>133</v>
      </c>
      <c r="G33" s="128"/>
      <c r="H33" s="128"/>
      <c r="I33" s="128"/>
      <c r="J33" s="128"/>
      <c r="K33" s="10"/>
    </row>
    <row r="34" spans="1:11" x14ac:dyDescent="0.25">
      <c r="A34" s="7"/>
      <c r="B34" s="127" t="s">
        <v>195</v>
      </c>
      <c r="C34" s="127"/>
      <c r="D34" s="127"/>
      <c r="E34" s="127"/>
      <c r="F34" s="127" t="s">
        <v>195</v>
      </c>
      <c r="G34" s="127"/>
      <c r="H34" s="127"/>
      <c r="I34" s="127"/>
      <c r="J34" s="127"/>
      <c r="K34" s="10"/>
    </row>
    <row r="35" spans="1:11" ht="12.75" x14ac:dyDescent="0.2">
      <c r="A35" s="7"/>
      <c r="B35" s="2"/>
      <c r="C35" s="22"/>
      <c r="D35" s="22"/>
      <c r="E35" s="22"/>
      <c r="K35" s="10"/>
    </row>
    <row r="36" spans="1:11" ht="12.75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ht="12.75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12.75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5">
      <c r="A43" s="7"/>
      <c r="B43" s="126" t="s">
        <v>445</v>
      </c>
      <c r="C43" s="126"/>
      <c r="D43" s="126"/>
      <c r="E43" s="22"/>
      <c r="F43" s="38"/>
      <c r="G43" s="38"/>
      <c r="H43" s="38"/>
      <c r="I43" s="39"/>
      <c r="J43" s="39"/>
      <c r="K43" s="10"/>
    </row>
    <row r="44" spans="1:11" x14ac:dyDescent="0.25">
      <c r="A44" s="7"/>
      <c r="B44" s="109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0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0">
        <v>1693.5589172499992</v>
      </c>
      <c r="E46" s="30"/>
      <c r="F46" s="30"/>
      <c r="G46" s="30" t="s">
        <v>20</v>
      </c>
      <c r="H46" s="90">
        <v>1291.4397478999995</v>
      </c>
      <c r="I46" s="30"/>
      <c r="J46" s="30"/>
    </row>
    <row r="47" spans="1:11" x14ac:dyDescent="0.25">
      <c r="B47" s="30"/>
      <c r="C47" s="30" t="s">
        <v>39</v>
      </c>
      <c r="D47" s="90">
        <v>1890.9814824299963</v>
      </c>
      <c r="E47" s="30"/>
      <c r="F47" s="30"/>
      <c r="G47" s="30" t="s">
        <v>21</v>
      </c>
      <c r="H47" s="90">
        <v>2389.1338928200003</v>
      </c>
      <c r="I47" s="30"/>
      <c r="J47" s="30"/>
    </row>
    <row r="48" spans="1:11" x14ac:dyDescent="0.25">
      <c r="B48" s="30"/>
      <c r="C48" s="30" t="s">
        <v>89</v>
      </c>
      <c r="D48" s="90">
        <v>56.643555949999964</v>
      </c>
      <c r="E48" s="30"/>
      <c r="F48" s="30"/>
      <c r="G48" s="30"/>
      <c r="H48" s="90"/>
      <c r="I48" s="30"/>
      <c r="J48" s="30"/>
    </row>
    <row r="49" spans="2:10" x14ac:dyDescent="0.25">
      <c r="B49" s="30"/>
      <c r="C49" s="116" t="s">
        <v>158</v>
      </c>
      <c r="D49" s="90">
        <v>39.389685090000022</v>
      </c>
      <c r="E49" s="30"/>
      <c r="F49" s="30"/>
      <c r="G49" s="30"/>
      <c r="H49" s="90"/>
      <c r="I49" s="30"/>
      <c r="J49" s="30"/>
    </row>
    <row r="50" spans="2:10" x14ac:dyDescent="0.25">
      <c r="B50" s="30"/>
      <c r="C50" s="30"/>
      <c r="D50" s="30"/>
      <c r="E50" s="30"/>
      <c r="F50" s="30"/>
      <c r="G50" s="85"/>
      <c r="H50" s="101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3">
    <mergeCell ref="B43:D43"/>
    <mergeCell ref="F34:J34"/>
    <mergeCell ref="J10:J11"/>
    <mergeCell ref="B33:E33"/>
    <mergeCell ref="B34:E34"/>
    <mergeCell ref="F33:J33"/>
    <mergeCell ref="C7:J7"/>
    <mergeCell ref="C8:J8"/>
    <mergeCell ref="E10:E11"/>
    <mergeCell ref="F10:F11"/>
    <mergeCell ref="C10:D10"/>
    <mergeCell ref="G10:H10"/>
    <mergeCell ref="I10:I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8.6640625" style="6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182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136.53109721999971</v>
      </c>
      <c r="D13" s="37">
        <v>158.55177476000006</v>
      </c>
      <c r="E13" s="37">
        <v>16.12869008480704</v>
      </c>
      <c r="F13" s="86">
        <v>100</v>
      </c>
      <c r="G13" s="37">
        <v>19.536051459999999</v>
      </c>
      <c r="H13" s="37">
        <v>23.160513229999989</v>
      </c>
      <c r="I13" s="37">
        <v>18.552683368085219</v>
      </c>
      <c r="J13" s="86">
        <v>100</v>
      </c>
      <c r="K13" s="10"/>
    </row>
    <row r="14" spans="1:14" ht="12.75" x14ac:dyDescent="0.2">
      <c r="A14" s="7"/>
      <c r="B14" s="91" t="s">
        <v>225</v>
      </c>
      <c r="C14" s="88">
        <v>86.119672779999959</v>
      </c>
      <c r="D14" s="89">
        <v>102.69293374999998</v>
      </c>
      <c r="E14" s="88">
        <v>19.244454182191141</v>
      </c>
      <c r="F14" s="88">
        <v>64.7693372751244</v>
      </c>
      <c r="G14" s="88">
        <v>13.628251930000001</v>
      </c>
      <c r="H14" s="89">
        <v>14.014563339999999</v>
      </c>
      <c r="I14" s="88">
        <v>2.8346365475502067</v>
      </c>
      <c r="J14" s="88">
        <v>60.510590593678323</v>
      </c>
      <c r="K14" s="10"/>
    </row>
    <row r="15" spans="1:14" x14ac:dyDescent="0.25">
      <c r="A15" s="7"/>
      <c r="B15" s="91" t="s">
        <v>227</v>
      </c>
      <c r="C15" s="88">
        <v>7.5732777900000032</v>
      </c>
      <c r="D15" s="89">
        <v>15.73119266</v>
      </c>
      <c r="E15" s="88">
        <v>107.71973637058406</v>
      </c>
      <c r="F15" s="88">
        <v>9.9218016851670807</v>
      </c>
      <c r="G15" s="88">
        <v>1.96627851</v>
      </c>
      <c r="H15" s="89">
        <v>3.5489583100000002</v>
      </c>
      <c r="I15" s="88">
        <v>80.491130424855228</v>
      </c>
      <c r="J15" s="88">
        <v>15.323314620692461</v>
      </c>
      <c r="K15" s="10"/>
    </row>
    <row r="16" spans="1:14" ht="12.75" x14ac:dyDescent="0.2">
      <c r="A16" s="7"/>
      <c r="B16" s="91" t="s">
        <v>255</v>
      </c>
      <c r="C16" s="88">
        <v>5.799179609999995</v>
      </c>
      <c r="D16" s="89">
        <v>6.5198400100000029</v>
      </c>
      <c r="E16" s="88">
        <v>12.426937057740295</v>
      </c>
      <c r="F16" s="88">
        <v>4.1121204854812188</v>
      </c>
      <c r="G16" s="88">
        <v>0.62453948999999997</v>
      </c>
      <c r="H16" s="89">
        <v>0.5217221900000002</v>
      </c>
      <c r="I16" s="88">
        <v>-16.462898126746119</v>
      </c>
      <c r="J16" s="88">
        <v>2.2526365664652435</v>
      </c>
      <c r="K16" s="10"/>
    </row>
    <row r="17" spans="1:11" x14ac:dyDescent="0.25">
      <c r="A17" s="7"/>
      <c r="B17" s="91" t="s">
        <v>256</v>
      </c>
      <c r="C17" s="88">
        <v>2.4348908799999993</v>
      </c>
      <c r="D17" s="89">
        <v>3.7166998900000001</v>
      </c>
      <c r="E17" s="88">
        <v>52.643386220248246</v>
      </c>
      <c r="F17" s="88">
        <v>2.3441553370348402</v>
      </c>
      <c r="G17" s="88">
        <v>0.29116845000000002</v>
      </c>
      <c r="H17" s="89">
        <v>0.36966563000000002</v>
      </c>
      <c r="I17" s="88">
        <v>26.959370082850654</v>
      </c>
      <c r="J17" s="88">
        <v>1.5961029288468849</v>
      </c>
      <c r="K17" s="10"/>
    </row>
    <row r="18" spans="1:11" ht="12.75" x14ac:dyDescent="0.2">
      <c r="A18" s="7"/>
      <c r="B18" s="91" t="s">
        <v>257</v>
      </c>
      <c r="C18" s="88">
        <v>2.9264999599999966</v>
      </c>
      <c r="D18" s="89">
        <v>3.4633573599999981</v>
      </c>
      <c r="E18" s="88">
        <v>18.344691861878658</v>
      </c>
      <c r="F18" s="88">
        <v>2.1843699733052406</v>
      </c>
      <c r="G18" s="88">
        <v>0.35437479999999999</v>
      </c>
      <c r="H18" s="89">
        <v>0.34760764</v>
      </c>
      <c r="I18" s="88">
        <v>-1.9096053105356225</v>
      </c>
      <c r="J18" s="88">
        <v>1.5008632863530036</v>
      </c>
      <c r="K18" s="10"/>
    </row>
    <row r="19" spans="1:11" x14ac:dyDescent="0.25">
      <c r="A19" s="7"/>
      <c r="B19" s="91" t="s">
        <v>243</v>
      </c>
      <c r="C19" s="88">
        <v>3.9112301000000005</v>
      </c>
      <c r="D19" s="89">
        <v>2.829268910000001</v>
      </c>
      <c r="E19" s="88">
        <v>-27.662938828375228</v>
      </c>
      <c r="F19" s="88">
        <v>1.7844448062991836</v>
      </c>
      <c r="G19" s="88">
        <v>0.46852899000000003</v>
      </c>
      <c r="H19" s="89">
        <v>0.35741501000000003</v>
      </c>
      <c r="I19" s="88">
        <v>-23.71549730572702</v>
      </c>
      <c r="J19" s="88">
        <v>1.5432085051424407</v>
      </c>
      <c r="K19" s="10"/>
    </row>
    <row r="20" spans="1:11" ht="12.75" x14ac:dyDescent="0.2">
      <c r="A20" s="7"/>
      <c r="B20" s="91" t="s">
        <v>258</v>
      </c>
      <c r="C20" s="88">
        <v>0.31643721000000002</v>
      </c>
      <c r="D20" s="89">
        <v>2.0752904999999999</v>
      </c>
      <c r="E20" s="88"/>
      <c r="F20" s="88">
        <v>1.3089039861845562</v>
      </c>
      <c r="G20" s="88">
        <v>0</v>
      </c>
      <c r="H20" s="89">
        <v>0</v>
      </c>
      <c r="I20" s="88" t="s">
        <v>93</v>
      </c>
      <c r="J20" s="88">
        <v>0</v>
      </c>
      <c r="K20" s="10"/>
    </row>
    <row r="21" spans="1:11" x14ac:dyDescent="0.25">
      <c r="A21" s="7"/>
      <c r="B21" s="91" t="s">
        <v>259</v>
      </c>
      <c r="C21" s="88">
        <v>0</v>
      </c>
      <c r="D21" s="89">
        <v>1.85639737</v>
      </c>
      <c r="E21" s="88" t="s">
        <v>93</v>
      </c>
      <c r="F21" s="88">
        <v>1.1708461622772941</v>
      </c>
      <c r="G21" s="88">
        <v>0</v>
      </c>
      <c r="H21" s="89">
        <v>1.45234006</v>
      </c>
      <c r="I21" s="88" t="s">
        <v>93</v>
      </c>
      <c r="J21" s="88">
        <v>6.2707593980204752</v>
      </c>
      <c r="K21" s="10"/>
    </row>
    <row r="22" spans="1:11" x14ac:dyDescent="0.25">
      <c r="A22" s="7"/>
      <c r="B22" s="91" t="s">
        <v>260</v>
      </c>
      <c r="C22" s="88">
        <v>0.44821887999999993</v>
      </c>
      <c r="D22" s="89">
        <v>1.5240355700000003</v>
      </c>
      <c r="E22" s="88">
        <v>240.02038691453618</v>
      </c>
      <c r="F22" s="88">
        <v>0.96122264938814717</v>
      </c>
      <c r="G22" s="88">
        <v>8.6769499999999999E-2</v>
      </c>
      <c r="H22" s="89">
        <v>6.3626879999999997E-2</v>
      </c>
      <c r="I22" s="88">
        <v>-26.671376462927643</v>
      </c>
      <c r="J22" s="88">
        <v>0.27472137326207269</v>
      </c>
      <c r="K22" s="10"/>
    </row>
    <row r="23" spans="1:11" x14ac:dyDescent="0.25">
      <c r="A23" s="7"/>
      <c r="B23" s="91" t="s">
        <v>261</v>
      </c>
      <c r="C23" s="88">
        <v>1.2270541700000002</v>
      </c>
      <c r="D23" s="89">
        <v>1.4314675999999993</v>
      </c>
      <c r="E23" s="88">
        <v>16.65887578541043</v>
      </c>
      <c r="F23" s="88">
        <v>0.90283921587557925</v>
      </c>
      <c r="G23" s="88">
        <v>0.33494511000000005</v>
      </c>
      <c r="H23" s="89">
        <v>0.16194596</v>
      </c>
      <c r="I23" s="88">
        <v>-51.650000204511123</v>
      </c>
      <c r="J23" s="88">
        <v>0.69923303681470306</v>
      </c>
      <c r="K23" s="10"/>
    </row>
    <row r="24" spans="1:11" x14ac:dyDescent="0.25">
      <c r="A24" s="7"/>
      <c r="B24" s="91" t="s">
        <v>262</v>
      </c>
      <c r="C24" s="88">
        <v>1.06026482</v>
      </c>
      <c r="D24" s="89">
        <v>1.4202492700000005</v>
      </c>
      <c r="E24" s="88">
        <v>33.95231485658465</v>
      </c>
      <c r="F24" s="88">
        <v>0.89576371639474417</v>
      </c>
      <c r="G24" s="88">
        <v>0.19778929000000001</v>
      </c>
      <c r="H24" s="89">
        <v>0.24401805000000001</v>
      </c>
      <c r="I24" s="88">
        <v>23.372731658018498</v>
      </c>
      <c r="J24" s="88">
        <v>1.0535951754468098</v>
      </c>
      <c r="K24" s="10"/>
    </row>
    <row r="25" spans="1:11" ht="12.75" x14ac:dyDescent="0.2">
      <c r="A25" s="7"/>
      <c r="B25" s="91" t="s">
        <v>226</v>
      </c>
      <c r="C25" s="88">
        <v>0.44457782000000001</v>
      </c>
      <c r="D25" s="89">
        <v>1.1717152799999997</v>
      </c>
      <c r="E25" s="88">
        <v>163.55684590832706</v>
      </c>
      <c r="F25" s="88">
        <v>0.7390111411705268</v>
      </c>
      <c r="G25" s="88">
        <v>0.11139056000000001</v>
      </c>
      <c r="H25" s="89">
        <v>1.091E-3</v>
      </c>
      <c r="I25" s="88">
        <v>-99.020563322421566</v>
      </c>
      <c r="J25" s="88">
        <v>4.7106037295702903E-3</v>
      </c>
      <c r="K25" s="10"/>
    </row>
    <row r="26" spans="1:11" ht="12.75" x14ac:dyDescent="0.2">
      <c r="A26" s="7"/>
      <c r="B26" s="91" t="s">
        <v>263</v>
      </c>
      <c r="C26" s="88">
        <v>0.72001633000000009</v>
      </c>
      <c r="D26" s="89">
        <v>0.90250185000000027</v>
      </c>
      <c r="E26" s="88">
        <v>25.344636280679932</v>
      </c>
      <c r="F26" s="88">
        <v>0.56921586110664357</v>
      </c>
      <c r="G26" s="88">
        <v>9.458606E-2</v>
      </c>
      <c r="H26" s="89">
        <v>0.10407457000000003</v>
      </c>
      <c r="I26" s="88">
        <v>10.031615652454541</v>
      </c>
      <c r="J26" s="88">
        <v>0.44936210595364295</v>
      </c>
      <c r="K26" s="10"/>
    </row>
    <row r="27" spans="1:11" x14ac:dyDescent="0.25">
      <c r="A27" s="7"/>
      <c r="B27" s="91" t="s">
        <v>264</v>
      </c>
      <c r="C27" s="88">
        <v>0</v>
      </c>
      <c r="D27" s="89">
        <v>0.86925548000000008</v>
      </c>
      <c r="E27" s="88" t="s">
        <v>93</v>
      </c>
      <c r="F27" s="88">
        <v>0.54824708289503088</v>
      </c>
      <c r="G27" s="88">
        <v>0</v>
      </c>
      <c r="H27" s="89">
        <v>0.33166948000000002</v>
      </c>
      <c r="I27" s="88" t="s">
        <v>93</v>
      </c>
      <c r="J27" s="88">
        <v>1.4320471947503566</v>
      </c>
      <c r="K27" s="10"/>
    </row>
    <row r="28" spans="1:11" x14ac:dyDescent="0.25">
      <c r="A28" s="7"/>
      <c r="B28" s="91" t="s">
        <v>265</v>
      </c>
      <c r="C28" s="88">
        <v>0</v>
      </c>
      <c r="D28" s="89">
        <v>0.51652666000000003</v>
      </c>
      <c r="E28" s="88" t="s">
        <v>93</v>
      </c>
      <c r="F28" s="88">
        <v>0.32577791121030769</v>
      </c>
      <c r="G28" s="88">
        <v>0</v>
      </c>
      <c r="H28" s="89">
        <v>0</v>
      </c>
      <c r="I28" s="88" t="s">
        <v>93</v>
      </c>
      <c r="J28" s="88">
        <v>0</v>
      </c>
      <c r="K28" s="10"/>
    </row>
    <row r="29" spans="1:11" x14ac:dyDescent="0.25">
      <c r="A29" s="7"/>
      <c r="B29" s="91" t="s">
        <v>266</v>
      </c>
      <c r="C29" s="88">
        <v>2.51776E-3</v>
      </c>
      <c r="D29" s="89">
        <v>0.47288234000000001</v>
      </c>
      <c r="E29" s="88"/>
      <c r="F29" s="88">
        <v>0.2982510544052896</v>
      </c>
      <c r="G29" s="88">
        <v>0</v>
      </c>
      <c r="H29" s="89">
        <v>0</v>
      </c>
      <c r="I29" s="88" t="s">
        <v>93</v>
      </c>
      <c r="J29" s="88">
        <v>0</v>
      </c>
      <c r="K29" s="10"/>
    </row>
    <row r="30" spans="1:11" x14ac:dyDescent="0.25">
      <c r="A30" s="7"/>
      <c r="B30" s="91" t="s">
        <v>267</v>
      </c>
      <c r="C30" s="88">
        <v>0.12343941</v>
      </c>
      <c r="D30" s="89">
        <v>0.43956242000000001</v>
      </c>
      <c r="E30" s="88">
        <v>256.09569099528267</v>
      </c>
      <c r="F30" s="88">
        <v>0.27723588756124989</v>
      </c>
      <c r="G30" s="88">
        <v>0</v>
      </c>
      <c r="H30" s="89">
        <v>0.15685134000000001</v>
      </c>
      <c r="I30" s="88" t="s">
        <v>93</v>
      </c>
      <c r="J30" s="88">
        <v>0.67723602859037368</v>
      </c>
      <c r="K30" s="10"/>
    </row>
    <row r="31" spans="1:11" ht="12.75" x14ac:dyDescent="0.2">
      <c r="A31" s="7"/>
      <c r="B31" s="91" t="s">
        <v>268</v>
      </c>
      <c r="C31" s="88">
        <v>0.39350600000000019</v>
      </c>
      <c r="D31" s="89">
        <v>0.41784000000000004</v>
      </c>
      <c r="E31" s="88">
        <v>6.1838955441593901</v>
      </c>
      <c r="F31" s="88">
        <v>0.26353536605470657</v>
      </c>
      <c r="G31" s="88">
        <v>4.9550000000000004E-2</v>
      </c>
      <c r="H31" s="89">
        <v>8.8849999999999998E-2</v>
      </c>
      <c r="I31" s="88">
        <v>79.313824419777987</v>
      </c>
      <c r="J31" s="88">
        <v>0.38362707733484902</v>
      </c>
      <c r="K31" s="10"/>
    </row>
    <row r="32" spans="1:11" ht="12.75" x14ac:dyDescent="0.2">
      <c r="A32" s="7"/>
      <c r="B32" s="91" t="s">
        <v>269</v>
      </c>
      <c r="C32" s="88">
        <v>9.1157299999999997E-2</v>
      </c>
      <c r="D32" s="89">
        <v>0.36876959999999998</v>
      </c>
      <c r="E32" s="88">
        <v>304.54203887126977</v>
      </c>
      <c r="F32" s="88">
        <v>0.23258623283038413</v>
      </c>
      <c r="G32" s="88">
        <v>0</v>
      </c>
      <c r="H32" s="89">
        <v>0</v>
      </c>
      <c r="I32" s="88" t="s">
        <v>93</v>
      </c>
      <c r="J32" s="88">
        <v>0</v>
      </c>
      <c r="K32" s="10"/>
    </row>
    <row r="33" spans="1:11" ht="12.75" x14ac:dyDescent="0.2">
      <c r="A33" s="7"/>
      <c r="B33" s="91" t="s">
        <v>270</v>
      </c>
      <c r="C33" s="88">
        <v>0.23981960999999993</v>
      </c>
      <c r="D33" s="89">
        <v>0.31756322999999992</v>
      </c>
      <c r="E33" s="88">
        <v>32.417540834129468</v>
      </c>
      <c r="F33" s="88">
        <v>0.20028992452509323</v>
      </c>
      <c r="G33" s="88">
        <v>3.2578619999999996E-2</v>
      </c>
      <c r="H33" s="89">
        <v>4.0215580000000001E-2</v>
      </c>
      <c r="I33" s="88">
        <v>23.44163135209536</v>
      </c>
      <c r="J33" s="88">
        <v>0.17363855282752738</v>
      </c>
      <c r="K33" s="10"/>
    </row>
    <row r="34" spans="1:11" ht="12.75" x14ac:dyDescent="0.2">
      <c r="A34" s="7"/>
      <c r="B34" s="91" t="s">
        <v>271</v>
      </c>
      <c r="C34" s="88">
        <v>0.42422450000000017</v>
      </c>
      <c r="D34" s="89">
        <v>0.30574559999999995</v>
      </c>
      <c r="E34" s="88">
        <v>-27.928349258470497</v>
      </c>
      <c r="F34" s="88">
        <v>0.19283644125889307</v>
      </c>
      <c r="G34" s="88">
        <v>2.7171700000000001E-3</v>
      </c>
      <c r="H34" s="89">
        <v>7.2267170000000006E-2</v>
      </c>
      <c r="I34" s="88"/>
      <c r="J34" s="88">
        <v>0.31202749819201675</v>
      </c>
      <c r="K34" s="10"/>
    </row>
    <row r="35" spans="1:11" ht="12.75" x14ac:dyDescent="0.2">
      <c r="A35" s="7"/>
      <c r="B35" s="91" t="s">
        <v>272</v>
      </c>
      <c r="C35" s="88">
        <v>8.1582520000000006E-2</v>
      </c>
      <c r="D35" s="89">
        <v>0.30317745000000001</v>
      </c>
      <c r="E35" s="88">
        <v>271.62059960883778</v>
      </c>
      <c r="F35" s="88">
        <v>0.19121668644764145</v>
      </c>
      <c r="G35" s="88">
        <v>9.2799800000000019E-3</v>
      </c>
      <c r="H35" s="89">
        <v>7.6558499999999996E-3</v>
      </c>
      <c r="I35" s="88">
        <v>-17.501438580686614</v>
      </c>
      <c r="J35" s="88">
        <v>3.3055614631558851E-2</v>
      </c>
      <c r="K35" s="10"/>
    </row>
    <row r="36" spans="1:11" ht="12.75" x14ac:dyDescent="0.2">
      <c r="A36" s="7"/>
      <c r="B36" s="91" t="s">
        <v>273</v>
      </c>
      <c r="C36" s="88">
        <v>1.4999999999999999E-2</v>
      </c>
      <c r="D36" s="89">
        <v>0.28871879999999994</v>
      </c>
      <c r="E36" s="88"/>
      <c r="F36" s="88">
        <v>0.18209748861974823</v>
      </c>
      <c r="G36" s="88">
        <v>0</v>
      </c>
      <c r="H36" s="89">
        <v>0</v>
      </c>
      <c r="I36" s="88" t="s">
        <v>93</v>
      </c>
      <c r="J36" s="88">
        <v>0</v>
      </c>
      <c r="K36" s="10"/>
    </row>
    <row r="37" spans="1:11" ht="12.75" x14ac:dyDescent="0.2">
      <c r="A37" s="7"/>
      <c r="B37" s="91" t="s">
        <v>274</v>
      </c>
      <c r="C37" s="88">
        <v>0.43363781999999995</v>
      </c>
      <c r="D37" s="89">
        <v>0.27582203999999999</v>
      </c>
      <c r="E37" s="88">
        <v>-36.393453873557426</v>
      </c>
      <c r="F37" s="88">
        <v>0.1739633885634595</v>
      </c>
      <c r="G37" s="88">
        <v>0</v>
      </c>
      <c r="H37" s="89">
        <v>1.23369E-3</v>
      </c>
      <c r="I37" s="88" t="s">
        <v>93</v>
      </c>
      <c r="J37" s="88">
        <v>5.3266954309198634E-3</v>
      </c>
      <c r="K37" s="10"/>
    </row>
    <row r="38" spans="1:11" ht="12.75" x14ac:dyDescent="0.2">
      <c r="A38" s="7"/>
      <c r="B38" s="91" t="s">
        <v>275</v>
      </c>
      <c r="C38" s="88">
        <v>0.20549042999999997</v>
      </c>
      <c r="D38" s="89">
        <v>0.23738743999999998</v>
      </c>
      <c r="E38" s="88">
        <v>15.522382234540078</v>
      </c>
      <c r="F38" s="88">
        <v>0.14972234802122747</v>
      </c>
      <c r="G38" s="88">
        <v>3.8021959999999994E-2</v>
      </c>
      <c r="H38" s="89">
        <v>2.6384290000000001E-2</v>
      </c>
      <c r="I38" s="88">
        <v>-30.607759305411907</v>
      </c>
      <c r="J38" s="88">
        <v>0.11391928036302852</v>
      </c>
      <c r="K38" s="10"/>
    </row>
    <row r="39" spans="1:11" ht="12.75" x14ac:dyDescent="0.2">
      <c r="A39" s="7"/>
      <c r="B39" s="91" t="s">
        <v>251</v>
      </c>
      <c r="C39" s="88">
        <v>0.14940906999999998</v>
      </c>
      <c r="D39" s="89">
        <v>0.20640067999999998</v>
      </c>
      <c r="E39" s="88">
        <v>38.144678900685221</v>
      </c>
      <c r="F39" s="88">
        <v>0.13017872572692979</v>
      </c>
      <c r="G39" s="88">
        <v>9.9297000000000014E-3</v>
      </c>
      <c r="H39" s="89">
        <v>2.8740669999999996E-2</v>
      </c>
      <c r="I39" s="88">
        <v>189.44147355912057</v>
      </c>
      <c r="J39" s="88">
        <v>0.12409340723405035</v>
      </c>
      <c r="K39" s="10"/>
    </row>
    <row r="40" spans="1:11" ht="12.75" x14ac:dyDescent="0.2">
      <c r="A40" s="7"/>
      <c r="B40" s="91" t="s">
        <v>276</v>
      </c>
      <c r="C40" s="88">
        <v>4.5638229999999995E-2</v>
      </c>
      <c r="D40" s="89">
        <v>0.20553770000000002</v>
      </c>
      <c r="E40" s="88">
        <v>350.36299611093602</v>
      </c>
      <c r="F40" s="88">
        <v>0.12963443664451096</v>
      </c>
      <c r="G40" s="88">
        <v>0</v>
      </c>
      <c r="H40" s="89">
        <v>2.81625E-2</v>
      </c>
      <c r="I40" s="88" t="s">
        <v>93</v>
      </c>
      <c r="J40" s="88">
        <v>0.12159704631899478</v>
      </c>
      <c r="K40" s="10"/>
    </row>
    <row r="41" spans="1:11" ht="12.75" x14ac:dyDescent="0.2">
      <c r="A41" s="7"/>
      <c r="B41" s="91" t="s">
        <v>277</v>
      </c>
      <c r="C41" s="88">
        <v>0.39279059000000005</v>
      </c>
      <c r="D41" s="89">
        <v>0.19222823</v>
      </c>
      <c r="E41" s="88">
        <v>-51.060887176548711</v>
      </c>
      <c r="F41" s="88">
        <v>0.12124003675832455</v>
      </c>
      <c r="G41" s="88">
        <v>7.7763579999999999E-2</v>
      </c>
      <c r="H41" s="89">
        <v>2.2650429999999999E-2</v>
      </c>
      <c r="I41" s="88">
        <v>-70.872701591156172</v>
      </c>
      <c r="J41" s="88">
        <v>9.7797616896765166E-2</v>
      </c>
      <c r="K41" s="10"/>
    </row>
    <row r="42" spans="1:11" x14ac:dyDescent="0.25">
      <c r="A42" s="7"/>
      <c r="B42" s="91" t="s">
        <v>278</v>
      </c>
      <c r="C42" s="88">
        <v>0.20116282999999999</v>
      </c>
      <c r="D42" s="89">
        <v>0.18112423</v>
      </c>
      <c r="E42" s="88">
        <v>-9.9613830248858513</v>
      </c>
      <c r="F42" s="88">
        <v>0.11423664621488336</v>
      </c>
      <c r="G42" s="88">
        <v>1.4551439999999999E-2</v>
      </c>
      <c r="H42" s="89">
        <v>1.8861970000000002E-2</v>
      </c>
      <c r="I42" s="88">
        <v>29.622704007301024</v>
      </c>
      <c r="J42" s="88">
        <v>8.1440207359342751E-2</v>
      </c>
      <c r="K42" s="10"/>
    </row>
    <row r="43" spans="1:11" x14ac:dyDescent="0.25">
      <c r="A43" s="7"/>
      <c r="B43" s="91" t="s">
        <v>44</v>
      </c>
      <c r="C43" s="88">
        <v>20.750400799999724</v>
      </c>
      <c r="D43" s="89">
        <v>7.6182828400000915</v>
      </c>
      <c r="E43" s="88">
        <v>-63.286093057054629</v>
      </c>
      <c r="F43" s="88">
        <v>4.804918047452885</v>
      </c>
      <c r="G43" s="88">
        <v>1.1430363200000038</v>
      </c>
      <c r="H43" s="89">
        <v>1.1499416199999892</v>
      </c>
      <c r="I43" s="88">
        <v>0.60411903621622187</v>
      </c>
      <c r="J43" s="88">
        <v>4.9650955856645744</v>
      </c>
      <c r="K43" s="10"/>
    </row>
    <row r="44" spans="1:1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2.5" customHeight="1" x14ac:dyDescent="0.25">
      <c r="A45" s="11"/>
      <c r="B45" s="129" t="s">
        <v>445</v>
      </c>
      <c r="C45" s="129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0"/>
      <c r="E46" s="30"/>
    </row>
    <row r="47" spans="1:11" x14ac:dyDescent="0.25">
      <c r="B47" s="30"/>
      <c r="C47" s="30"/>
      <c r="D47" s="90"/>
      <c r="E47" s="30"/>
    </row>
    <row r="48" spans="1:11" x14ac:dyDescent="0.25">
      <c r="C48" s="30"/>
      <c r="D48" s="90"/>
    </row>
    <row r="49" spans="3:4" x14ac:dyDescent="0.25">
      <c r="C49" s="30"/>
      <c r="D49" s="90"/>
    </row>
    <row r="50" spans="3:4" x14ac:dyDescent="0.25">
      <c r="C50" s="30"/>
      <c r="D50" s="90"/>
    </row>
    <row r="51" spans="3:4" x14ac:dyDescent="0.25">
      <c r="C51" s="30"/>
      <c r="D51" s="90"/>
    </row>
    <row r="52" spans="3:4" x14ac:dyDescent="0.25">
      <c r="C52" s="30"/>
      <c r="D52" s="90"/>
    </row>
    <row r="53" spans="3:4" x14ac:dyDescent="0.25">
      <c r="C53" s="30"/>
      <c r="D53" s="90"/>
    </row>
    <row r="54" spans="3:4" x14ac:dyDescent="0.25">
      <c r="C54" s="30"/>
      <c r="D54" s="90"/>
    </row>
  </sheetData>
  <sortState ref="B14:J43">
    <sortCondition descending="1" ref="J14:J43"/>
  </sortState>
  <mergeCells count="9">
    <mergeCell ref="B45:C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116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149.55960097999926</v>
      </c>
      <c r="D13" s="37">
        <v>156.56371231999918</v>
      </c>
      <c r="E13" s="37">
        <v>4.6831572791750098</v>
      </c>
      <c r="F13" s="86">
        <v>100</v>
      </c>
      <c r="G13" s="37">
        <v>20.816948819999972</v>
      </c>
      <c r="H13" s="37">
        <v>20.669208250000004</v>
      </c>
      <c r="I13" s="37">
        <v>-0.70971289441815744</v>
      </c>
      <c r="J13" s="86">
        <v>100</v>
      </c>
      <c r="K13" s="10"/>
    </row>
    <row r="14" spans="1:14" ht="12.75" x14ac:dyDescent="0.2">
      <c r="A14" s="7"/>
      <c r="B14" s="87" t="s">
        <v>225</v>
      </c>
      <c r="C14" s="88">
        <v>22.741453450000012</v>
      </c>
      <c r="D14" s="89">
        <v>31.109223789999987</v>
      </c>
      <c r="E14" s="88">
        <v>36.79523104535771</v>
      </c>
      <c r="F14" s="88">
        <v>19.87000903914192</v>
      </c>
      <c r="G14" s="88">
        <v>3.6782112299999992</v>
      </c>
      <c r="H14" s="89">
        <v>4.3722087299999997</v>
      </c>
      <c r="I14" s="40">
        <v>18.867798954547823</v>
      </c>
      <c r="J14" s="40">
        <v>21.153247270610855</v>
      </c>
      <c r="K14" s="10"/>
    </row>
    <row r="15" spans="1:14" ht="12.75" x14ac:dyDescent="0.2">
      <c r="A15" s="7"/>
      <c r="B15" s="87" t="s">
        <v>226</v>
      </c>
      <c r="C15" s="88">
        <v>8.161159130000021</v>
      </c>
      <c r="D15" s="89">
        <v>10.785672339999996</v>
      </c>
      <c r="E15" s="88">
        <v>32.158583948601049</v>
      </c>
      <c r="F15" s="88">
        <v>6.8889988492066774</v>
      </c>
      <c r="G15" s="88">
        <v>1.390882149999999</v>
      </c>
      <c r="H15" s="89">
        <v>1.7587843700000003</v>
      </c>
      <c r="I15" s="40">
        <v>26.45099874205745</v>
      </c>
      <c r="J15" s="40">
        <v>8.5092004915089081</v>
      </c>
      <c r="K15" s="10"/>
    </row>
    <row r="16" spans="1:14" x14ac:dyDescent="0.25">
      <c r="A16" s="7"/>
      <c r="B16" s="87" t="s">
        <v>227</v>
      </c>
      <c r="C16" s="88">
        <v>2.8375560200000001</v>
      </c>
      <c r="D16" s="89">
        <v>10.141456800000002</v>
      </c>
      <c r="E16" s="88">
        <v>257.40111308886162</v>
      </c>
      <c r="F16" s="88">
        <v>6.477527039772772</v>
      </c>
      <c r="G16" s="88">
        <v>0.20332053999999999</v>
      </c>
      <c r="H16" s="89">
        <v>0.41002232999999999</v>
      </c>
      <c r="I16" s="40">
        <v>101.6630144696645</v>
      </c>
      <c r="J16" s="40">
        <v>1.9837350567117149</v>
      </c>
      <c r="K16" s="10"/>
    </row>
    <row r="17" spans="1:11" ht="12.75" x14ac:dyDescent="0.2">
      <c r="A17" s="7"/>
      <c r="B17" s="87" t="s">
        <v>228</v>
      </c>
      <c r="C17" s="88">
        <v>3.3239482600000017</v>
      </c>
      <c r="D17" s="89">
        <v>4.6109658899999966</v>
      </c>
      <c r="E17" s="88">
        <v>38.719544629734834</v>
      </c>
      <c r="F17" s="88">
        <v>2.945105108759611</v>
      </c>
      <c r="G17" s="88">
        <v>0.21962546999999999</v>
      </c>
      <c r="H17" s="89">
        <v>0.59921901999999994</v>
      </c>
      <c r="I17" s="40">
        <v>172.83676160146632</v>
      </c>
      <c r="J17" s="40">
        <v>2.8990903413051625</v>
      </c>
      <c r="K17" s="10"/>
    </row>
    <row r="18" spans="1:11" ht="12.75" x14ac:dyDescent="0.2">
      <c r="A18" s="7"/>
      <c r="B18" s="87" t="s">
        <v>229</v>
      </c>
      <c r="C18" s="88">
        <v>5.5614566199999969</v>
      </c>
      <c r="D18" s="89">
        <v>4.4674982499999993</v>
      </c>
      <c r="E18" s="88">
        <v>-19.670356972055249</v>
      </c>
      <c r="F18" s="88">
        <v>2.8534698007600374</v>
      </c>
      <c r="G18" s="88">
        <v>0.54887496999999996</v>
      </c>
      <c r="H18" s="89">
        <v>0.79187640000000015</v>
      </c>
      <c r="I18" s="40">
        <v>44.272638265869581</v>
      </c>
      <c r="J18" s="40">
        <v>3.8311888410142658</v>
      </c>
      <c r="K18" s="10"/>
    </row>
    <row r="19" spans="1:11" ht="12.75" x14ac:dyDescent="0.2">
      <c r="A19" s="7"/>
      <c r="B19" s="87" t="s">
        <v>230</v>
      </c>
      <c r="C19" s="88">
        <v>3.6689151</v>
      </c>
      <c r="D19" s="89">
        <v>3.8967634199999996</v>
      </c>
      <c r="E19" s="88">
        <v>6.2102369171747718</v>
      </c>
      <c r="F19" s="88">
        <v>2.4889314147300232</v>
      </c>
      <c r="G19" s="88">
        <v>6.8632829999999992E-2</v>
      </c>
      <c r="H19" s="89">
        <v>0.27090430999999998</v>
      </c>
      <c r="I19" s="40">
        <v>294.71534249716939</v>
      </c>
      <c r="J19" s="40">
        <v>1.3106661209434567</v>
      </c>
      <c r="K19" s="10"/>
    </row>
    <row r="20" spans="1:11" ht="12.75" x14ac:dyDescent="0.2">
      <c r="A20" s="7"/>
      <c r="B20" s="87" t="s">
        <v>231</v>
      </c>
      <c r="C20" s="88">
        <v>4.1397822200000025</v>
      </c>
      <c r="D20" s="89">
        <v>3.7489576200000023</v>
      </c>
      <c r="E20" s="88">
        <v>-9.4407043470030594</v>
      </c>
      <c r="F20" s="88">
        <v>2.3945252475474907</v>
      </c>
      <c r="G20" s="88">
        <v>0.47713393000000004</v>
      </c>
      <c r="H20" s="89">
        <v>0.62580017000000021</v>
      </c>
      <c r="I20" s="40">
        <v>31.158178166034034</v>
      </c>
      <c r="J20" s="40">
        <v>3.0276929935136732</v>
      </c>
      <c r="K20" s="10"/>
    </row>
    <row r="21" spans="1:11" x14ac:dyDescent="0.25">
      <c r="A21" s="7"/>
      <c r="B21" s="87" t="s">
        <v>232</v>
      </c>
      <c r="C21" s="88">
        <v>2.4309724899999998</v>
      </c>
      <c r="D21" s="89">
        <v>3.5722075799999993</v>
      </c>
      <c r="E21" s="88">
        <v>46.945619281771457</v>
      </c>
      <c r="F21" s="88">
        <v>2.2816318845958352</v>
      </c>
      <c r="G21" s="88">
        <v>0.19994879999999998</v>
      </c>
      <c r="H21" s="89">
        <v>0.47438097000000001</v>
      </c>
      <c r="I21" s="40">
        <v>137.25122131265607</v>
      </c>
      <c r="J21" s="40">
        <v>2.295109538121761</v>
      </c>
      <c r="K21" s="10"/>
    </row>
    <row r="22" spans="1:11" x14ac:dyDescent="0.25">
      <c r="A22" s="7"/>
      <c r="B22" s="87" t="s">
        <v>233</v>
      </c>
      <c r="C22" s="88">
        <v>3.7612727000000006</v>
      </c>
      <c r="D22" s="89">
        <v>3.45450736</v>
      </c>
      <c r="E22" s="88">
        <v>-8.1558920202728373</v>
      </c>
      <c r="F22" s="88">
        <v>2.2064546814905381</v>
      </c>
      <c r="G22" s="88">
        <v>0.48766352999999996</v>
      </c>
      <c r="H22" s="89">
        <v>0.37340866</v>
      </c>
      <c r="I22" s="40">
        <v>-23.429037229829341</v>
      </c>
      <c r="J22" s="40">
        <v>1.806593922145034</v>
      </c>
      <c r="K22" s="10"/>
    </row>
    <row r="23" spans="1:11" ht="12.75" x14ac:dyDescent="0.2">
      <c r="A23" s="7"/>
      <c r="B23" s="87" t="s">
        <v>234</v>
      </c>
      <c r="C23" s="88">
        <v>1.4371647299999997</v>
      </c>
      <c r="D23" s="89">
        <v>2.9478509499999999</v>
      </c>
      <c r="E23" s="88">
        <v>105.11573158353258</v>
      </c>
      <c r="F23" s="88">
        <v>1.8828443106758439</v>
      </c>
      <c r="G23" s="88">
        <v>0.21512241999999998</v>
      </c>
      <c r="H23" s="89">
        <v>0.19973755000000001</v>
      </c>
      <c r="I23" s="40">
        <v>-7.1516813542725881</v>
      </c>
      <c r="J23" s="40">
        <v>0.96635317417153588</v>
      </c>
      <c r="K23" s="10"/>
    </row>
    <row r="24" spans="1:11" ht="12.75" x14ac:dyDescent="0.2">
      <c r="A24" s="7"/>
      <c r="B24" s="87" t="s">
        <v>235</v>
      </c>
      <c r="C24" s="88">
        <v>3.0653539000000003</v>
      </c>
      <c r="D24" s="89">
        <v>2.9347352400000002</v>
      </c>
      <c r="E24" s="88">
        <v>-4.2611282175281655</v>
      </c>
      <c r="F24" s="88">
        <v>1.8744670757434012</v>
      </c>
      <c r="G24" s="88">
        <v>0.54795740000000004</v>
      </c>
      <c r="H24" s="89">
        <v>0.24146039999999999</v>
      </c>
      <c r="I24" s="40">
        <v>-55.934457678644364</v>
      </c>
      <c r="J24" s="40">
        <v>1.168213107534005</v>
      </c>
      <c r="K24" s="10"/>
    </row>
    <row r="25" spans="1:11" x14ac:dyDescent="0.25">
      <c r="A25" s="7"/>
      <c r="B25" s="87" t="s">
        <v>236</v>
      </c>
      <c r="C25" s="88">
        <v>3.4841073699999994</v>
      </c>
      <c r="D25" s="89">
        <v>2.7180186299999991</v>
      </c>
      <c r="E25" s="88">
        <v>-21.988092175242013</v>
      </c>
      <c r="F25" s="88">
        <v>1.7360463607586571</v>
      </c>
      <c r="G25" s="88">
        <v>0.55910678999999985</v>
      </c>
      <c r="H25" s="89">
        <v>0.6716398800000003</v>
      </c>
      <c r="I25" s="40">
        <v>20.127298042651297</v>
      </c>
      <c r="J25" s="40">
        <v>3.2494707677058705</v>
      </c>
      <c r="K25" s="10"/>
    </row>
    <row r="26" spans="1:11" x14ac:dyDescent="0.25">
      <c r="A26" s="7"/>
      <c r="B26" s="87" t="s">
        <v>237</v>
      </c>
      <c r="C26" s="88">
        <v>3.5761051199999994</v>
      </c>
      <c r="D26" s="89">
        <v>2.6145779199999999</v>
      </c>
      <c r="E26" s="88">
        <v>-26.887554133196168</v>
      </c>
      <c r="F26" s="88">
        <v>1.6699769577870556</v>
      </c>
      <c r="G26" s="88">
        <v>0.34800053999999997</v>
      </c>
      <c r="H26" s="89">
        <v>0.52292598999999995</v>
      </c>
      <c r="I26" s="40">
        <v>50.265855909304058</v>
      </c>
      <c r="J26" s="40">
        <v>2.5299759123574548</v>
      </c>
      <c r="K26" s="10"/>
    </row>
    <row r="27" spans="1:11" ht="12.75" x14ac:dyDescent="0.2">
      <c r="A27" s="7"/>
      <c r="B27" s="87" t="s">
        <v>238</v>
      </c>
      <c r="C27" s="88">
        <v>2.2673447099999993</v>
      </c>
      <c r="D27" s="89">
        <v>2.5902341899999999</v>
      </c>
      <c r="E27" s="88">
        <v>14.24086415161816</v>
      </c>
      <c r="F27" s="88">
        <v>1.6544281887656338</v>
      </c>
      <c r="G27" s="88">
        <v>0.13686120000000002</v>
      </c>
      <c r="H27" s="89">
        <v>0.13011364</v>
      </c>
      <c r="I27" s="40">
        <v>-4.9302212752774466</v>
      </c>
      <c r="J27" s="40">
        <v>0.62950471264423002</v>
      </c>
      <c r="K27" s="10"/>
    </row>
    <row r="28" spans="1:11" ht="12.75" x14ac:dyDescent="0.2">
      <c r="A28" s="7"/>
      <c r="B28" s="87" t="s">
        <v>239</v>
      </c>
      <c r="C28" s="88">
        <v>1.05594992</v>
      </c>
      <c r="D28" s="89">
        <v>2.4927452700000003</v>
      </c>
      <c r="E28" s="88">
        <v>136.06661857600221</v>
      </c>
      <c r="F28" s="88">
        <v>1.592160298872513</v>
      </c>
      <c r="G28" s="88">
        <v>6.7402500000000004E-2</v>
      </c>
      <c r="H28" s="89">
        <v>0</v>
      </c>
      <c r="I28" s="40" t="s">
        <v>93</v>
      </c>
      <c r="J28" s="40">
        <v>0</v>
      </c>
      <c r="K28" s="10"/>
    </row>
    <row r="29" spans="1:11" x14ac:dyDescent="0.25">
      <c r="A29" s="7"/>
      <c r="B29" s="87" t="s">
        <v>240</v>
      </c>
      <c r="C29" s="88">
        <v>3.469641449999997</v>
      </c>
      <c r="D29" s="89">
        <v>2.3223640799999994</v>
      </c>
      <c r="E29" s="88">
        <v>-33.066165093225955</v>
      </c>
      <c r="F29" s="88">
        <v>1.4833348325653777</v>
      </c>
      <c r="G29" s="88">
        <v>0.40208109999999991</v>
      </c>
      <c r="H29" s="89">
        <v>0.18055339000000001</v>
      </c>
      <c r="I29" s="40">
        <v>-55.095280529226557</v>
      </c>
      <c r="J29" s="40">
        <v>0.87353800792055003</v>
      </c>
      <c r="K29" s="10"/>
    </row>
    <row r="30" spans="1:11" x14ac:dyDescent="0.25">
      <c r="A30" s="7"/>
      <c r="B30" s="87" t="s">
        <v>241</v>
      </c>
      <c r="C30" s="88">
        <v>1.4792416400000006</v>
      </c>
      <c r="D30" s="89">
        <v>2.3193331899999992</v>
      </c>
      <c r="E30" s="88">
        <v>56.792043117444834</v>
      </c>
      <c r="F30" s="88">
        <v>1.4813989497512261</v>
      </c>
      <c r="G30" s="88">
        <v>0.31676786999999995</v>
      </c>
      <c r="H30" s="89">
        <v>0.24395820000000001</v>
      </c>
      <c r="I30" s="40">
        <v>-22.985181546348098</v>
      </c>
      <c r="J30" s="40">
        <v>1.1802977503988328</v>
      </c>
      <c r="K30" s="10"/>
    </row>
    <row r="31" spans="1:11" ht="12.75" x14ac:dyDescent="0.2">
      <c r="A31" s="7"/>
      <c r="B31" s="87" t="s">
        <v>242</v>
      </c>
      <c r="C31" s="88">
        <v>1.16372019</v>
      </c>
      <c r="D31" s="89">
        <v>2.1062208200000003</v>
      </c>
      <c r="E31" s="88">
        <v>80.990313487643476</v>
      </c>
      <c r="F31" s="88">
        <v>1.3452803263217943</v>
      </c>
      <c r="G31" s="88">
        <v>0.19784825</v>
      </c>
      <c r="H31" s="89">
        <v>0.14265846999999998</v>
      </c>
      <c r="I31" s="40">
        <v>-27.895005389231407</v>
      </c>
      <c r="J31" s="40">
        <v>0.69019803891133547</v>
      </c>
      <c r="K31" s="10"/>
    </row>
    <row r="32" spans="1:11" x14ac:dyDescent="0.25">
      <c r="A32" s="7"/>
      <c r="B32" s="87" t="s">
        <v>243</v>
      </c>
      <c r="C32" s="88">
        <v>2.0840612899999997</v>
      </c>
      <c r="D32" s="89">
        <v>1.9828190300000001</v>
      </c>
      <c r="E32" s="88">
        <v>-4.8579310256273489</v>
      </c>
      <c r="F32" s="88">
        <v>1.2664614300581567</v>
      </c>
      <c r="G32" s="88">
        <v>0.35297668999999998</v>
      </c>
      <c r="H32" s="89">
        <v>0.10361353000000001</v>
      </c>
      <c r="I32" s="40">
        <v>-70.645786836518852</v>
      </c>
      <c r="J32" s="40">
        <v>0.50129414124994354</v>
      </c>
      <c r="K32" s="10"/>
    </row>
    <row r="33" spans="1:11" ht="12.75" x14ac:dyDescent="0.2">
      <c r="A33" s="7"/>
      <c r="B33" s="87" t="s">
        <v>244</v>
      </c>
      <c r="C33" s="88">
        <v>1.6085264900000003</v>
      </c>
      <c r="D33" s="89">
        <v>1.7127825099999996</v>
      </c>
      <c r="E33" s="88">
        <v>6.4814611787959553</v>
      </c>
      <c r="F33" s="88">
        <v>1.0939843496424373</v>
      </c>
      <c r="G33" s="88">
        <v>0.10922198000000001</v>
      </c>
      <c r="H33" s="89">
        <v>0.51729910000000001</v>
      </c>
      <c r="I33" s="40">
        <v>373.62179297610237</v>
      </c>
      <c r="J33" s="40">
        <v>2.5027523732071346</v>
      </c>
      <c r="K33" s="10"/>
    </row>
    <row r="34" spans="1:11" x14ac:dyDescent="0.25">
      <c r="A34" s="7"/>
      <c r="B34" s="87" t="s">
        <v>245</v>
      </c>
      <c r="C34" s="88">
        <v>0.91783802000000014</v>
      </c>
      <c r="D34" s="89">
        <v>1.5893782999999999</v>
      </c>
      <c r="E34" s="88">
        <v>73.165445902970944</v>
      </c>
      <c r="F34" s="88">
        <v>1.0151639076821861</v>
      </c>
      <c r="G34" s="88">
        <v>0.13172963000000001</v>
      </c>
      <c r="H34" s="89">
        <v>0.56852067000000006</v>
      </c>
      <c r="I34" s="40">
        <v>331.58146728264558</v>
      </c>
      <c r="J34" s="40">
        <v>2.7505682033079326</v>
      </c>
      <c r="K34" s="10"/>
    </row>
    <row r="35" spans="1:11" ht="12.75" x14ac:dyDescent="0.2">
      <c r="A35" s="7"/>
      <c r="B35" s="87" t="s">
        <v>246</v>
      </c>
      <c r="C35" s="88">
        <v>2.7078760000000002</v>
      </c>
      <c r="D35" s="89">
        <v>1.5455897700000001</v>
      </c>
      <c r="E35" s="88">
        <v>-42.922431824795524</v>
      </c>
      <c r="F35" s="88">
        <v>0.98719540249593907</v>
      </c>
      <c r="G35" s="88">
        <v>0.86195487000000004</v>
      </c>
      <c r="H35" s="89">
        <v>0.15826259999999998</v>
      </c>
      <c r="I35" s="40">
        <v>-81.639108321297613</v>
      </c>
      <c r="J35" s="40">
        <v>0.765692609439938</v>
      </c>
      <c r="K35" s="10"/>
    </row>
    <row r="36" spans="1:11" ht="12.75" x14ac:dyDescent="0.2">
      <c r="A36" s="7"/>
      <c r="B36" s="87" t="s">
        <v>247</v>
      </c>
      <c r="C36" s="88">
        <v>1.7042827299999999</v>
      </c>
      <c r="D36" s="89">
        <v>1.4657708299999983</v>
      </c>
      <c r="E36" s="88">
        <v>-13.99485518462078</v>
      </c>
      <c r="F36" s="88">
        <v>0.93621363998071427</v>
      </c>
      <c r="G36" s="88">
        <v>0.20314635999999997</v>
      </c>
      <c r="H36" s="89">
        <v>0.25752994000000007</v>
      </c>
      <c r="I36" s="40">
        <v>26.770639651136307</v>
      </c>
      <c r="J36" s="40">
        <v>1.2459593850190176</v>
      </c>
      <c r="K36" s="10"/>
    </row>
    <row r="37" spans="1:11" ht="12.75" x14ac:dyDescent="0.2">
      <c r="A37" s="7"/>
      <c r="B37" s="87" t="s">
        <v>248</v>
      </c>
      <c r="C37" s="88">
        <v>0.95100439000000003</v>
      </c>
      <c r="D37" s="89">
        <v>1.42181566</v>
      </c>
      <c r="E37" s="88">
        <v>49.506739921568595</v>
      </c>
      <c r="F37" s="88">
        <v>0.90813869889209298</v>
      </c>
      <c r="G37" s="88">
        <v>4.8932129999999997E-2</v>
      </c>
      <c r="H37" s="89">
        <v>6.7730740000000011E-2</v>
      </c>
      <c r="I37" s="40">
        <v>38.417722670155619</v>
      </c>
      <c r="J37" s="40">
        <v>0.32768908794559171</v>
      </c>
      <c r="K37" s="10"/>
    </row>
    <row r="38" spans="1:11" ht="12.75" x14ac:dyDescent="0.2">
      <c r="A38" s="7"/>
      <c r="B38" s="87" t="s">
        <v>249</v>
      </c>
      <c r="C38" s="88">
        <v>0.32803984999999997</v>
      </c>
      <c r="D38" s="89">
        <v>1.390351520000001</v>
      </c>
      <c r="E38" s="88">
        <v>323.83616502690177</v>
      </c>
      <c r="F38" s="88">
        <v>0.88804199861988053</v>
      </c>
      <c r="G38" s="88">
        <v>7.5983679999999998E-2</v>
      </c>
      <c r="H38" s="89">
        <v>0.22099004999999999</v>
      </c>
      <c r="I38" s="40">
        <v>190.83883539202105</v>
      </c>
      <c r="J38" s="40">
        <v>1.0691752065539324</v>
      </c>
      <c r="K38" s="10"/>
    </row>
    <row r="39" spans="1:11" ht="12.75" x14ac:dyDescent="0.2">
      <c r="A39" s="7"/>
      <c r="B39" s="87" t="s">
        <v>250</v>
      </c>
      <c r="C39" s="88">
        <v>0.32621748</v>
      </c>
      <c r="D39" s="89">
        <v>1.2930237299999998</v>
      </c>
      <c r="E39" s="88">
        <v>296.36862193895917</v>
      </c>
      <c r="F39" s="88">
        <v>0.82587702529510809</v>
      </c>
      <c r="G39" s="88">
        <v>0.13865033999999998</v>
      </c>
      <c r="H39" s="89">
        <v>4.6021800000000002E-2</v>
      </c>
      <c r="I39" s="40">
        <v>-66.807293801082636</v>
      </c>
      <c r="J39" s="40">
        <v>0.22265874649552669</v>
      </c>
      <c r="K39" s="10"/>
    </row>
    <row r="40" spans="1:11" ht="12.75" x14ac:dyDescent="0.2">
      <c r="A40" s="7"/>
      <c r="B40" s="87" t="s">
        <v>251</v>
      </c>
      <c r="C40" s="88">
        <v>1.2813714899999997</v>
      </c>
      <c r="D40" s="89">
        <v>1.1502189500000006</v>
      </c>
      <c r="E40" s="88">
        <v>-10.235325276356754</v>
      </c>
      <c r="F40" s="88">
        <v>0.73466509764988097</v>
      </c>
      <c r="G40" s="88">
        <v>0.12353784000000001</v>
      </c>
      <c r="H40" s="89">
        <v>0.23167053999999998</v>
      </c>
      <c r="I40" s="40">
        <v>87.530023189655864</v>
      </c>
      <c r="J40" s="40">
        <v>1.1208486420857457</v>
      </c>
      <c r="K40" s="10"/>
    </row>
    <row r="41" spans="1:11" x14ac:dyDescent="0.25">
      <c r="A41" s="7"/>
      <c r="B41" s="87" t="s">
        <v>252</v>
      </c>
      <c r="C41" s="88">
        <v>0.92276330999999978</v>
      </c>
      <c r="D41" s="89">
        <v>1.1471421099999999</v>
      </c>
      <c r="E41" s="88">
        <v>24.315964621523612</v>
      </c>
      <c r="F41" s="88">
        <v>0.73269986576159252</v>
      </c>
      <c r="G41" s="88">
        <v>7.2181999999999996E-2</v>
      </c>
      <c r="H41" s="89">
        <v>0.31517211999999994</v>
      </c>
      <c r="I41" s="40">
        <v>336.63533845002905</v>
      </c>
      <c r="J41" s="40">
        <v>1.5248388626593854</v>
      </c>
      <c r="K41" s="10"/>
    </row>
    <row r="42" spans="1:11" x14ac:dyDescent="0.25">
      <c r="A42" s="7"/>
      <c r="B42" s="87" t="s">
        <v>253</v>
      </c>
      <c r="C42" s="88">
        <v>0.84016559000000013</v>
      </c>
      <c r="D42" s="89">
        <v>1.0968859000000002</v>
      </c>
      <c r="E42" s="88">
        <v>30.555918149421004</v>
      </c>
      <c r="F42" s="88">
        <v>0.70060033946952205</v>
      </c>
      <c r="G42" s="88">
        <v>0.65910160000000007</v>
      </c>
      <c r="H42" s="89">
        <v>0.41539630999999999</v>
      </c>
      <c r="I42" s="40">
        <v>-36.975375268395652</v>
      </c>
      <c r="J42" s="40">
        <v>2.0097349882765823</v>
      </c>
      <c r="K42" s="10"/>
    </row>
    <row r="43" spans="1:11" x14ac:dyDescent="0.25">
      <c r="A43" s="7"/>
      <c r="B43" s="87" t="s">
        <v>254</v>
      </c>
      <c r="C43" s="88">
        <v>1.3682219299999998</v>
      </c>
      <c r="D43" s="89">
        <v>1.0643720999999999</v>
      </c>
      <c r="E43" s="88">
        <v>-22.207642147644858</v>
      </c>
      <c r="F43" s="88">
        <v>0.67983320287177351</v>
      </c>
      <c r="G43" s="88">
        <v>0.2947581600000001</v>
      </c>
      <c r="H43" s="89">
        <v>0.29470055000000006</v>
      </c>
      <c r="I43" s="40">
        <v>-1.9544836349927319E-2</v>
      </c>
      <c r="J43" s="40">
        <v>1.4257950591793955</v>
      </c>
      <c r="K43" s="10"/>
    </row>
    <row r="44" spans="1:11" x14ac:dyDescent="0.25">
      <c r="A44" s="7"/>
      <c r="B44" s="87" t="s">
        <v>44</v>
      </c>
      <c r="C44" s="88">
        <v>56.894087389999243</v>
      </c>
      <c r="D44" s="89">
        <v>40.870228569999199</v>
      </c>
      <c r="E44" s="88">
        <v>-28.164365675046742</v>
      </c>
      <c r="F44" s="88">
        <v>26.104534674334307</v>
      </c>
      <c r="G44" s="88">
        <v>7.6793320199999737</v>
      </c>
      <c r="H44" s="89">
        <v>5.4626478200000044</v>
      </c>
      <c r="I44" s="40">
        <v>-28.865586150290934</v>
      </c>
      <c r="J44" s="40">
        <v>26.428916647061229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.75" customHeight="1" x14ac:dyDescent="0.25">
      <c r="A46" s="11"/>
      <c r="B46" s="129" t="s">
        <v>445</v>
      </c>
      <c r="C46" s="129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4" x14ac:dyDescent="0.25">
      <c r="C49" s="30"/>
      <c r="D49" s="90"/>
    </row>
    <row r="50" spans="3:4" x14ac:dyDescent="0.25">
      <c r="C50" s="30"/>
      <c r="D50" s="90"/>
    </row>
    <row r="51" spans="3:4" x14ac:dyDescent="0.25">
      <c r="C51" s="30"/>
      <c r="D51" s="90"/>
    </row>
    <row r="52" spans="3:4" x14ac:dyDescent="0.25">
      <c r="C52" s="30"/>
      <c r="D52" s="90"/>
    </row>
    <row r="53" spans="3:4" x14ac:dyDescent="0.25">
      <c r="C53" s="30"/>
      <c r="D53" s="90"/>
    </row>
    <row r="54" spans="3:4" x14ac:dyDescent="0.25">
      <c r="C54" s="30"/>
      <c r="D54" s="90"/>
    </row>
    <row r="55" spans="3:4" x14ac:dyDescent="0.25">
      <c r="C55" s="30"/>
      <c r="D55" s="90"/>
    </row>
  </sheetData>
  <sortState ref="B14:J43">
    <sortCondition descending="1" ref="J14:J43"/>
  </sortState>
  <mergeCells count="9">
    <mergeCell ref="B46:C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3"/>
    <col min="32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">
      <c r="A7" s="47"/>
      <c r="B7" s="48"/>
      <c r="C7" s="133" t="s">
        <v>42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6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</row>
    <row r="9" spans="1:16" ht="15.6" customHeight="1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</row>
    <row r="11" spans="1:16" x14ac:dyDescent="0.25">
      <c r="A11" s="47"/>
      <c r="B11" s="52"/>
      <c r="C11" s="118">
        <v>2020</v>
      </c>
      <c r="D11" s="118">
        <v>2021</v>
      </c>
      <c r="E11" s="118">
        <v>2022</v>
      </c>
      <c r="F11" s="118">
        <v>2023</v>
      </c>
      <c r="G11" s="118" t="s">
        <v>163</v>
      </c>
      <c r="H11" s="53" t="s">
        <v>171</v>
      </c>
      <c r="I11" s="125"/>
      <c r="J11" s="125"/>
      <c r="K11" s="125"/>
      <c r="L11" s="50"/>
      <c r="O11" s="82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3"/>
      <c r="N12" s="83"/>
      <c r="O12" s="83"/>
      <c r="P12" s="83"/>
    </row>
    <row r="13" spans="1:16" ht="12.75" x14ac:dyDescent="0.2">
      <c r="A13" s="47"/>
      <c r="B13" s="55" t="s">
        <v>5</v>
      </c>
      <c r="C13" s="56">
        <v>157.787677</v>
      </c>
      <c r="D13" s="56">
        <v>195.97669099999999</v>
      </c>
      <c r="E13" s="56">
        <v>223.40290200000001</v>
      </c>
      <c r="F13" s="56">
        <v>237.603836</v>
      </c>
      <c r="G13" s="56">
        <v>314.66106100000002</v>
      </c>
      <c r="H13" s="56">
        <v>407.90287999999998</v>
      </c>
      <c r="I13" s="56">
        <v>29.63246189524542</v>
      </c>
      <c r="J13" s="56">
        <v>129.63246189524543</v>
      </c>
      <c r="K13" s="56">
        <v>32.430968412479679</v>
      </c>
      <c r="L13" s="50"/>
      <c r="M13" s="84"/>
      <c r="N13" s="83"/>
      <c r="O13" s="83"/>
      <c r="P13" s="83"/>
    </row>
    <row r="14" spans="1:16" ht="12.75" x14ac:dyDescent="0.2">
      <c r="A14" s="47"/>
      <c r="B14" s="55" t="s">
        <v>6</v>
      </c>
      <c r="C14" s="56">
        <v>207.57695000000001</v>
      </c>
      <c r="D14" s="56">
        <v>232.2448</v>
      </c>
      <c r="E14" s="56">
        <v>426.718479</v>
      </c>
      <c r="F14" s="56">
        <v>323.95472699999999</v>
      </c>
      <c r="G14" s="56">
        <v>411.74659200000002</v>
      </c>
      <c r="H14" s="56">
        <v>356.83241199999998</v>
      </c>
      <c r="I14" s="56">
        <v>-13.336887558258169</v>
      </c>
      <c r="J14" s="56">
        <v>86.663112441741831</v>
      </c>
      <c r="K14" s="56">
        <v>27.100041358556879</v>
      </c>
      <c r="L14" s="50"/>
      <c r="M14" s="83"/>
      <c r="N14" s="83"/>
      <c r="O14" s="83"/>
      <c r="P14" s="83"/>
    </row>
    <row r="15" spans="1:16" ht="12.75" x14ac:dyDescent="0.2">
      <c r="A15" s="47"/>
      <c r="B15" s="55" t="s">
        <v>7</v>
      </c>
      <c r="C15" s="56">
        <v>199.35464300000001</v>
      </c>
      <c r="D15" s="56">
        <v>312.09129100000001</v>
      </c>
      <c r="E15" s="56">
        <v>385.67220300000002</v>
      </c>
      <c r="F15" s="56">
        <v>333.39523200000002</v>
      </c>
      <c r="G15" s="56">
        <v>443.33704899999998</v>
      </c>
      <c r="H15" s="56">
        <v>613.92411200000004</v>
      </c>
      <c r="I15" s="56">
        <v>38.477962395603903</v>
      </c>
      <c r="J15" s="56">
        <v>138.4779623956039</v>
      </c>
      <c r="K15" s="56">
        <v>32.976421510431187</v>
      </c>
      <c r="L15" s="50"/>
      <c r="M15" s="83"/>
      <c r="N15" s="83"/>
      <c r="O15" s="83"/>
      <c r="P15" s="83"/>
    </row>
    <row r="16" spans="1:16" ht="12.75" x14ac:dyDescent="0.2">
      <c r="A16" s="47"/>
      <c r="B16" s="55" t="s">
        <v>8</v>
      </c>
      <c r="C16" s="56">
        <v>173.62583900000001</v>
      </c>
      <c r="D16" s="56">
        <v>266.75885399999999</v>
      </c>
      <c r="E16" s="56">
        <v>364.57881300000003</v>
      </c>
      <c r="F16" s="56">
        <v>296.332224</v>
      </c>
      <c r="G16" s="56">
        <v>444.84932500000002</v>
      </c>
      <c r="H16" s="56">
        <v>506.88320900000002</v>
      </c>
      <c r="I16" s="56">
        <v>13.944920339038402</v>
      </c>
      <c r="J16" s="56">
        <v>113.9449203390384</v>
      </c>
      <c r="K16" s="56">
        <v>50.118444425402764</v>
      </c>
      <c r="L16" s="50"/>
      <c r="M16" s="83"/>
      <c r="N16" s="83"/>
      <c r="O16" s="83"/>
      <c r="P16" s="83"/>
    </row>
    <row r="17" spans="1:31" ht="12.75" x14ac:dyDescent="0.2">
      <c r="A17" s="47"/>
      <c r="B17" s="55" t="s">
        <v>9</v>
      </c>
      <c r="C17" s="56">
        <v>183.85105100000001</v>
      </c>
      <c r="D17" s="56">
        <v>235.420141</v>
      </c>
      <c r="E17" s="56">
        <v>364.48003</v>
      </c>
      <c r="F17" s="56">
        <v>362.19810899999999</v>
      </c>
      <c r="G17" s="56">
        <v>437.57183600000002</v>
      </c>
      <c r="H17" s="56">
        <v>450.226404</v>
      </c>
      <c r="I17" s="56">
        <v>2.8919978295860904</v>
      </c>
      <c r="J17" s="56">
        <v>102.89199782958609</v>
      </c>
      <c r="K17" s="56">
        <v>20.810082970366928</v>
      </c>
      <c r="L17" s="50"/>
      <c r="M17" s="83"/>
      <c r="N17" s="83"/>
      <c r="O17" s="83"/>
      <c r="P17" s="83"/>
    </row>
    <row r="18" spans="1:31" ht="12.75" x14ac:dyDescent="0.2">
      <c r="A18" s="47"/>
      <c r="B18" s="55" t="s">
        <v>10</v>
      </c>
      <c r="C18" s="56">
        <v>160.89318800000001</v>
      </c>
      <c r="D18" s="56">
        <v>224.71570700000001</v>
      </c>
      <c r="E18" s="56">
        <v>327.651589</v>
      </c>
      <c r="F18" s="56">
        <v>308.21279500000003</v>
      </c>
      <c r="G18" s="56">
        <v>381.60123299999998</v>
      </c>
      <c r="H18" s="56">
        <v>456.93983900000001</v>
      </c>
      <c r="I18" s="56">
        <v>19.742757487369023</v>
      </c>
      <c r="J18" s="56">
        <v>119.74275748736902</v>
      </c>
      <c r="K18" s="56">
        <v>23.810964110039599</v>
      </c>
      <c r="L18" s="50"/>
      <c r="M18" s="83"/>
      <c r="N18" s="83"/>
      <c r="O18" s="83"/>
      <c r="P18" s="83"/>
    </row>
    <row r="19" spans="1:31" ht="12.75" x14ac:dyDescent="0.2">
      <c r="A19" s="47"/>
      <c r="B19" s="55" t="s">
        <v>11</v>
      </c>
      <c r="C19" s="56">
        <v>183.05485200000001</v>
      </c>
      <c r="D19" s="56">
        <v>269.68181700000002</v>
      </c>
      <c r="E19" s="56">
        <v>297.60101700000001</v>
      </c>
      <c r="F19" s="56">
        <v>392.78258499999998</v>
      </c>
      <c r="G19" s="56">
        <v>437.84137500000003</v>
      </c>
      <c r="H19" s="56">
        <v>464.55175000000003</v>
      </c>
      <c r="I19" s="56">
        <v>6.1004684630364236</v>
      </c>
      <c r="J19" s="56">
        <v>106.10046846303642</v>
      </c>
      <c r="K19" s="56">
        <v>11.471687320353086</v>
      </c>
      <c r="L19" s="50"/>
      <c r="M19" s="83"/>
      <c r="N19" s="83"/>
      <c r="O19" s="83"/>
      <c r="P19" s="83"/>
    </row>
    <row r="20" spans="1:31" ht="12.75" x14ac:dyDescent="0.2">
      <c r="A20" s="47"/>
      <c r="B20" s="55" t="s">
        <v>12</v>
      </c>
      <c r="C20" s="56">
        <v>182.27869000000001</v>
      </c>
      <c r="D20" s="56">
        <v>331.87393400000002</v>
      </c>
      <c r="E20" s="56">
        <v>330.469426</v>
      </c>
      <c r="F20" s="56">
        <v>332.806242</v>
      </c>
      <c r="G20" s="56">
        <v>375.94083599999999</v>
      </c>
      <c r="H20" s="35">
        <v>423.31303600000001</v>
      </c>
      <c r="I20" s="35">
        <v>12.600972138073342</v>
      </c>
      <c r="J20" s="35">
        <v>112.60097213807335</v>
      </c>
      <c r="K20" s="35">
        <v>12.960872891320353</v>
      </c>
      <c r="L20" s="50"/>
      <c r="M20" s="83"/>
      <c r="N20" s="83"/>
      <c r="O20" s="83"/>
      <c r="P20" s="83"/>
    </row>
    <row r="21" spans="1:31" ht="12.75" x14ac:dyDescent="0.2">
      <c r="A21" s="47"/>
      <c r="B21" s="55" t="s">
        <v>13</v>
      </c>
      <c r="C21" s="56">
        <v>215.852778</v>
      </c>
      <c r="D21" s="56">
        <v>253.653177</v>
      </c>
      <c r="E21" s="56">
        <v>313.61672499999997</v>
      </c>
      <c r="F21" s="56">
        <v>335.41323399999999</v>
      </c>
      <c r="G21" s="56">
        <v>375.39094699999998</v>
      </c>
      <c r="H21" s="56"/>
      <c r="I21" s="56" t="s">
        <v>93</v>
      </c>
      <c r="J21" s="56" t="s">
        <v>93</v>
      </c>
      <c r="K21" s="56" t="s">
        <v>93</v>
      </c>
      <c r="L21" s="50"/>
      <c r="M21" s="83"/>
      <c r="N21" s="83"/>
      <c r="O21" s="83"/>
      <c r="P21" s="83"/>
    </row>
    <row r="22" spans="1:31" ht="12.75" x14ac:dyDescent="0.2">
      <c r="A22" s="47"/>
      <c r="B22" s="55" t="s">
        <v>14</v>
      </c>
      <c r="C22" s="56">
        <v>215.85727900000001</v>
      </c>
      <c r="D22" s="56">
        <v>307.57954000000001</v>
      </c>
      <c r="E22" s="56">
        <v>289.437907</v>
      </c>
      <c r="F22" s="56">
        <v>315.19872099999998</v>
      </c>
      <c r="G22" s="56">
        <v>404.90057200000001</v>
      </c>
      <c r="H22" s="56"/>
      <c r="I22" s="56" t="s">
        <v>93</v>
      </c>
      <c r="J22" s="56" t="s">
        <v>93</v>
      </c>
      <c r="K22" s="56" t="s">
        <v>93</v>
      </c>
      <c r="L22" s="50"/>
      <c r="M22" s="83"/>
      <c r="N22" s="83"/>
      <c r="O22" s="83"/>
      <c r="P22" s="83"/>
    </row>
    <row r="23" spans="1:31" ht="12.75" x14ac:dyDescent="0.2">
      <c r="A23" s="47"/>
      <c r="B23" s="55" t="s">
        <v>15</v>
      </c>
      <c r="C23" s="56">
        <v>225.877714</v>
      </c>
      <c r="D23" s="56">
        <v>357.81159300000002</v>
      </c>
      <c r="E23" s="56">
        <v>315.52347300000002</v>
      </c>
      <c r="F23" s="56">
        <v>337.69925799999999</v>
      </c>
      <c r="G23" s="56">
        <v>404.90968900000001</v>
      </c>
      <c r="H23" s="56"/>
      <c r="I23" s="56" t="s">
        <v>93</v>
      </c>
      <c r="J23" s="56" t="s">
        <v>93</v>
      </c>
      <c r="K23" s="56" t="s">
        <v>93</v>
      </c>
      <c r="L23" s="50"/>
      <c r="M23" s="83"/>
      <c r="N23" s="83"/>
      <c r="O23" s="83"/>
      <c r="P23" s="83"/>
    </row>
    <row r="24" spans="1:31" ht="12.75" x14ac:dyDescent="0.2">
      <c r="A24" s="47"/>
      <c r="B24" s="55" t="s">
        <v>16</v>
      </c>
      <c r="C24" s="56">
        <v>216.255708</v>
      </c>
      <c r="D24" s="56">
        <v>357.05404800000002</v>
      </c>
      <c r="E24" s="56">
        <v>337.03775400000001</v>
      </c>
      <c r="F24" s="56">
        <v>390.79821700000002</v>
      </c>
      <c r="G24" s="56">
        <v>493.66985499999998</v>
      </c>
      <c r="H24" s="56"/>
      <c r="I24" s="56" t="s">
        <v>93</v>
      </c>
      <c r="J24" s="56" t="s">
        <v>93</v>
      </c>
      <c r="K24" s="56" t="s">
        <v>93</v>
      </c>
      <c r="L24" s="50"/>
      <c r="M24" s="83"/>
      <c r="N24" s="83"/>
      <c r="O24" s="83"/>
      <c r="P24" s="83"/>
    </row>
    <row r="25" spans="1:31" ht="12.75" x14ac:dyDescent="0.2">
      <c r="A25" s="47"/>
      <c r="B25" s="57" t="s">
        <v>31</v>
      </c>
      <c r="C25" s="58">
        <v>2322.2663690000004</v>
      </c>
      <c r="D25" s="58">
        <v>3344.8615930000005</v>
      </c>
      <c r="E25" s="58">
        <v>3976.1903179999999</v>
      </c>
      <c r="F25" s="58">
        <v>3966.3951800000004</v>
      </c>
      <c r="G25" s="58">
        <v>4926.4203699999998</v>
      </c>
      <c r="H25" s="35">
        <v>3680.5736420000003</v>
      </c>
      <c r="I25" s="21"/>
      <c r="J25" s="21"/>
      <c r="K25" s="21"/>
      <c r="L25" s="50"/>
      <c r="M25" s="83"/>
      <c r="N25" s="83"/>
      <c r="O25" s="83"/>
      <c r="P25" s="83"/>
    </row>
    <row r="26" spans="1:31" ht="18.75" customHeight="1" x14ac:dyDescent="0.2">
      <c r="A26" s="47"/>
      <c r="B26" s="57" t="s">
        <v>17</v>
      </c>
      <c r="C26" s="58"/>
      <c r="D26" s="58">
        <v>44.034363914951903</v>
      </c>
      <c r="E26" s="58">
        <v>18.874584416922357</v>
      </c>
      <c r="F26" s="58">
        <v>-0.24634479782462693</v>
      </c>
      <c r="G26" s="58">
        <v>24.20397228296347</v>
      </c>
      <c r="H26" s="21"/>
      <c r="I26" s="21"/>
      <c r="J26" s="21"/>
      <c r="K26" s="21"/>
      <c r="L26" s="50"/>
      <c r="M26" s="83"/>
      <c r="N26" s="83"/>
      <c r="O26" s="83"/>
      <c r="P26" s="83"/>
    </row>
    <row r="27" spans="1:31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3"/>
      <c r="N27" s="83"/>
      <c r="O27" s="83"/>
      <c r="P27" s="83"/>
    </row>
    <row r="28" spans="1:31" ht="18.75" customHeight="1" x14ac:dyDescent="0.25">
      <c r="A28" s="47"/>
      <c r="B28" s="57" t="s">
        <v>18</v>
      </c>
      <c r="C28" s="58">
        <v>1448.4228900000001</v>
      </c>
      <c r="D28" s="58">
        <v>2068.7632350000003</v>
      </c>
      <c r="E28" s="58">
        <v>2720.5744589999999</v>
      </c>
      <c r="F28" s="58">
        <v>2587.28575</v>
      </c>
      <c r="G28" s="58">
        <v>3247.5493070000002</v>
      </c>
      <c r="H28" s="35">
        <v>3680.5736420000003</v>
      </c>
      <c r="I28" s="35">
        <v>13.333880229828331</v>
      </c>
      <c r="J28" s="35">
        <v>113.33388022982834</v>
      </c>
      <c r="K28" s="35">
        <v>25.519545222246908</v>
      </c>
      <c r="L28" s="50"/>
      <c r="M28" s="83"/>
      <c r="N28" s="83"/>
      <c r="O28" s="83"/>
      <c r="P28" s="83"/>
    </row>
    <row r="29" spans="1:31" ht="18.75" customHeight="1" x14ac:dyDescent="0.2">
      <c r="A29" s="47"/>
      <c r="B29" s="57" t="s">
        <v>17</v>
      </c>
      <c r="C29" s="58"/>
      <c r="D29" s="58">
        <v>42.828675884844671</v>
      </c>
      <c r="E29" s="58">
        <v>31.507289619829294</v>
      </c>
      <c r="F29" s="58">
        <v>-4.8992854637396217</v>
      </c>
      <c r="G29" s="58">
        <v>25.519545222246908</v>
      </c>
      <c r="H29" s="35">
        <v>13.333880229828331</v>
      </c>
      <c r="I29" s="21"/>
      <c r="J29" s="21"/>
      <c r="K29" s="21"/>
      <c r="L29" s="50"/>
      <c r="M29" s="83"/>
      <c r="N29" s="83"/>
      <c r="O29" s="83"/>
      <c r="P29" s="83"/>
    </row>
    <row r="30" spans="1:31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3"/>
      <c r="N30" s="83"/>
      <c r="O30" s="83"/>
      <c r="P30" s="83"/>
    </row>
    <row r="31" spans="1:31" ht="14.25" customHeight="1" x14ac:dyDescent="0.25">
      <c r="A31" s="47"/>
      <c r="B31" s="63"/>
      <c r="C31" s="132" t="s">
        <v>120</v>
      </c>
      <c r="D31" s="132"/>
      <c r="E31" s="132"/>
      <c r="F31" s="132"/>
      <c r="G31" s="132"/>
      <c r="H31" s="132"/>
      <c r="I31" s="132"/>
      <c r="J31" s="132"/>
      <c r="K31" s="132"/>
      <c r="L31" s="50"/>
      <c r="M31" s="83"/>
      <c r="N31" s="83"/>
      <c r="O31" s="83"/>
      <c r="P31" s="83"/>
    </row>
    <row r="32" spans="1:31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73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3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3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3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3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3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3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3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3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3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3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3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3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51.75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  <c r="M45" s="45"/>
      <c r="N45" s="46"/>
      <c r="O45" s="73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2023</v>
      </c>
      <c r="C50" s="30">
        <v>1</v>
      </c>
      <c r="D50" s="30">
        <v>157.78767680000126</v>
      </c>
      <c r="E50" s="119">
        <v>43831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2023</v>
      </c>
      <c r="C51" s="30">
        <v>2</v>
      </c>
      <c r="D51" s="30">
        <v>207.57695045000017</v>
      </c>
      <c r="E51" s="119">
        <v>43862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2023</v>
      </c>
      <c r="C52" s="30">
        <v>3</v>
      </c>
      <c r="D52" s="30">
        <v>199.35464268000015</v>
      </c>
      <c r="E52" s="119">
        <v>43891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2023</v>
      </c>
      <c r="C53" s="30">
        <v>4</v>
      </c>
      <c r="D53" s="30">
        <v>173.62583881000003</v>
      </c>
      <c r="E53" s="119">
        <v>43922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2023</v>
      </c>
      <c r="C54" s="30">
        <v>5</v>
      </c>
      <c r="D54" s="30">
        <v>183.85105125000092</v>
      </c>
      <c r="E54" s="119">
        <v>43952</v>
      </c>
      <c r="F54" s="81">
        <v>264.43403102852938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2023</v>
      </c>
      <c r="C55" s="30">
        <v>6</v>
      </c>
      <c r="D55" s="30">
        <v>160.89318812000019</v>
      </c>
      <c r="E55" s="119">
        <v>43983</v>
      </c>
      <c r="F55" s="81">
        <v>264.43403102852938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2023</v>
      </c>
      <c r="C56" s="30">
        <v>7</v>
      </c>
      <c r="D56" s="30">
        <v>183.0548515300006</v>
      </c>
      <c r="E56" s="119">
        <v>44013</v>
      </c>
      <c r="F56" s="81">
        <v>264.43403102852938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2023</v>
      </c>
      <c r="C57" s="30">
        <v>8</v>
      </c>
      <c r="D57" s="30">
        <v>182.27869007000038</v>
      </c>
      <c r="E57" s="119">
        <v>44044</v>
      </c>
      <c r="F57" s="81">
        <v>264.43403102852938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2023</v>
      </c>
      <c r="C58" s="30">
        <v>9</v>
      </c>
      <c r="D58" s="30">
        <v>215.85277814999989</v>
      </c>
      <c r="E58" s="119">
        <v>44075</v>
      </c>
      <c r="F58" s="81">
        <v>264.43403102852938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2023</v>
      </c>
      <c r="C59" s="30">
        <v>10</v>
      </c>
      <c r="D59" s="30">
        <v>215.85727855000056</v>
      </c>
      <c r="E59" s="119">
        <v>44105</v>
      </c>
      <c r="F59" s="81">
        <v>264.43403102852938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2023</v>
      </c>
      <c r="C60" s="30">
        <v>11</v>
      </c>
      <c r="D60" s="30">
        <v>225.87771428000084</v>
      </c>
      <c r="E60" s="119">
        <v>44136</v>
      </c>
      <c r="F60" s="81">
        <v>264.43403102852938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2023</v>
      </c>
      <c r="C61" s="30">
        <v>12</v>
      </c>
      <c r="D61" s="30">
        <v>216.25570806999718</v>
      </c>
      <c r="E61" s="119">
        <v>44166</v>
      </c>
      <c r="F61" s="81">
        <v>193.52219739666683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2024</v>
      </c>
      <c r="C62" s="30">
        <v>1</v>
      </c>
      <c r="D62" s="30">
        <v>195.97669138999962</v>
      </c>
      <c r="E62" s="119">
        <v>44197</v>
      </c>
      <c r="F62" s="81">
        <v>196.70461527916675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2024</v>
      </c>
      <c r="C63" s="30">
        <v>2</v>
      </c>
      <c r="D63" s="30">
        <v>232.24479996999935</v>
      </c>
      <c r="E63" s="119">
        <v>44228</v>
      </c>
      <c r="F63" s="81">
        <v>198.76026940583333</v>
      </c>
      <c r="G63" s="46"/>
      <c r="H63" s="46"/>
      <c r="I63" s="46"/>
      <c r="J63" s="46"/>
    </row>
    <row r="64" spans="2:15" x14ac:dyDescent="0.25">
      <c r="B64" s="30">
        <v>2024</v>
      </c>
      <c r="C64" s="30">
        <v>3</v>
      </c>
      <c r="D64" s="30">
        <v>312.09129112999966</v>
      </c>
      <c r="E64" s="119">
        <v>44256</v>
      </c>
      <c r="F64" s="81">
        <v>208.15499010999994</v>
      </c>
      <c r="G64" s="46"/>
      <c r="H64" s="46"/>
      <c r="I64" s="46"/>
      <c r="J64" s="46"/>
    </row>
    <row r="65" spans="2:10" x14ac:dyDescent="0.25">
      <c r="B65" s="30">
        <v>2024</v>
      </c>
      <c r="C65" s="30">
        <v>4</v>
      </c>
      <c r="D65" s="30">
        <v>266.75885393999926</v>
      </c>
      <c r="E65" s="119">
        <v>44287</v>
      </c>
      <c r="F65" s="81">
        <v>215.91607470416656</v>
      </c>
      <c r="G65" s="46"/>
      <c r="H65" s="46"/>
      <c r="I65" s="46"/>
      <c r="J65" s="46"/>
    </row>
    <row r="66" spans="2:10" x14ac:dyDescent="0.25">
      <c r="B66" s="30">
        <v>2024</v>
      </c>
      <c r="C66" s="30">
        <v>5</v>
      </c>
      <c r="D66" s="30">
        <v>235.42014121000048</v>
      </c>
      <c r="E66" s="119">
        <v>44317</v>
      </c>
      <c r="F66" s="81">
        <v>220.21349886749985</v>
      </c>
      <c r="G66" s="46"/>
      <c r="H66" s="46"/>
      <c r="I66" s="46"/>
      <c r="J66" s="46"/>
    </row>
    <row r="67" spans="2:10" x14ac:dyDescent="0.25">
      <c r="B67" s="30">
        <v>2024</v>
      </c>
      <c r="C67" s="30">
        <v>6</v>
      </c>
      <c r="D67" s="30">
        <v>224.71570712000093</v>
      </c>
      <c r="E67" s="119">
        <v>44348</v>
      </c>
      <c r="F67" s="81">
        <v>225.53204211749991</v>
      </c>
      <c r="G67" s="46"/>
      <c r="H67" s="46"/>
      <c r="I67" s="46"/>
      <c r="J67" s="46"/>
    </row>
    <row r="68" spans="2:10" x14ac:dyDescent="0.25">
      <c r="B68" s="30">
        <v>2024</v>
      </c>
      <c r="C68" s="30">
        <v>7</v>
      </c>
      <c r="D68" s="30">
        <v>269.68181739999898</v>
      </c>
      <c r="E68" s="119">
        <v>44378</v>
      </c>
      <c r="F68" s="81">
        <v>232.75095593999978</v>
      </c>
      <c r="G68" s="46"/>
      <c r="H68" s="46"/>
      <c r="I68" s="46"/>
      <c r="J68" s="46"/>
    </row>
    <row r="69" spans="2:10" x14ac:dyDescent="0.25">
      <c r="B69" s="30">
        <v>2024</v>
      </c>
      <c r="C69" s="30">
        <v>8</v>
      </c>
      <c r="D69" s="30">
        <v>331.87393360999965</v>
      </c>
      <c r="E69" s="119">
        <v>44409</v>
      </c>
      <c r="F69" s="81">
        <v>245.21722623499969</v>
      </c>
      <c r="G69" s="46"/>
      <c r="H69" s="46"/>
      <c r="I69" s="46"/>
      <c r="J69" s="46"/>
    </row>
    <row r="70" spans="2:10" x14ac:dyDescent="0.25">
      <c r="B70" s="30">
        <v>2024</v>
      </c>
      <c r="C70" s="30">
        <v>9</v>
      </c>
      <c r="D70" s="30">
        <v>253.65317744999933</v>
      </c>
      <c r="E70" s="119">
        <v>44440</v>
      </c>
      <c r="F70" s="81">
        <v>248.36725950999968</v>
      </c>
      <c r="G70" s="46"/>
      <c r="H70" s="46"/>
      <c r="I70" s="46"/>
      <c r="J70" s="46"/>
    </row>
    <row r="71" spans="2:10" x14ac:dyDescent="0.25">
      <c r="B71" s="30">
        <v>2024</v>
      </c>
      <c r="C71" s="30">
        <v>10</v>
      </c>
      <c r="D71" s="30">
        <v>307.57953956999961</v>
      </c>
      <c r="E71" s="119">
        <v>44470</v>
      </c>
      <c r="F71" s="81">
        <v>256.0107812616663</v>
      </c>
      <c r="G71" s="46"/>
      <c r="H71" s="46"/>
      <c r="I71" s="46"/>
      <c r="J71" s="46"/>
    </row>
    <row r="72" spans="2:10" x14ac:dyDescent="0.25">
      <c r="B72" s="30">
        <v>2024</v>
      </c>
      <c r="C72" s="30">
        <v>11</v>
      </c>
      <c r="D72" s="30">
        <v>357.81159290999938</v>
      </c>
      <c r="E72" s="119">
        <v>44501</v>
      </c>
      <c r="F72" s="81">
        <v>267.00527114749951</v>
      </c>
      <c r="G72" s="46"/>
      <c r="H72" s="46"/>
      <c r="I72" s="46"/>
      <c r="J72" s="46"/>
    </row>
    <row r="73" spans="2:10" x14ac:dyDescent="0.25">
      <c r="B73" s="30">
        <v>2024</v>
      </c>
      <c r="C73" s="30">
        <v>12</v>
      </c>
      <c r="D73" s="30">
        <v>357.0540482899994</v>
      </c>
      <c r="E73" s="119">
        <v>44531</v>
      </c>
      <c r="F73" s="81">
        <v>278.73846616583302</v>
      </c>
      <c r="G73" s="46"/>
      <c r="H73" s="46"/>
      <c r="I73" s="46"/>
      <c r="J73" s="46"/>
    </row>
    <row r="74" spans="2:10" x14ac:dyDescent="0.25">
      <c r="B74" s="30">
        <v>2025</v>
      </c>
      <c r="C74" s="30">
        <v>1</v>
      </c>
      <c r="D74" s="30">
        <v>223.40290240000087</v>
      </c>
      <c r="E74" s="119">
        <v>44562</v>
      </c>
      <c r="F74" s="81">
        <v>281.02398374999979</v>
      </c>
      <c r="G74" s="46"/>
      <c r="H74" s="46"/>
      <c r="I74" s="46"/>
      <c r="J74" s="46"/>
    </row>
    <row r="75" spans="2:10" x14ac:dyDescent="0.25">
      <c r="B75" s="30">
        <v>2025</v>
      </c>
      <c r="C75" s="30">
        <v>2</v>
      </c>
      <c r="D75" s="30">
        <v>426.71847943000091</v>
      </c>
      <c r="E75" s="119">
        <v>44593</v>
      </c>
      <c r="F75" s="81">
        <v>297.23012370499987</v>
      </c>
      <c r="G75" s="46"/>
      <c r="H75" s="46"/>
      <c r="I75" s="46"/>
      <c r="J75" s="46"/>
    </row>
    <row r="76" spans="2:10" x14ac:dyDescent="0.25">
      <c r="B76" s="30">
        <v>2025</v>
      </c>
      <c r="C76" s="30">
        <v>3</v>
      </c>
      <c r="D76" s="30">
        <v>385.67220251999993</v>
      </c>
      <c r="E76" s="119">
        <v>44621</v>
      </c>
      <c r="F76" s="81">
        <v>303.36186632083326</v>
      </c>
      <c r="G76" s="46"/>
      <c r="H76" s="46"/>
      <c r="I76" s="46"/>
      <c r="J76" s="46"/>
    </row>
    <row r="77" spans="2:10" x14ac:dyDescent="0.25">
      <c r="B77" s="30">
        <v>2025</v>
      </c>
      <c r="C77" s="30">
        <v>4</v>
      </c>
      <c r="D77" s="30">
        <v>364.57881293999907</v>
      </c>
      <c r="E77" s="119">
        <v>44652</v>
      </c>
      <c r="F77" s="81">
        <v>311.51352957083321</v>
      </c>
      <c r="G77" s="46"/>
      <c r="H77" s="46"/>
      <c r="I77" s="46"/>
      <c r="J77" s="46"/>
    </row>
    <row r="78" spans="2:10" x14ac:dyDescent="0.25">
      <c r="B78" s="30">
        <v>2025</v>
      </c>
      <c r="C78" s="30">
        <v>5</v>
      </c>
      <c r="D78" s="30">
        <v>364.48002995999764</v>
      </c>
      <c r="E78" s="119">
        <v>44682</v>
      </c>
      <c r="F78" s="81">
        <v>322.26852029999964</v>
      </c>
      <c r="G78" s="46"/>
      <c r="H78" s="46"/>
      <c r="I78" s="46"/>
      <c r="J78" s="46"/>
    </row>
    <row r="79" spans="2:10" x14ac:dyDescent="0.25">
      <c r="B79" s="30">
        <v>2025</v>
      </c>
      <c r="C79" s="30">
        <v>6</v>
      </c>
      <c r="D79" s="30">
        <v>327.65158928999932</v>
      </c>
      <c r="E79" s="119">
        <v>44713</v>
      </c>
      <c r="F79" s="81">
        <v>330.84651048083282</v>
      </c>
      <c r="G79" s="46"/>
      <c r="H79" s="46"/>
      <c r="I79" s="46"/>
      <c r="J79" s="46"/>
    </row>
    <row r="80" spans="2:10" x14ac:dyDescent="0.25">
      <c r="B80" s="30">
        <v>2025</v>
      </c>
      <c r="C80" s="30">
        <v>7</v>
      </c>
      <c r="D80" s="30">
        <v>297.60101736000411</v>
      </c>
      <c r="E80" s="119">
        <v>44743</v>
      </c>
      <c r="F80" s="81">
        <v>333.1731104774999</v>
      </c>
      <c r="G80" s="46"/>
      <c r="H80" s="46"/>
      <c r="I80" s="46"/>
      <c r="J80" s="46"/>
    </row>
    <row r="81" spans="2:10" x14ac:dyDescent="0.25">
      <c r="B81" s="30">
        <v>2025</v>
      </c>
      <c r="C81" s="30">
        <v>8</v>
      </c>
      <c r="D81" s="30">
        <v>330.46942615000177</v>
      </c>
      <c r="E81" s="119">
        <v>44774</v>
      </c>
      <c r="F81" s="81">
        <v>333.05606818916675</v>
      </c>
      <c r="G81" s="46"/>
      <c r="H81" s="46"/>
      <c r="I81" s="46"/>
      <c r="J81" s="46"/>
    </row>
    <row r="82" spans="2:10" x14ac:dyDescent="0.25">
      <c r="B82" s="30">
        <v>0</v>
      </c>
      <c r="C82" s="30">
        <v>0</v>
      </c>
      <c r="D82" s="30">
        <v>313.61672542999719</v>
      </c>
      <c r="E82" s="119">
        <v>44805</v>
      </c>
      <c r="F82" s="81">
        <v>338.05303052083315</v>
      </c>
      <c r="G82" s="46"/>
      <c r="H82" s="46"/>
      <c r="I82" s="46"/>
      <c r="J82" s="46"/>
    </row>
    <row r="83" spans="2:10" x14ac:dyDescent="0.25">
      <c r="B83" s="30">
        <v>0</v>
      </c>
      <c r="C83" s="30">
        <v>0</v>
      </c>
      <c r="D83" s="30">
        <v>289.43790673999945</v>
      </c>
      <c r="E83" s="119">
        <v>44835</v>
      </c>
      <c r="F83" s="81">
        <v>336.54122778499988</v>
      </c>
      <c r="G83" s="46"/>
      <c r="H83" s="46"/>
      <c r="I83" s="46"/>
      <c r="J83" s="46"/>
    </row>
    <row r="84" spans="2:10" x14ac:dyDescent="0.25">
      <c r="B84" s="30">
        <v>0</v>
      </c>
      <c r="C84" s="30">
        <v>0</v>
      </c>
      <c r="D84" s="30">
        <v>315.52347315000003</v>
      </c>
      <c r="E84" s="119">
        <v>44866</v>
      </c>
      <c r="F84" s="81">
        <v>333.01721780499992</v>
      </c>
      <c r="G84" s="46"/>
      <c r="H84" s="46"/>
      <c r="I84" s="46"/>
      <c r="J84" s="46"/>
    </row>
    <row r="85" spans="2:10" x14ac:dyDescent="0.25">
      <c r="B85" s="30">
        <v>0</v>
      </c>
      <c r="C85" s="30">
        <v>0</v>
      </c>
      <c r="D85" s="30">
        <v>337.03775446999873</v>
      </c>
      <c r="E85" s="119">
        <v>44896</v>
      </c>
      <c r="F85" s="81">
        <v>331.34919331999993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237.60383595000027</v>
      </c>
      <c r="E86" s="119">
        <v>44927</v>
      </c>
      <c r="F86" s="81">
        <v>332.53260444916651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323.95472674999951</v>
      </c>
      <c r="E87" s="119">
        <v>44958</v>
      </c>
      <c r="F87" s="81">
        <v>323.9689583924997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333.39523203999846</v>
      </c>
      <c r="E88" s="119">
        <v>44986</v>
      </c>
      <c r="F88" s="81">
        <v>319.61254418583297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296.33222433000071</v>
      </c>
      <c r="E89" s="119">
        <v>45017</v>
      </c>
      <c r="F89" s="81">
        <v>313.92532846833313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362.19810884999913</v>
      </c>
      <c r="E90" s="119">
        <v>45047</v>
      </c>
      <c r="F90" s="81">
        <v>313.73516837583321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308.21279501999959</v>
      </c>
      <c r="E91" s="119">
        <v>45078</v>
      </c>
      <c r="F91" s="81">
        <v>312.11526885333325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392.78258459999847</v>
      </c>
      <c r="E92" s="119">
        <v>45108</v>
      </c>
      <c r="F92" s="81">
        <v>320.0470661233328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332.80624150000136</v>
      </c>
      <c r="E93" s="119">
        <v>45139</v>
      </c>
      <c r="F93" s="81">
        <v>320.24180073583278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335.41323378999857</v>
      </c>
      <c r="E94" s="119">
        <v>45170</v>
      </c>
      <c r="F94" s="81">
        <v>322.05817643249958</v>
      </c>
      <c r="G94" s="46"/>
      <c r="H94" s="46"/>
      <c r="I94" s="46"/>
      <c r="J94" s="46"/>
    </row>
    <row r="95" spans="2:10" x14ac:dyDescent="0.25">
      <c r="B95" s="30">
        <v>0</v>
      </c>
      <c r="C95" s="30">
        <v>0</v>
      </c>
      <c r="D95" s="30">
        <v>315.19872075999774</v>
      </c>
      <c r="E95" s="119">
        <v>45200</v>
      </c>
      <c r="F95" s="81">
        <v>324.20491093416609</v>
      </c>
      <c r="G95" s="46"/>
      <c r="H95" s="46"/>
      <c r="I95" s="46"/>
      <c r="J95" s="46"/>
    </row>
    <row r="96" spans="2:10" x14ac:dyDescent="0.25">
      <c r="B96" s="30">
        <v>0</v>
      </c>
      <c r="C96" s="30">
        <v>0</v>
      </c>
      <c r="D96" s="30">
        <v>337.69925803000046</v>
      </c>
      <c r="E96" s="119">
        <v>45231</v>
      </c>
      <c r="F96" s="81">
        <v>326.05289300749945</v>
      </c>
      <c r="G96" s="46"/>
      <c r="H96" s="46"/>
      <c r="I96" s="46"/>
      <c r="J96" s="46"/>
    </row>
    <row r="97" spans="2:10" x14ac:dyDescent="0.25">
      <c r="B97" s="30">
        <v>0</v>
      </c>
      <c r="C97" s="30">
        <v>0</v>
      </c>
      <c r="D97" s="30">
        <v>390.79821709000095</v>
      </c>
      <c r="E97" s="119">
        <v>45261</v>
      </c>
      <c r="F97" s="81">
        <v>330.53293155916629</v>
      </c>
      <c r="G97" s="46"/>
      <c r="H97" s="46"/>
      <c r="I97" s="46"/>
      <c r="J97" s="46"/>
    </row>
    <row r="98" spans="2:10" x14ac:dyDescent="0.25">
      <c r="B98" s="30">
        <v>0</v>
      </c>
      <c r="C98" s="30">
        <v>0</v>
      </c>
      <c r="D98" s="30">
        <v>314.6610607600004</v>
      </c>
      <c r="E98" s="119">
        <v>45292</v>
      </c>
      <c r="F98" s="81">
        <v>336.95436695999967</v>
      </c>
      <c r="G98" s="46"/>
      <c r="H98" s="46"/>
      <c r="I98" s="46"/>
      <c r="J98" s="46"/>
    </row>
    <row r="99" spans="2:10" x14ac:dyDescent="0.25">
      <c r="B99" s="30">
        <v>0</v>
      </c>
      <c r="C99" s="30">
        <v>0</v>
      </c>
      <c r="D99" s="30">
        <v>411.74659153000147</v>
      </c>
      <c r="E99" s="119">
        <v>45323</v>
      </c>
      <c r="F99" s="81">
        <v>344.27035569166645</v>
      </c>
      <c r="G99" s="46"/>
      <c r="H99" s="46"/>
      <c r="I99" s="46"/>
      <c r="J99" s="46"/>
    </row>
    <row r="100" spans="2:10" x14ac:dyDescent="0.25">
      <c r="B100" s="30">
        <v>0</v>
      </c>
      <c r="C100" s="30">
        <v>0</v>
      </c>
      <c r="D100" s="30">
        <v>443.337049260002</v>
      </c>
      <c r="E100" s="119">
        <v>45352</v>
      </c>
      <c r="F100" s="81">
        <v>353.43217379333345</v>
      </c>
      <c r="G100" s="46"/>
      <c r="H100" s="46"/>
      <c r="I100" s="46"/>
      <c r="J100" s="46"/>
    </row>
    <row r="101" spans="2:10" x14ac:dyDescent="0.25">
      <c r="B101" s="30">
        <v>0</v>
      </c>
      <c r="C101" s="30">
        <v>0</v>
      </c>
      <c r="D101" s="30">
        <v>444.84932491000217</v>
      </c>
      <c r="E101" s="119">
        <v>45383</v>
      </c>
      <c r="F101" s="81">
        <v>365.80859884166688</v>
      </c>
      <c r="G101" s="46"/>
      <c r="H101" s="46"/>
      <c r="I101" s="46"/>
      <c r="J101" s="46"/>
    </row>
    <row r="102" spans="2:10" x14ac:dyDescent="0.25">
      <c r="B102" s="30">
        <v>0</v>
      </c>
      <c r="C102" s="30">
        <v>0</v>
      </c>
      <c r="D102" s="30">
        <v>437.57183581000066</v>
      </c>
      <c r="E102" s="119">
        <v>45413</v>
      </c>
      <c r="F102" s="81">
        <v>372.08974275500032</v>
      </c>
      <c r="G102" s="46"/>
      <c r="H102" s="46"/>
      <c r="I102" s="46"/>
      <c r="J102" s="46"/>
    </row>
    <row r="103" spans="2:10" x14ac:dyDescent="0.25">
      <c r="B103" s="30">
        <v>0</v>
      </c>
      <c r="C103" s="30">
        <v>0</v>
      </c>
      <c r="D103" s="30">
        <v>381.60123322999738</v>
      </c>
      <c r="E103" s="119">
        <v>45444</v>
      </c>
      <c r="F103" s="81">
        <v>378.20544593916674</v>
      </c>
      <c r="G103" s="46"/>
      <c r="H103" s="46"/>
      <c r="I103" s="46"/>
      <c r="J103" s="46"/>
    </row>
    <row r="104" spans="2:10" x14ac:dyDescent="0.25">
      <c r="B104" s="30">
        <v>0</v>
      </c>
      <c r="C104" s="30">
        <v>0</v>
      </c>
      <c r="D104" s="30">
        <v>437.84137548000268</v>
      </c>
      <c r="E104" s="119">
        <v>45474</v>
      </c>
      <c r="F104" s="81">
        <v>381.96034517916718</v>
      </c>
      <c r="G104" s="46"/>
      <c r="H104" s="46"/>
      <c r="I104" s="46"/>
      <c r="J104" s="46"/>
    </row>
    <row r="105" spans="2:10" x14ac:dyDescent="0.25">
      <c r="B105" s="30">
        <v>0</v>
      </c>
      <c r="C105" s="30">
        <v>0</v>
      </c>
      <c r="D105" s="30">
        <v>375.94083558000085</v>
      </c>
      <c r="E105" s="119">
        <v>45505</v>
      </c>
      <c r="F105" s="81">
        <v>385.55489468583374</v>
      </c>
      <c r="G105" s="46"/>
      <c r="H105" s="46"/>
      <c r="I105" s="46"/>
      <c r="J105" s="46"/>
    </row>
    <row r="106" spans="2:10" x14ac:dyDescent="0.25">
      <c r="B106" s="30">
        <v>0</v>
      </c>
      <c r="C106" s="30">
        <v>0</v>
      </c>
      <c r="D106" s="30">
        <v>375.39094729000101</v>
      </c>
      <c r="E106" s="119">
        <v>45536</v>
      </c>
      <c r="F106" s="81">
        <v>388.88637081083402</v>
      </c>
      <c r="G106" s="46"/>
      <c r="H106" s="46"/>
      <c r="I106" s="46"/>
      <c r="J106" s="46"/>
    </row>
    <row r="107" spans="2:10" x14ac:dyDescent="0.25">
      <c r="B107" s="30">
        <v>0</v>
      </c>
      <c r="C107" s="30">
        <v>0</v>
      </c>
      <c r="D107" s="30">
        <v>404.90057180999935</v>
      </c>
      <c r="E107" s="119">
        <v>45566</v>
      </c>
      <c r="F107" s="81">
        <v>396.36152506500088</v>
      </c>
      <c r="G107" s="46"/>
      <c r="H107" s="46"/>
      <c r="I107" s="46"/>
      <c r="J107" s="46"/>
    </row>
    <row r="108" spans="2:10" x14ac:dyDescent="0.25">
      <c r="B108" s="30">
        <v>0</v>
      </c>
      <c r="C108" s="30">
        <v>0</v>
      </c>
      <c r="D108" s="30">
        <v>404.90968912000125</v>
      </c>
      <c r="E108" s="119">
        <v>45597</v>
      </c>
      <c r="F108" s="81">
        <v>401.96239432250087</v>
      </c>
      <c r="G108" s="46"/>
      <c r="H108" s="46"/>
      <c r="I108" s="46"/>
      <c r="J108" s="46"/>
    </row>
    <row r="109" spans="2:10" x14ac:dyDescent="0.25">
      <c r="B109" s="30">
        <v>0</v>
      </c>
      <c r="C109" s="30">
        <v>0</v>
      </c>
      <c r="D109" s="30">
        <v>493.66985466999705</v>
      </c>
      <c r="E109" s="119">
        <v>45627</v>
      </c>
      <c r="F109" s="81">
        <v>410.53503078750055</v>
      </c>
      <c r="G109" s="46"/>
      <c r="H109" s="46"/>
      <c r="I109" s="46"/>
      <c r="J109" s="46"/>
    </row>
    <row r="110" spans="2:10" x14ac:dyDescent="0.25">
      <c r="B110" s="30">
        <v>0</v>
      </c>
      <c r="C110" s="30">
        <v>0</v>
      </c>
      <c r="D110" s="30">
        <v>407.90288004999803</v>
      </c>
      <c r="E110" s="119">
        <v>45658</v>
      </c>
      <c r="F110" s="81">
        <v>418.30518239500037</v>
      </c>
      <c r="G110" s="46"/>
      <c r="H110" s="46"/>
      <c r="I110" s="46"/>
      <c r="J110" s="46"/>
    </row>
    <row r="111" spans="2:10" x14ac:dyDescent="0.25">
      <c r="B111" s="30">
        <v>0</v>
      </c>
      <c r="C111" s="30">
        <v>0</v>
      </c>
      <c r="D111" s="30">
        <v>356.83241166999682</v>
      </c>
      <c r="E111" s="119">
        <v>45689</v>
      </c>
      <c r="F111" s="81">
        <v>413.72900073999995</v>
      </c>
      <c r="G111" s="46"/>
      <c r="H111" s="46"/>
      <c r="I111" s="46"/>
      <c r="J111" s="46"/>
    </row>
    <row r="112" spans="2:10" x14ac:dyDescent="0.25">
      <c r="B112" s="30">
        <v>0</v>
      </c>
      <c r="C112" s="30">
        <v>0</v>
      </c>
      <c r="D112" s="30">
        <v>613.92411208999147</v>
      </c>
      <c r="E112" s="119">
        <v>45717</v>
      </c>
      <c r="F112" s="81">
        <v>427.94458930916568</v>
      </c>
      <c r="G112" s="46"/>
      <c r="H112" s="46"/>
      <c r="I112" s="46"/>
      <c r="J112" s="46"/>
    </row>
    <row r="113" spans="2:11" x14ac:dyDescent="0.25">
      <c r="B113" s="30">
        <v>0</v>
      </c>
      <c r="C113" s="30">
        <v>0</v>
      </c>
      <c r="D113" s="30">
        <v>506.88320876000319</v>
      </c>
      <c r="E113" s="119">
        <v>45748</v>
      </c>
      <c r="F113" s="81">
        <v>433.11407962999914</v>
      </c>
      <c r="G113" s="46"/>
      <c r="H113" s="46"/>
      <c r="I113" s="46"/>
      <c r="J113" s="46"/>
    </row>
    <row r="114" spans="2:11" x14ac:dyDescent="0.25">
      <c r="B114" s="30">
        <v>0</v>
      </c>
      <c r="C114" s="30">
        <v>0</v>
      </c>
      <c r="D114" s="30">
        <v>450.22640393999586</v>
      </c>
      <c r="E114" s="119">
        <v>45778</v>
      </c>
      <c r="F114" s="81">
        <v>434.16862697416542</v>
      </c>
      <c r="G114" s="46"/>
      <c r="H114" s="46"/>
      <c r="I114" s="46"/>
      <c r="J114" s="46"/>
    </row>
    <row r="115" spans="2:11" x14ac:dyDescent="0.25">
      <c r="B115" s="30">
        <v>0</v>
      </c>
      <c r="C115" s="30">
        <v>0</v>
      </c>
      <c r="D115" s="30">
        <v>456.93983859000105</v>
      </c>
      <c r="E115" s="119">
        <v>45809</v>
      </c>
      <c r="F115" s="81">
        <v>440.44684408749913</v>
      </c>
      <c r="G115" s="46"/>
      <c r="H115" s="46"/>
      <c r="I115" s="46"/>
      <c r="J115" s="46"/>
    </row>
    <row r="116" spans="2:11" x14ac:dyDescent="0.25">
      <c r="B116" s="30">
        <v>0</v>
      </c>
      <c r="C116" s="30">
        <v>0</v>
      </c>
      <c r="D116" s="30">
        <v>464.55174985000559</v>
      </c>
      <c r="E116" s="119">
        <v>45839</v>
      </c>
      <c r="F116" s="81">
        <v>442.67270861833271</v>
      </c>
      <c r="G116" s="46"/>
      <c r="H116" s="46"/>
      <c r="I116" s="46"/>
      <c r="J116" s="46"/>
    </row>
    <row r="117" spans="2:11" x14ac:dyDescent="0.25">
      <c r="B117" s="30">
        <v>0</v>
      </c>
      <c r="C117" s="30">
        <v>0</v>
      </c>
      <c r="D117" s="30">
        <v>423.31303576999886</v>
      </c>
      <c r="E117" s="119">
        <v>45870</v>
      </c>
      <c r="F117" s="81">
        <v>446.62039196749919</v>
      </c>
      <c r="G117" s="46"/>
      <c r="H117" s="46"/>
      <c r="I117" s="46"/>
      <c r="J117" s="46"/>
    </row>
    <row r="118" spans="2:11" x14ac:dyDescent="0.25">
      <c r="B118" s="30">
        <v>0</v>
      </c>
      <c r="C118" s="30">
        <v>0</v>
      </c>
      <c r="D118" s="30">
        <v>0</v>
      </c>
      <c r="E118" s="119">
        <v>45901</v>
      </c>
      <c r="F118" s="81">
        <v>415.33781302666574</v>
      </c>
      <c r="G118" s="46"/>
      <c r="H118" s="46"/>
      <c r="I118" s="46"/>
      <c r="J118" s="46"/>
    </row>
    <row r="119" spans="2:11" x14ac:dyDescent="0.25">
      <c r="B119" s="30">
        <v>0</v>
      </c>
      <c r="C119" s="30">
        <v>0</v>
      </c>
      <c r="D119" s="30">
        <v>0</v>
      </c>
      <c r="E119" s="119">
        <v>45931</v>
      </c>
      <c r="F119" s="81">
        <v>381.5960987091658</v>
      </c>
      <c r="G119" s="46"/>
      <c r="H119" s="46"/>
      <c r="I119" s="46"/>
      <c r="J119" s="46"/>
    </row>
    <row r="120" spans="2:11" x14ac:dyDescent="0.25">
      <c r="B120" s="30">
        <v>0</v>
      </c>
      <c r="C120" s="30">
        <v>0</v>
      </c>
      <c r="D120" s="30">
        <v>0</v>
      </c>
      <c r="E120" s="119">
        <v>45962</v>
      </c>
      <c r="F120" s="81">
        <v>347.85362461583236</v>
      </c>
      <c r="G120" s="46"/>
      <c r="H120" s="46"/>
      <c r="I120" s="46"/>
      <c r="J120" s="46"/>
    </row>
    <row r="121" spans="2:11" x14ac:dyDescent="0.25">
      <c r="B121" s="30">
        <v>0</v>
      </c>
      <c r="C121" s="30">
        <v>0</v>
      </c>
      <c r="D121" s="30">
        <v>0</v>
      </c>
      <c r="E121" s="119">
        <v>45992</v>
      </c>
      <c r="F121" s="81">
        <v>306.71447005999931</v>
      </c>
      <c r="G121" s="46"/>
      <c r="H121" s="46"/>
      <c r="I121" s="46"/>
      <c r="J121" s="46"/>
    </row>
    <row r="122" spans="2:11" x14ac:dyDescent="0.25">
      <c r="B122" s="30">
        <v>0</v>
      </c>
      <c r="C122" s="30"/>
      <c r="D122" s="30"/>
      <c r="E122" s="119"/>
      <c r="F122" s="81"/>
      <c r="G122" s="46"/>
      <c r="H122" s="46"/>
      <c r="I122" s="46"/>
      <c r="J122" s="46"/>
    </row>
    <row r="123" spans="2:11" x14ac:dyDescent="0.25">
      <c r="B123" s="30">
        <v>0</v>
      </c>
      <c r="C123" s="30"/>
      <c r="D123" s="30"/>
      <c r="E123" s="119"/>
      <c r="F123" s="81"/>
      <c r="G123" s="46"/>
      <c r="H123" s="46"/>
      <c r="I123" s="46"/>
      <c r="J123" s="46"/>
    </row>
    <row r="124" spans="2:11" x14ac:dyDescent="0.25">
      <c r="B124" s="30">
        <v>0</v>
      </c>
      <c r="C124" s="30"/>
      <c r="D124" s="30"/>
      <c r="E124" s="119"/>
      <c r="F124" s="81"/>
      <c r="G124" s="46"/>
      <c r="H124" s="46"/>
      <c r="I124" s="46"/>
      <c r="J124" s="46"/>
    </row>
    <row r="125" spans="2:11" x14ac:dyDescent="0.25">
      <c r="B125" s="30">
        <v>0</v>
      </c>
      <c r="C125" s="30"/>
      <c r="D125" s="30"/>
      <c r="E125" s="119"/>
      <c r="F125" s="81"/>
      <c r="G125" s="46"/>
      <c r="H125" s="46"/>
      <c r="I125" s="46"/>
      <c r="J125" s="46"/>
    </row>
    <row r="126" spans="2:11" x14ac:dyDescent="0.25">
      <c r="B126" s="30">
        <v>0</v>
      </c>
      <c r="C126" s="30"/>
      <c r="D126" s="30"/>
      <c r="E126" s="119"/>
      <c r="F126" s="81"/>
      <c r="G126" s="46"/>
      <c r="H126" s="46"/>
      <c r="I126" s="46"/>
      <c r="J126" s="46"/>
    </row>
    <row r="127" spans="2:11" x14ac:dyDescent="0.25">
      <c r="B127" s="30">
        <v>0</v>
      </c>
      <c r="C127" s="30"/>
      <c r="D127" s="30"/>
      <c r="E127" s="119"/>
      <c r="F127" s="81"/>
      <c r="G127" s="46"/>
      <c r="H127" s="46"/>
      <c r="I127" s="46"/>
      <c r="J127" s="46"/>
    </row>
    <row r="128" spans="2:11" x14ac:dyDescent="0.25">
      <c r="B128" s="30">
        <v>0</v>
      </c>
      <c r="C128" s="30"/>
      <c r="D128" s="30"/>
      <c r="E128" s="119"/>
      <c r="F128" s="81"/>
      <c r="G128" s="46"/>
      <c r="H128" s="46"/>
      <c r="I128" s="46"/>
      <c r="J128" s="46"/>
      <c r="K128" s="73"/>
    </row>
    <row r="129" spans="2:11" x14ac:dyDescent="0.25">
      <c r="B129" s="30">
        <v>0</v>
      </c>
      <c r="C129" s="30"/>
      <c r="D129" s="30"/>
      <c r="E129" s="119"/>
      <c r="F129" s="81"/>
      <c r="G129" s="46"/>
      <c r="H129" s="46"/>
      <c r="I129" s="46"/>
      <c r="J129" s="46"/>
      <c r="K129" s="73"/>
    </row>
    <row r="130" spans="2:11" x14ac:dyDescent="0.25">
      <c r="B130" s="46"/>
      <c r="C130" s="30"/>
      <c r="D130" s="30"/>
      <c r="E130" s="119"/>
      <c r="F130" s="81"/>
      <c r="G130" s="46"/>
      <c r="H130" s="46"/>
      <c r="I130" s="46"/>
      <c r="J130" s="46"/>
      <c r="K130" s="73"/>
    </row>
    <row r="131" spans="2:11" x14ac:dyDescent="0.25">
      <c r="B131" s="46"/>
      <c r="C131" s="30"/>
      <c r="D131" s="30"/>
      <c r="E131" s="119"/>
      <c r="F131" s="81"/>
      <c r="G131" s="46"/>
      <c r="H131" s="46"/>
      <c r="I131" s="46"/>
      <c r="J131" s="46"/>
      <c r="K131" s="73"/>
    </row>
    <row r="132" spans="2:11" x14ac:dyDescent="0.25">
      <c r="B132" s="46"/>
      <c r="C132" s="30"/>
      <c r="D132" s="30"/>
      <c r="E132" s="119"/>
      <c r="F132" s="81"/>
      <c r="G132" s="46"/>
      <c r="H132" s="46"/>
      <c r="I132" s="46"/>
      <c r="J132" s="46"/>
      <c r="K132" s="73"/>
    </row>
    <row r="133" spans="2:11" x14ac:dyDescent="0.25">
      <c r="B133" s="46"/>
      <c r="C133" s="30"/>
      <c r="D133" s="30"/>
      <c r="E133" s="119"/>
      <c r="F133" s="81"/>
      <c r="G133" s="46"/>
      <c r="H133" s="46"/>
      <c r="I133" s="46"/>
      <c r="J133" s="46"/>
      <c r="K133" s="73"/>
    </row>
    <row r="134" spans="2:11" x14ac:dyDescent="0.25">
      <c r="B134" s="46"/>
      <c r="C134" s="30"/>
      <c r="D134" s="30"/>
      <c r="E134" s="119"/>
      <c r="F134" s="81"/>
      <c r="G134" s="46"/>
      <c r="H134" s="46"/>
      <c r="I134" s="46"/>
      <c r="J134" s="46"/>
      <c r="K134" s="73"/>
    </row>
    <row r="135" spans="2:11" x14ac:dyDescent="0.25">
      <c r="B135" s="46"/>
      <c r="C135" s="30"/>
      <c r="D135" s="30"/>
      <c r="E135" s="119"/>
      <c r="F135" s="81"/>
      <c r="G135" s="46"/>
      <c r="H135" s="46"/>
      <c r="I135" s="46"/>
      <c r="J135" s="46"/>
      <c r="K135" s="73"/>
    </row>
    <row r="136" spans="2:11" x14ac:dyDescent="0.25">
      <c r="B136" s="46"/>
      <c r="C136" s="30"/>
      <c r="D136" s="30"/>
      <c r="E136" s="119"/>
      <c r="F136" s="81"/>
      <c r="G136" s="46"/>
      <c r="H136" s="46"/>
      <c r="I136" s="46"/>
      <c r="J136" s="46"/>
      <c r="K136" s="73"/>
    </row>
    <row r="137" spans="2:11" x14ac:dyDescent="0.25">
      <c r="B137" s="46"/>
      <c r="C137" s="30"/>
      <c r="D137" s="30"/>
      <c r="E137" s="119"/>
      <c r="F137" s="81"/>
      <c r="G137" s="46"/>
      <c r="H137" s="46"/>
      <c r="I137" s="46"/>
      <c r="J137" s="46"/>
      <c r="K137" s="73"/>
    </row>
    <row r="138" spans="2:11" x14ac:dyDescent="0.25">
      <c r="B138" s="46"/>
      <c r="C138" s="30"/>
      <c r="D138" s="30"/>
      <c r="E138" s="119"/>
      <c r="F138" s="81"/>
      <c r="G138" s="46"/>
      <c r="H138" s="46"/>
      <c r="I138" s="46"/>
      <c r="J138" s="46"/>
      <c r="K138" s="73"/>
    </row>
    <row r="139" spans="2:11" x14ac:dyDescent="0.25">
      <c r="B139" s="46"/>
      <c r="C139" s="30"/>
      <c r="D139" s="30"/>
      <c r="E139" s="119"/>
      <c r="F139" s="81"/>
      <c r="G139" s="46"/>
      <c r="H139" s="46"/>
      <c r="I139" s="46"/>
      <c r="J139" s="46"/>
      <c r="K139" s="73"/>
    </row>
    <row r="140" spans="2:11" x14ac:dyDescent="0.25">
      <c r="B140" s="46"/>
      <c r="C140" s="30"/>
      <c r="D140" s="30"/>
      <c r="E140" s="119"/>
      <c r="F140" s="81"/>
      <c r="G140" s="46"/>
      <c r="H140" s="46"/>
      <c r="I140" s="46"/>
      <c r="J140" s="46"/>
      <c r="K140" s="73"/>
    </row>
    <row r="141" spans="2:11" x14ac:dyDescent="0.25">
      <c r="B141" s="46"/>
      <c r="C141" s="30"/>
      <c r="D141" s="30"/>
      <c r="E141" s="119"/>
      <c r="F141" s="81"/>
      <c r="G141" s="46"/>
      <c r="H141" s="46"/>
      <c r="I141" s="46"/>
      <c r="J141" s="46"/>
      <c r="K141" s="73"/>
    </row>
    <row r="142" spans="2:11" x14ac:dyDescent="0.25">
      <c r="B142" s="46"/>
      <c r="C142" s="30"/>
      <c r="D142" s="30"/>
      <c r="E142" s="119"/>
      <c r="F142" s="81"/>
      <c r="G142" s="46"/>
      <c r="H142" s="46"/>
      <c r="I142" s="46"/>
      <c r="J142" s="46"/>
      <c r="K142" s="73"/>
    </row>
    <row r="143" spans="2:11" x14ac:dyDescent="0.25">
      <c r="B143" s="46"/>
      <c r="C143" s="30"/>
      <c r="D143" s="30"/>
      <c r="E143" s="119"/>
      <c r="F143" s="81"/>
      <c r="G143" s="46"/>
      <c r="H143" s="46"/>
      <c r="I143" s="46"/>
      <c r="J143" s="46"/>
      <c r="K143" s="73"/>
    </row>
    <row r="144" spans="2:11" x14ac:dyDescent="0.25">
      <c r="B144" s="46"/>
      <c r="C144" s="30"/>
      <c r="D144" s="30"/>
      <c r="E144" s="119"/>
      <c r="F144" s="81"/>
      <c r="G144" s="46"/>
      <c r="H144" s="46"/>
      <c r="I144" s="46"/>
      <c r="J144" s="46"/>
      <c r="K144" s="73"/>
    </row>
    <row r="145" spans="2:11" x14ac:dyDescent="0.25">
      <c r="B145" s="46"/>
      <c r="C145" s="30"/>
      <c r="D145" s="30"/>
      <c r="E145" s="119"/>
      <c r="F145" s="81"/>
      <c r="G145" s="46"/>
      <c r="H145" s="46"/>
      <c r="I145" s="46"/>
      <c r="J145" s="46"/>
      <c r="K145" s="73"/>
    </row>
    <row r="146" spans="2:11" x14ac:dyDescent="0.25">
      <c r="B146" s="46"/>
      <c r="C146" s="46"/>
      <c r="D146" s="46"/>
      <c r="E146" s="46"/>
      <c r="F146" s="46"/>
      <c r="G146" s="46"/>
      <c r="H146" s="46"/>
      <c r="I146" s="46"/>
      <c r="J146" s="46"/>
      <c r="K146" s="73"/>
    </row>
    <row r="147" spans="2:11" x14ac:dyDescent="0.25">
      <c r="B147" s="46"/>
      <c r="C147" s="46"/>
      <c r="D147" s="46"/>
      <c r="E147" s="46"/>
      <c r="F147" s="46"/>
      <c r="G147" s="46"/>
      <c r="H147" s="46"/>
      <c r="I147" s="46"/>
      <c r="J147" s="46"/>
      <c r="K147" s="73"/>
    </row>
    <row r="148" spans="2:11" x14ac:dyDescent="0.25">
      <c r="B148" s="46"/>
      <c r="C148" s="46"/>
      <c r="D148" s="46"/>
      <c r="E148" s="46"/>
      <c r="F148" s="46"/>
      <c r="G148" s="46"/>
      <c r="H148" s="46"/>
      <c r="I148" s="46"/>
      <c r="J148" s="46"/>
      <c r="K148" s="73"/>
    </row>
    <row r="149" spans="2:11" x14ac:dyDescent="0.25">
      <c r="B149" s="46"/>
      <c r="C149" s="46"/>
      <c r="D149" s="46"/>
      <c r="E149" s="46"/>
      <c r="F149" s="46"/>
      <c r="G149" s="46"/>
      <c r="H149" s="46"/>
      <c r="I149" s="46"/>
      <c r="J149" s="46"/>
      <c r="K149" s="73"/>
    </row>
    <row r="150" spans="2:11" x14ac:dyDescent="0.25">
      <c r="B150" s="46"/>
      <c r="C150" s="46"/>
      <c r="D150" s="46"/>
      <c r="E150" s="46"/>
      <c r="F150" s="46"/>
      <c r="G150" s="46"/>
      <c r="H150" s="46"/>
      <c r="I150" s="46"/>
      <c r="J150" s="46"/>
      <c r="K150" s="73"/>
    </row>
    <row r="151" spans="2:11" x14ac:dyDescent="0.25">
      <c r="B151" s="46"/>
      <c r="C151" s="46"/>
      <c r="D151" s="46"/>
      <c r="E151" s="46"/>
      <c r="F151" s="46"/>
      <c r="G151" s="46"/>
      <c r="H151" s="46"/>
      <c r="I151" s="46"/>
      <c r="J151" s="46"/>
      <c r="K151" s="73"/>
    </row>
    <row r="152" spans="2:11" x14ac:dyDescent="0.25">
      <c r="B152" s="46"/>
      <c r="C152" s="46"/>
      <c r="D152" s="46"/>
      <c r="E152" s="46"/>
      <c r="F152" s="46"/>
      <c r="G152" s="46"/>
      <c r="H152" s="46"/>
      <c r="I152" s="46"/>
      <c r="J152" s="46"/>
      <c r="K152" s="73"/>
    </row>
    <row r="153" spans="2:11" x14ac:dyDescent="0.25">
      <c r="B153" s="46"/>
      <c r="C153" s="46"/>
      <c r="D153" s="46"/>
      <c r="E153" s="46"/>
      <c r="F153" s="46"/>
      <c r="G153" s="46"/>
      <c r="H153" s="46"/>
      <c r="I153" s="46"/>
      <c r="J153" s="46"/>
      <c r="K153" s="73"/>
    </row>
    <row r="154" spans="2:11" x14ac:dyDescent="0.25">
      <c r="B154" s="46"/>
      <c r="C154" s="46"/>
      <c r="D154" s="46"/>
      <c r="E154" s="46"/>
      <c r="F154" s="46"/>
      <c r="G154" s="46"/>
      <c r="H154" s="46"/>
      <c r="I154" s="46"/>
      <c r="J154" s="46"/>
      <c r="K154" s="73"/>
    </row>
    <row r="155" spans="2:11" x14ac:dyDescent="0.25">
      <c r="B155" s="46"/>
      <c r="C155" s="46"/>
      <c r="D155" s="46"/>
      <c r="E155" s="46"/>
      <c r="F155" s="46"/>
      <c r="G155" s="46"/>
      <c r="H155" s="46"/>
      <c r="I155" s="46"/>
      <c r="J155" s="46"/>
      <c r="K155" s="73"/>
    </row>
    <row r="156" spans="2:11" x14ac:dyDescent="0.25">
      <c r="B156" s="46"/>
      <c r="C156" s="46"/>
      <c r="D156" s="46"/>
      <c r="E156" s="46"/>
      <c r="F156" s="46"/>
      <c r="G156" s="46"/>
      <c r="H156" s="46"/>
      <c r="I156" s="46"/>
      <c r="J156" s="46"/>
      <c r="K156" s="73"/>
    </row>
    <row r="157" spans="2:11" x14ac:dyDescent="0.25">
      <c r="B157" s="46"/>
      <c r="C157" s="46"/>
      <c r="D157" s="46"/>
      <c r="E157" s="46"/>
      <c r="F157" s="46"/>
      <c r="G157" s="46"/>
      <c r="H157" s="46"/>
      <c r="I157" s="46"/>
      <c r="J157" s="46"/>
      <c r="K157" s="73"/>
    </row>
    <row r="158" spans="2:11" x14ac:dyDescent="0.25">
      <c r="B158" s="46"/>
      <c r="C158" s="46"/>
      <c r="D158" s="46"/>
      <c r="E158" s="46"/>
      <c r="F158" s="46"/>
      <c r="G158" s="46"/>
      <c r="H158" s="46"/>
      <c r="I158" s="46"/>
      <c r="J158" s="46"/>
      <c r="K158" s="73"/>
    </row>
    <row r="159" spans="2:11" x14ac:dyDescent="0.25">
      <c r="B159" s="46"/>
      <c r="C159" s="46"/>
      <c r="D159" s="46"/>
      <c r="E159" s="46"/>
      <c r="F159" s="46"/>
      <c r="G159" s="46"/>
      <c r="H159" s="46"/>
      <c r="I159" s="46"/>
      <c r="J159" s="46"/>
      <c r="K159" s="73"/>
    </row>
    <row r="160" spans="2:11" x14ac:dyDescent="0.25">
      <c r="B160" s="46"/>
      <c r="C160" s="46"/>
      <c r="D160" s="46"/>
      <c r="E160" s="46"/>
      <c r="F160" s="46"/>
      <c r="G160" s="46"/>
      <c r="H160" s="46"/>
      <c r="I160" s="46"/>
      <c r="J160" s="46"/>
      <c r="K160" s="73"/>
    </row>
    <row r="161" spans="2:11" x14ac:dyDescent="0.25">
      <c r="B161" s="46"/>
      <c r="C161" s="46"/>
      <c r="D161" s="46"/>
      <c r="E161" s="46"/>
      <c r="F161" s="46"/>
      <c r="G161" s="46"/>
      <c r="H161" s="46"/>
      <c r="I161" s="46"/>
      <c r="J161" s="46"/>
      <c r="K161" s="73"/>
    </row>
    <row r="162" spans="2:11" x14ac:dyDescent="0.25">
      <c r="B162" s="46"/>
      <c r="C162" s="46"/>
      <c r="D162" s="46"/>
      <c r="E162" s="46"/>
      <c r="F162" s="46"/>
      <c r="G162" s="46"/>
      <c r="H162" s="46"/>
      <c r="I162" s="46"/>
      <c r="J162" s="46"/>
      <c r="K162" s="73"/>
    </row>
    <row r="163" spans="2:11" x14ac:dyDescent="0.25">
      <c r="B163" s="46"/>
      <c r="C163" s="46"/>
      <c r="D163" s="46"/>
      <c r="E163" s="46"/>
      <c r="F163" s="46"/>
      <c r="G163" s="46"/>
      <c r="H163" s="46"/>
      <c r="I163" s="46"/>
      <c r="J163" s="46"/>
      <c r="K163" s="73"/>
    </row>
    <row r="164" spans="2:11" x14ac:dyDescent="0.25">
      <c r="B164" s="46"/>
      <c r="C164" s="46"/>
      <c r="D164" s="46"/>
      <c r="E164" s="46"/>
      <c r="F164" s="46"/>
      <c r="G164" s="46"/>
      <c r="H164" s="46"/>
      <c r="I164" s="46"/>
      <c r="J164" s="46"/>
      <c r="K164" s="73"/>
    </row>
    <row r="165" spans="2:11" x14ac:dyDescent="0.25">
      <c r="B165" s="46"/>
      <c r="C165" s="46"/>
      <c r="D165" s="46"/>
      <c r="E165" s="46"/>
      <c r="F165" s="46"/>
      <c r="G165" s="46"/>
      <c r="H165" s="46"/>
      <c r="I165" s="46"/>
      <c r="J165" s="46"/>
      <c r="K165" s="73"/>
    </row>
    <row r="166" spans="2:11" x14ac:dyDescent="0.25">
      <c r="B166" s="46"/>
      <c r="C166" s="46"/>
      <c r="D166" s="46"/>
      <c r="E166" s="46"/>
      <c r="F166" s="46"/>
      <c r="G166" s="46"/>
      <c r="H166" s="46"/>
      <c r="I166" s="46"/>
      <c r="J166" s="46"/>
      <c r="K166" s="73"/>
    </row>
    <row r="167" spans="2:11" x14ac:dyDescent="0.25">
      <c r="B167" s="46"/>
      <c r="C167" s="46"/>
      <c r="D167" s="46"/>
      <c r="E167" s="46"/>
      <c r="F167" s="46"/>
      <c r="G167" s="46"/>
      <c r="H167" s="46"/>
      <c r="I167" s="46"/>
      <c r="J167" s="46"/>
      <c r="K167" s="73"/>
    </row>
    <row r="168" spans="2:11" x14ac:dyDescent="0.25">
      <c r="B168" s="46"/>
      <c r="C168" s="46"/>
      <c r="D168" s="46"/>
      <c r="E168" s="46"/>
      <c r="F168" s="46"/>
      <c r="G168" s="46"/>
      <c r="H168" s="46"/>
      <c r="I168" s="46"/>
      <c r="J168" s="46"/>
      <c r="K168" s="73"/>
    </row>
    <row r="169" spans="2:11" x14ac:dyDescent="0.25">
      <c r="B169" s="46"/>
      <c r="C169" s="46"/>
      <c r="D169" s="46"/>
      <c r="E169" s="46"/>
      <c r="F169" s="46"/>
      <c r="G169" s="46"/>
      <c r="H169" s="46"/>
      <c r="I169" s="46"/>
      <c r="J169" s="46"/>
      <c r="K169" s="73"/>
    </row>
    <row r="170" spans="2:11" x14ac:dyDescent="0.25">
      <c r="B170" s="46"/>
      <c r="C170" s="46"/>
      <c r="D170" s="46"/>
      <c r="E170" s="46"/>
      <c r="F170" s="46"/>
      <c r="G170" s="46"/>
      <c r="H170" s="46"/>
      <c r="I170" s="46"/>
      <c r="J170" s="46"/>
      <c r="K170" s="73"/>
    </row>
    <row r="171" spans="2:11" x14ac:dyDescent="0.25">
      <c r="B171" s="46"/>
      <c r="C171" s="46"/>
      <c r="D171" s="46"/>
      <c r="E171" s="46"/>
      <c r="F171" s="46"/>
      <c r="G171" s="46"/>
      <c r="H171" s="46"/>
      <c r="I171" s="46"/>
      <c r="J171" s="46"/>
      <c r="K171" s="73"/>
    </row>
    <row r="172" spans="2:11" x14ac:dyDescent="0.25">
      <c r="B172" s="46"/>
      <c r="C172" s="46"/>
      <c r="D172" s="46"/>
      <c r="E172" s="46"/>
      <c r="F172" s="46"/>
      <c r="G172" s="46"/>
      <c r="H172" s="46"/>
      <c r="I172" s="46"/>
      <c r="J172" s="46"/>
      <c r="K172" s="73"/>
    </row>
    <row r="173" spans="2:11" x14ac:dyDescent="0.25">
      <c r="B173" s="46"/>
      <c r="C173" s="46"/>
      <c r="D173" s="46"/>
      <c r="E173" s="46"/>
      <c r="F173" s="46"/>
      <c r="G173" s="46"/>
      <c r="H173" s="46"/>
      <c r="I173" s="46"/>
      <c r="J173" s="46"/>
      <c r="K173" s="73"/>
    </row>
    <row r="174" spans="2:11" x14ac:dyDescent="0.25">
      <c r="B174" s="46"/>
      <c r="C174" s="46"/>
      <c r="D174" s="46"/>
      <c r="E174" s="46"/>
      <c r="F174" s="46"/>
      <c r="G174" s="46"/>
      <c r="H174" s="46"/>
      <c r="I174" s="46"/>
      <c r="J174" s="46"/>
      <c r="K174" s="73"/>
    </row>
    <row r="175" spans="2:11" x14ac:dyDescent="0.25">
      <c r="B175" s="46"/>
      <c r="C175" s="46"/>
      <c r="D175" s="46"/>
      <c r="E175" s="46"/>
      <c r="F175" s="46"/>
      <c r="G175" s="46"/>
      <c r="H175" s="46"/>
      <c r="I175" s="46"/>
      <c r="J175" s="46"/>
      <c r="K175" s="73"/>
    </row>
    <row r="176" spans="2:11" x14ac:dyDescent="0.25">
      <c r="B176" s="46"/>
      <c r="C176" s="46"/>
      <c r="D176" s="46"/>
      <c r="E176" s="46"/>
      <c r="F176" s="46"/>
      <c r="G176" s="46"/>
      <c r="H176" s="46"/>
      <c r="I176" s="46"/>
      <c r="J176" s="46"/>
      <c r="K176" s="73"/>
    </row>
    <row r="177" spans="2:11" x14ac:dyDescent="0.25">
      <c r="B177" s="46"/>
      <c r="C177" s="46"/>
      <c r="D177" s="46"/>
      <c r="E177" s="46"/>
      <c r="F177" s="46"/>
      <c r="G177" s="46"/>
      <c r="H177" s="46"/>
      <c r="I177" s="46"/>
      <c r="J177" s="46"/>
      <c r="K177" s="73"/>
    </row>
    <row r="178" spans="2:11" x14ac:dyDescent="0.25">
      <c r="B178" s="46"/>
      <c r="C178" s="46"/>
      <c r="D178" s="46"/>
      <c r="E178" s="46"/>
      <c r="F178" s="46"/>
      <c r="G178" s="46"/>
      <c r="H178" s="46"/>
      <c r="I178" s="46"/>
      <c r="J178" s="46"/>
      <c r="K178" s="73"/>
    </row>
    <row r="179" spans="2:11" x14ac:dyDescent="0.25">
      <c r="B179" s="46"/>
      <c r="C179" s="46"/>
      <c r="D179" s="46"/>
      <c r="E179" s="46"/>
      <c r="F179" s="46"/>
      <c r="G179" s="46"/>
      <c r="H179" s="46"/>
      <c r="I179" s="46"/>
      <c r="J179" s="46"/>
      <c r="K179" s="73"/>
    </row>
    <row r="180" spans="2:11" x14ac:dyDescent="0.25">
      <c r="B180" s="73"/>
      <c r="C180" s="73"/>
      <c r="D180" s="73"/>
      <c r="E180" s="73"/>
      <c r="F180" s="73"/>
      <c r="G180" s="73"/>
      <c r="H180" s="73"/>
      <c r="I180" s="73"/>
      <c r="J180" s="73"/>
      <c r="K180" s="73"/>
    </row>
    <row r="181" spans="2:11" x14ac:dyDescent="0.25">
      <c r="B181" s="73"/>
      <c r="C181" s="73"/>
      <c r="D181" s="73"/>
      <c r="E181" s="73"/>
      <c r="F181" s="73"/>
      <c r="G181" s="73"/>
      <c r="H181" s="73"/>
      <c r="I181" s="73"/>
      <c r="J181" s="73"/>
      <c r="K181" s="73"/>
    </row>
    <row r="182" spans="2:11" x14ac:dyDescent="0.25">
      <c r="B182" s="73"/>
      <c r="C182" s="73"/>
      <c r="D182" s="73"/>
      <c r="E182" s="73"/>
      <c r="F182" s="73"/>
      <c r="G182" s="73"/>
      <c r="H182" s="73"/>
      <c r="I182" s="73"/>
      <c r="J182" s="73"/>
      <c r="K182" s="73"/>
    </row>
    <row r="183" spans="2:11" x14ac:dyDescent="0.25">
      <c r="B183" s="73"/>
      <c r="C183" s="73"/>
      <c r="D183" s="73"/>
      <c r="E183" s="73"/>
      <c r="F183" s="73"/>
      <c r="G183" s="73"/>
      <c r="H183" s="73"/>
      <c r="I183" s="73"/>
      <c r="J183" s="73"/>
      <c r="K183" s="73"/>
    </row>
  </sheetData>
  <mergeCells count="9">
    <mergeCell ref="B45:E45"/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2.75" x14ac:dyDescent="0.2">
      <c r="A7" s="47"/>
      <c r="B7" s="48"/>
      <c r="C7" s="133" t="s">
        <v>27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6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74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ht="12.75" x14ac:dyDescent="0.2">
      <c r="A13" s="47"/>
      <c r="B13" s="55" t="s">
        <v>5</v>
      </c>
      <c r="C13" s="56">
        <v>15.001968</v>
      </c>
      <c r="D13" s="56">
        <v>28.205926000000002</v>
      </c>
      <c r="E13" s="56">
        <v>37.382635000000001</v>
      </c>
      <c r="F13" s="56">
        <v>62.803564999999999</v>
      </c>
      <c r="G13" s="56">
        <v>74.511786999999998</v>
      </c>
      <c r="H13" s="56">
        <v>145.42285000000001</v>
      </c>
      <c r="I13" s="56">
        <v>95.167577983333047</v>
      </c>
      <c r="J13" s="56">
        <v>195.16757798333305</v>
      </c>
      <c r="K13" s="56">
        <v>18.642607310588176</v>
      </c>
      <c r="L13" s="50"/>
      <c r="M13" s="81"/>
      <c r="N13" s="46">
        <v>1</v>
      </c>
      <c r="O13" s="46"/>
      <c r="P13" s="46"/>
    </row>
    <row r="14" spans="1:16" ht="12.75" x14ac:dyDescent="0.2">
      <c r="A14" s="47"/>
      <c r="B14" s="55" t="s">
        <v>6</v>
      </c>
      <c r="C14" s="56">
        <v>13.340460999999999</v>
      </c>
      <c r="D14" s="56">
        <v>22.609020000000001</v>
      </c>
      <c r="E14" s="56">
        <v>80.433251999999996</v>
      </c>
      <c r="F14" s="56">
        <v>63.621329000000003</v>
      </c>
      <c r="G14" s="56">
        <v>109.724963</v>
      </c>
      <c r="H14" s="56">
        <v>104.10917600000001</v>
      </c>
      <c r="I14" s="56">
        <v>-5.1180577750570722</v>
      </c>
      <c r="J14" s="56">
        <v>94.881942224942932</v>
      </c>
      <c r="K14" s="56">
        <v>72.465688354293874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13.257736</v>
      </c>
      <c r="D15" s="56">
        <v>36.356811999999998</v>
      </c>
      <c r="E15" s="56">
        <v>84.351832000000002</v>
      </c>
      <c r="F15" s="56">
        <v>53.338757000000001</v>
      </c>
      <c r="G15" s="56">
        <v>147.61052799999999</v>
      </c>
      <c r="H15" s="56">
        <v>290.90647899999999</v>
      </c>
      <c r="I15" s="56">
        <v>97.077053338634499</v>
      </c>
      <c r="J15" s="56">
        <v>197.0770533386345</v>
      </c>
      <c r="K15" s="56">
        <v>176.74159710920895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7.6352820000000001</v>
      </c>
      <c r="D16" s="56">
        <v>38.929516</v>
      </c>
      <c r="E16" s="56">
        <v>90.479894000000002</v>
      </c>
      <c r="F16" s="56">
        <v>61.651111</v>
      </c>
      <c r="G16" s="56">
        <v>122.352633</v>
      </c>
      <c r="H16" s="56">
        <v>166.11624499999999</v>
      </c>
      <c r="I16" s="56">
        <v>35.768426822494284</v>
      </c>
      <c r="J16" s="56">
        <v>135.76842682249429</v>
      </c>
      <c r="K16" s="56">
        <v>98.459737408462928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10.236696</v>
      </c>
      <c r="D17" s="56">
        <v>8.2102740000000001</v>
      </c>
      <c r="E17" s="56">
        <v>56.892412</v>
      </c>
      <c r="F17" s="56">
        <v>57.424329</v>
      </c>
      <c r="G17" s="56">
        <v>116.829331</v>
      </c>
      <c r="H17" s="56">
        <v>145.38496699999999</v>
      </c>
      <c r="I17" s="56">
        <v>24.442180534270118</v>
      </c>
      <c r="J17" s="56">
        <v>124.44218053427012</v>
      </c>
      <c r="K17" s="56">
        <v>103.44918788689719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5.0627269999999998</v>
      </c>
      <c r="D18" s="56">
        <v>18.560020999999999</v>
      </c>
      <c r="E18" s="56">
        <v>66.903152000000006</v>
      </c>
      <c r="F18" s="56">
        <v>52.810251999999998</v>
      </c>
      <c r="G18" s="56">
        <v>98.025054999999995</v>
      </c>
      <c r="H18" s="56">
        <v>122.68134499999999</v>
      </c>
      <c r="I18" s="56">
        <v>25.153048881227356</v>
      </c>
      <c r="J18" s="56">
        <v>125.15304888122736</v>
      </c>
      <c r="K18" s="56">
        <v>85.617472531659189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7.1872160000000003</v>
      </c>
      <c r="D19" s="56">
        <v>52.084277999999998</v>
      </c>
      <c r="E19" s="56">
        <v>60.104044999999999</v>
      </c>
      <c r="F19" s="56">
        <v>61.476148999999999</v>
      </c>
      <c r="G19" s="56">
        <v>109.799126</v>
      </c>
      <c r="H19" s="56">
        <v>157.68713099999999</v>
      </c>
      <c r="I19" s="56">
        <v>43.614195071097363</v>
      </c>
      <c r="J19" s="56">
        <v>143.61419507109736</v>
      </c>
      <c r="K19" s="56">
        <v>78.604430801285233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13.010297</v>
      </c>
      <c r="D20" s="56">
        <v>64.290426999999994</v>
      </c>
      <c r="E20" s="56">
        <v>61.982684999999996</v>
      </c>
      <c r="F20" s="56">
        <v>60.786962000000003</v>
      </c>
      <c r="G20" s="56">
        <v>112.549358</v>
      </c>
      <c r="H20" s="35">
        <v>159.13155499999999</v>
      </c>
      <c r="I20" s="35">
        <v>41.388238749438266</v>
      </c>
      <c r="J20" s="35">
        <v>141.38823874943827</v>
      </c>
      <c r="K20" s="35">
        <v>85.153780180690703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12.830405000000001</v>
      </c>
      <c r="D21" s="56">
        <v>34.442939000000003</v>
      </c>
      <c r="E21" s="56">
        <v>69.589646999999999</v>
      </c>
      <c r="F21" s="56">
        <v>78.080806999999993</v>
      </c>
      <c r="G21" s="56">
        <v>104.226665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ht="12.75" x14ac:dyDescent="0.2">
      <c r="A22" s="47"/>
      <c r="B22" s="55" t="s">
        <v>14</v>
      </c>
      <c r="C22" s="56">
        <v>13.705610999999999</v>
      </c>
      <c r="D22" s="56">
        <v>51.357436999999997</v>
      </c>
      <c r="E22" s="56">
        <v>54.530054</v>
      </c>
      <c r="F22" s="56">
        <v>39.065457000000002</v>
      </c>
      <c r="G22" s="56">
        <v>121.83395299999999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10.416060999999999</v>
      </c>
      <c r="D23" s="56">
        <v>91.553106999999997</v>
      </c>
      <c r="E23" s="56">
        <v>62.158544999999997</v>
      </c>
      <c r="F23" s="56">
        <v>64.015784999999994</v>
      </c>
      <c r="G23" s="56">
        <v>133.871396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18.680896000000001</v>
      </c>
      <c r="D24" s="56">
        <v>78.708825000000004</v>
      </c>
      <c r="E24" s="56">
        <v>86.041610000000006</v>
      </c>
      <c r="F24" s="56">
        <v>84.681942000000006</v>
      </c>
      <c r="G24" s="56">
        <v>172.633397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140.36535599999999</v>
      </c>
      <c r="D25" s="58">
        <v>525.308582</v>
      </c>
      <c r="E25" s="58">
        <v>810.84976299999994</v>
      </c>
      <c r="F25" s="58">
        <v>739.7564450000001</v>
      </c>
      <c r="G25" s="58">
        <v>1423.968192</v>
      </c>
      <c r="H25" s="35">
        <v>1291.4397479999998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274.24375712764908</v>
      </c>
      <c r="E26" s="58">
        <v>54.356846772398626</v>
      </c>
      <c r="F26" s="58">
        <v>-8.7677546746720676</v>
      </c>
      <c r="G26" s="58">
        <v>92.491488465504318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5">
      <c r="A28" s="47"/>
      <c r="B28" s="57" t="s">
        <v>18</v>
      </c>
      <c r="C28" s="58">
        <v>84.732382999999999</v>
      </c>
      <c r="D28" s="58">
        <v>269.24627399999997</v>
      </c>
      <c r="E28" s="58">
        <v>538.52990699999998</v>
      </c>
      <c r="F28" s="58">
        <v>473.91245400000003</v>
      </c>
      <c r="G28" s="58">
        <v>891.40278099999989</v>
      </c>
      <c r="H28" s="35">
        <v>1291.4397479999998</v>
      </c>
      <c r="I28" s="35">
        <v>44.877240179936109</v>
      </c>
      <c r="J28" s="35">
        <v>144.87724017993611</v>
      </c>
      <c r="K28" s="35">
        <v>88.094398759986973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217.76077158127367</v>
      </c>
      <c r="E29" s="58">
        <v>100.01387540092756</v>
      </c>
      <c r="F29" s="58">
        <v>-11.998860631522913</v>
      </c>
      <c r="G29" s="58">
        <v>88.094398759986973</v>
      </c>
      <c r="H29" s="35">
        <v>44.877240179936109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2" t="s">
        <v>122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6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2.75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8.25" customHeight="1" x14ac:dyDescent="0.25">
      <c r="A45" s="70"/>
      <c r="B45" s="129" t="s">
        <v>445</v>
      </c>
      <c r="C45" s="129"/>
      <c r="D45" s="129"/>
      <c r="E45" s="129"/>
      <c r="F45" s="129"/>
      <c r="G45" s="129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0">
        <v>15.001968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0">
        <v>13.340460999999999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0">
        <v>13.257736</v>
      </c>
      <c r="E56" s="119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0">
        <v>7.6352820000000001</v>
      </c>
      <c r="E57" s="119">
        <v>43922</v>
      </c>
      <c r="F57" s="78">
        <v>10.591547875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0">
        <v>10.236696</v>
      </c>
      <c r="E58" s="119">
        <v>43952</v>
      </c>
      <c r="F58" s="78">
        <v>10.591547875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0">
        <v>5.0627269999999998</v>
      </c>
      <c r="E59" s="119">
        <v>43983</v>
      </c>
      <c r="F59" s="78">
        <v>10.591547875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0">
        <v>7.1872160000000003</v>
      </c>
      <c r="E60" s="119">
        <v>44013</v>
      </c>
      <c r="F60" s="78">
        <v>10.591547875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0">
        <v>13.010297</v>
      </c>
      <c r="E61" s="119">
        <v>44044</v>
      </c>
      <c r="F61" s="78">
        <v>10.591547875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0">
        <v>12.830405000000001</v>
      </c>
      <c r="E62" s="119">
        <v>44075</v>
      </c>
      <c r="F62" s="78">
        <v>10.840309777777778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0">
        <v>13.705610999999999</v>
      </c>
      <c r="E63" s="119">
        <v>44105</v>
      </c>
      <c r="F63" s="78">
        <v>11.1268399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0">
        <v>10.416060999999999</v>
      </c>
      <c r="E64" s="119">
        <v>44136</v>
      </c>
      <c r="F64" s="78">
        <v>11.062223636363637</v>
      </c>
      <c r="G64" s="30"/>
      <c r="H64" s="30"/>
      <c r="I64" s="30"/>
      <c r="J64" s="30"/>
      <c r="K64" s="64"/>
      <c r="L64" s="64"/>
      <c r="M64" s="64"/>
      <c r="N64" s="30"/>
      <c r="O64" s="64"/>
    </row>
    <row r="65" spans="2:15" x14ac:dyDescent="0.25">
      <c r="B65" s="30">
        <v>2020</v>
      </c>
      <c r="C65" s="30">
        <v>12</v>
      </c>
      <c r="D65" s="120">
        <v>18.680896000000001</v>
      </c>
      <c r="E65" s="119">
        <v>44166</v>
      </c>
      <c r="F65" s="78">
        <v>11.697113</v>
      </c>
      <c r="G65" s="30"/>
      <c r="H65" s="30"/>
      <c r="I65" s="30"/>
      <c r="J65" s="30"/>
      <c r="K65" s="64"/>
      <c r="L65" s="64"/>
      <c r="M65" s="64"/>
      <c r="N65" s="30"/>
      <c r="O65" s="64"/>
    </row>
    <row r="66" spans="2:15" x14ac:dyDescent="0.25">
      <c r="B66" s="30">
        <v>2021</v>
      </c>
      <c r="C66" s="30">
        <v>1</v>
      </c>
      <c r="D66" s="120">
        <v>28.205926000000002</v>
      </c>
      <c r="E66" s="119">
        <v>44197</v>
      </c>
      <c r="F66" s="78">
        <v>12.797442833333335</v>
      </c>
      <c r="G66" s="30"/>
      <c r="H66" s="30"/>
      <c r="I66" s="30"/>
      <c r="J66" s="30"/>
      <c r="K66" s="64"/>
      <c r="L66" s="64"/>
      <c r="M66" s="64"/>
      <c r="N66" s="30"/>
      <c r="O66" s="64"/>
    </row>
    <row r="67" spans="2:15" x14ac:dyDescent="0.25">
      <c r="B67" s="30">
        <v>2021</v>
      </c>
      <c r="C67" s="30">
        <v>2</v>
      </c>
      <c r="D67" s="120">
        <v>22.609020000000001</v>
      </c>
      <c r="E67" s="119">
        <v>44228</v>
      </c>
      <c r="F67" s="78">
        <v>13.56982275</v>
      </c>
      <c r="G67" s="30"/>
      <c r="H67" s="30"/>
      <c r="I67" s="30"/>
      <c r="J67" s="30"/>
      <c r="K67" s="64"/>
      <c r="L67" s="64"/>
      <c r="M67" s="64"/>
      <c r="N67" s="30"/>
      <c r="O67" s="64"/>
    </row>
    <row r="68" spans="2:15" x14ac:dyDescent="0.25">
      <c r="B68" s="30">
        <v>2021</v>
      </c>
      <c r="C68" s="30">
        <v>3</v>
      </c>
      <c r="D68" s="120">
        <v>36.356811999999998</v>
      </c>
      <c r="E68" s="119">
        <v>44256</v>
      </c>
      <c r="F68" s="78">
        <v>15.49474575</v>
      </c>
      <c r="G68" s="46"/>
      <c r="H68" s="30"/>
      <c r="I68" s="46"/>
      <c r="J68" s="46"/>
    </row>
    <row r="69" spans="2:15" x14ac:dyDescent="0.25">
      <c r="B69" s="30">
        <v>2021</v>
      </c>
      <c r="C69" s="30">
        <v>4</v>
      </c>
      <c r="D69" s="120">
        <v>38.929516</v>
      </c>
      <c r="E69" s="119">
        <v>44287</v>
      </c>
      <c r="F69" s="78">
        <v>18.102598583333336</v>
      </c>
      <c r="G69" s="46"/>
      <c r="H69" s="30"/>
      <c r="I69" s="46"/>
      <c r="J69" s="46"/>
    </row>
    <row r="70" spans="2:15" x14ac:dyDescent="0.25">
      <c r="B70" s="30">
        <v>2021</v>
      </c>
      <c r="C70" s="30">
        <v>5</v>
      </c>
      <c r="D70" s="120">
        <v>8.2102740000000001</v>
      </c>
      <c r="E70" s="119">
        <v>44317</v>
      </c>
      <c r="F70" s="78">
        <v>17.933730083333334</v>
      </c>
      <c r="G70" s="46"/>
      <c r="H70" s="30"/>
      <c r="I70" s="46"/>
      <c r="J70" s="46"/>
    </row>
    <row r="71" spans="2:15" x14ac:dyDescent="0.25">
      <c r="B71" s="30">
        <v>2021</v>
      </c>
      <c r="C71" s="30">
        <v>6</v>
      </c>
      <c r="D71" s="120">
        <v>18.560020999999999</v>
      </c>
      <c r="E71" s="119">
        <v>44348</v>
      </c>
      <c r="F71" s="78">
        <v>19.058504583333335</v>
      </c>
      <c r="G71" s="46"/>
      <c r="H71" s="30"/>
      <c r="I71" s="46"/>
      <c r="J71" s="46"/>
    </row>
    <row r="72" spans="2:15" x14ac:dyDescent="0.25">
      <c r="B72" s="30">
        <v>2021</v>
      </c>
      <c r="C72" s="30">
        <v>7</v>
      </c>
      <c r="D72" s="120">
        <v>52.084277999999998</v>
      </c>
      <c r="E72" s="119">
        <v>44378</v>
      </c>
      <c r="F72" s="78">
        <v>22.799926416666668</v>
      </c>
      <c r="G72" s="46"/>
      <c r="H72" s="30"/>
      <c r="I72" s="46"/>
      <c r="J72" s="46"/>
    </row>
    <row r="73" spans="2:15" x14ac:dyDescent="0.25">
      <c r="B73" s="30">
        <v>2021</v>
      </c>
      <c r="C73" s="30">
        <v>8</v>
      </c>
      <c r="D73" s="120">
        <v>64.290426999999994</v>
      </c>
      <c r="E73" s="119">
        <v>44409</v>
      </c>
      <c r="F73" s="78">
        <v>27.073270583333329</v>
      </c>
      <c r="G73" s="46"/>
      <c r="H73" s="30"/>
      <c r="I73" s="46"/>
      <c r="J73" s="46"/>
    </row>
    <row r="74" spans="2:15" x14ac:dyDescent="0.25">
      <c r="B74" s="30">
        <v>2021</v>
      </c>
      <c r="C74" s="30">
        <v>9</v>
      </c>
      <c r="D74" s="120">
        <v>34.442939000000003</v>
      </c>
      <c r="E74" s="119">
        <v>44440</v>
      </c>
      <c r="F74" s="78">
        <v>28.87431508333334</v>
      </c>
      <c r="G74" s="46"/>
      <c r="H74" s="30"/>
      <c r="I74" s="46"/>
      <c r="J74" s="46"/>
    </row>
    <row r="75" spans="2:15" x14ac:dyDescent="0.25">
      <c r="B75" s="30">
        <v>2021</v>
      </c>
      <c r="C75" s="30">
        <v>10</v>
      </c>
      <c r="D75" s="120">
        <v>51.357436999999997</v>
      </c>
      <c r="E75" s="119">
        <v>44470</v>
      </c>
      <c r="F75" s="78">
        <v>32.011967249999998</v>
      </c>
      <c r="G75" s="46"/>
      <c r="H75" s="30"/>
      <c r="I75" s="46"/>
      <c r="J75" s="46"/>
    </row>
    <row r="76" spans="2:15" x14ac:dyDescent="0.25">
      <c r="B76" s="30">
        <v>2021</v>
      </c>
      <c r="C76" s="30">
        <v>11</v>
      </c>
      <c r="D76" s="120">
        <v>91.553106999999997</v>
      </c>
      <c r="E76" s="119">
        <v>44501</v>
      </c>
      <c r="F76" s="78">
        <v>38.773387750000005</v>
      </c>
      <c r="G76" s="46"/>
      <c r="H76" s="30"/>
      <c r="I76" s="46"/>
      <c r="J76" s="46"/>
    </row>
    <row r="77" spans="2:15" x14ac:dyDescent="0.25">
      <c r="B77" s="30">
        <v>2021</v>
      </c>
      <c r="C77" s="30">
        <v>12</v>
      </c>
      <c r="D77" s="120">
        <v>78.708825000000004</v>
      </c>
      <c r="E77" s="119">
        <v>44531</v>
      </c>
      <c r="F77" s="78">
        <v>43.775715166666664</v>
      </c>
      <c r="G77" s="46"/>
      <c r="H77" s="30"/>
      <c r="I77" s="46"/>
      <c r="J77" s="46"/>
    </row>
    <row r="78" spans="2:15" x14ac:dyDescent="0.25">
      <c r="B78" s="30">
        <v>2022</v>
      </c>
      <c r="C78" s="30">
        <v>1</v>
      </c>
      <c r="D78" s="120">
        <v>37.382635000000001</v>
      </c>
      <c r="E78" s="119">
        <v>44562</v>
      </c>
      <c r="F78" s="78">
        <v>44.540440916666661</v>
      </c>
      <c r="G78" s="46"/>
      <c r="H78" s="30"/>
      <c r="I78" s="46"/>
      <c r="J78" s="46"/>
    </row>
    <row r="79" spans="2:15" x14ac:dyDescent="0.25">
      <c r="B79" s="30">
        <v>2022</v>
      </c>
      <c r="C79" s="30">
        <v>2</v>
      </c>
      <c r="D79" s="120">
        <v>80.433251999999996</v>
      </c>
      <c r="E79" s="119">
        <v>44593</v>
      </c>
      <c r="F79" s="78">
        <v>49.359126916666668</v>
      </c>
      <c r="G79" s="46"/>
      <c r="H79" s="30"/>
      <c r="I79" s="46"/>
      <c r="J79" s="46"/>
    </row>
    <row r="80" spans="2:15" x14ac:dyDescent="0.25">
      <c r="B80" s="30">
        <v>2022</v>
      </c>
      <c r="C80" s="30">
        <v>3</v>
      </c>
      <c r="D80" s="120">
        <v>84.351832000000002</v>
      </c>
      <c r="E80" s="119">
        <v>44621</v>
      </c>
      <c r="F80" s="78">
        <v>53.358711916666664</v>
      </c>
      <c r="G80" s="46"/>
      <c r="H80" s="30"/>
      <c r="I80" s="46"/>
      <c r="J80" s="46"/>
    </row>
    <row r="81" spans="2:10" x14ac:dyDescent="0.25">
      <c r="B81" s="30">
        <v>2022</v>
      </c>
      <c r="C81" s="30">
        <v>4</v>
      </c>
      <c r="D81" s="120">
        <v>90.479894000000002</v>
      </c>
      <c r="E81" s="119">
        <v>44652</v>
      </c>
      <c r="F81" s="78">
        <v>57.654576750000011</v>
      </c>
      <c r="G81" s="46"/>
      <c r="H81" s="30"/>
      <c r="I81" s="46"/>
      <c r="J81" s="46"/>
    </row>
    <row r="82" spans="2:10" x14ac:dyDescent="0.25">
      <c r="B82" s="30">
        <v>2022</v>
      </c>
      <c r="C82" s="30">
        <v>5</v>
      </c>
      <c r="D82" s="120">
        <v>56.892412</v>
      </c>
      <c r="E82" s="119">
        <v>44682</v>
      </c>
      <c r="F82" s="78">
        <v>61.71142158333334</v>
      </c>
      <c r="G82" s="46"/>
      <c r="H82" s="30"/>
      <c r="I82" s="46"/>
      <c r="J82" s="46"/>
    </row>
    <row r="83" spans="2:10" x14ac:dyDescent="0.25">
      <c r="B83" s="30">
        <v>2022</v>
      </c>
      <c r="C83" s="30">
        <v>6</v>
      </c>
      <c r="D83" s="120">
        <v>66.903152000000006</v>
      </c>
      <c r="E83" s="119">
        <v>44713</v>
      </c>
      <c r="F83" s="78">
        <v>65.740015833333345</v>
      </c>
      <c r="G83" s="46"/>
      <c r="H83" s="30"/>
      <c r="I83" s="46"/>
      <c r="J83" s="46"/>
    </row>
    <row r="84" spans="2:10" x14ac:dyDescent="0.25">
      <c r="B84" s="30">
        <v>2022</v>
      </c>
      <c r="C84" s="30">
        <v>7</v>
      </c>
      <c r="D84" s="120">
        <v>60.104044999999999</v>
      </c>
      <c r="E84" s="119">
        <v>44743</v>
      </c>
      <c r="F84" s="78">
        <v>66.408329750000007</v>
      </c>
      <c r="G84" s="46"/>
      <c r="H84" s="30"/>
      <c r="I84" s="46"/>
      <c r="J84" s="46"/>
    </row>
    <row r="85" spans="2:10" x14ac:dyDescent="0.25">
      <c r="B85" s="30">
        <v>2022</v>
      </c>
      <c r="C85" s="30">
        <v>8</v>
      </c>
      <c r="D85" s="120">
        <v>61.982684999999996</v>
      </c>
      <c r="E85" s="119">
        <v>44774</v>
      </c>
      <c r="F85" s="78">
        <v>66.216017916666658</v>
      </c>
      <c r="G85" s="46"/>
      <c r="H85" s="30"/>
      <c r="I85" s="46"/>
      <c r="J85" s="46"/>
    </row>
    <row r="86" spans="2:10" x14ac:dyDescent="0.25">
      <c r="B86" s="30">
        <v>2022</v>
      </c>
      <c r="C86" s="30">
        <v>9</v>
      </c>
      <c r="D86" s="120">
        <v>69.589646999999999</v>
      </c>
      <c r="E86" s="119">
        <v>44805</v>
      </c>
      <c r="F86" s="78">
        <v>69.144910249999995</v>
      </c>
      <c r="G86" s="46"/>
      <c r="H86" s="30"/>
      <c r="I86" s="46"/>
      <c r="J86" s="46"/>
    </row>
    <row r="87" spans="2:10" x14ac:dyDescent="0.25">
      <c r="B87" s="30">
        <v>2022</v>
      </c>
      <c r="C87" s="30">
        <v>10</v>
      </c>
      <c r="D87" s="120">
        <v>54.530054</v>
      </c>
      <c r="E87" s="119">
        <v>44835</v>
      </c>
      <c r="F87" s="78">
        <v>69.409295</v>
      </c>
      <c r="G87" s="46"/>
      <c r="H87" s="30"/>
      <c r="I87" s="46"/>
      <c r="J87" s="46"/>
    </row>
    <row r="88" spans="2:10" x14ac:dyDescent="0.25">
      <c r="B88" s="30">
        <v>2022</v>
      </c>
      <c r="C88" s="30">
        <v>11</v>
      </c>
      <c r="D88" s="120">
        <v>62.158544999999997</v>
      </c>
      <c r="E88" s="119">
        <v>44866</v>
      </c>
      <c r="F88" s="78">
        <v>66.959748166666671</v>
      </c>
      <c r="G88" s="46"/>
      <c r="H88" s="30"/>
      <c r="I88" s="46"/>
      <c r="J88" s="46"/>
    </row>
    <row r="89" spans="2:10" x14ac:dyDescent="0.25">
      <c r="B89" s="30">
        <v>2022</v>
      </c>
      <c r="C89" s="30">
        <v>12</v>
      </c>
      <c r="D89" s="120">
        <v>86.041610000000006</v>
      </c>
      <c r="E89" s="119">
        <v>44896</v>
      </c>
      <c r="F89" s="78">
        <v>67.570813583333333</v>
      </c>
      <c r="G89" s="46"/>
      <c r="H89" s="30"/>
      <c r="I89" s="46"/>
      <c r="J89" s="46"/>
    </row>
    <row r="90" spans="2:10" x14ac:dyDescent="0.25">
      <c r="B90" s="30">
        <v>2023</v>
      </c>
      <c r="C90" s="30">
        <v>1</v>
      </c>
      <c r="D90" s="120">
        <v>62.803564999999999</v>
      </c>
      <c r="E90" s="119">
        <v>44927</v>
      </c>
      <c r="F90" s="78">
        <v>69.689224416666661</v>
      </c>
      <c r="G90" s="46"/>
      <c r="H90" s="30"/>
      <c r="I90" s="46"/>
      <c r="J90" s="46"/>
    </row>
    <row r="91" spans="2:10" x14ac:dyDescent="0.25">
      <c r="B91" s="30">
        <v>2023</v>
      </c>
      <c r="C91" s="30">
        <v>2</v>
      </c>
      <c r="D91" s="120">
        <v>63.621329000000003</v>
      </c>
      <c r="E91" s="119">
        <v>44958</v>
      </c>
      <c r="F91" s="78">
        <v>68.28823083333333</v>
      </c>
      <c r="G91" s="46"/>
      <c r="H91" s="30"/>
      <c r="I91" s="46"/>
      <c r="J91" s="46"/>
    </row>
    <row r="92" spans="2:10" x14ac:dyDescent="0.25">
      <c r="B92" s="30">
        <v>2023</v>
      </c>
      <c r="C92" s="30">
        <v>3</v>
      </c>
      <c r="D92" s="120">
        <v>53.338757000000001</v>
      </c>
      <c r="E92" s="119">
        <v>44986</v>
      </c>
      <c r="F92" s="78">
        <v>65.703807916666676</v>
      </c>
      <c r="G92" s="46"/>
      <c r="H92" s="30"/>
      <c r="I92" s="46"/>
      <c r="J92" s="46"/>
    </row>
    <row r="93" spans="2:10" x14ac:dyDescent="0.25">
      <c r="B93" s="30">
        <v>2023</v>
      </c>
      <c r="C93" s="30">
        <v>4</v>
      </c>
      <c r="D93" s="120">
        <v>61.651111</v>
      </c>
      <c r="E93" s="119">
        <v>45017</v>
      </c>
      <c r="F93" s="78">
        <v>63.301409333333339</v>
      </c>
      <c r="G93" s="46"/>
      <c r="H93" s="30"/>
      <c r="I93" s="46"/>
      <c r="J93" s="46"/>
    </row>
    <row r="94" spans="2:10" x14ac:dyDescent="0.25">
      <c r="B94" s="30">
        <v>2023</v>
      </c>
      <c r="C94" s="30">
        <v>5</v>
      </c>
      <c r="D94" s="120">
        <v>57.424329</v>
      </c>
      <c r="E94" s="119">
        <v>45047</v>
      </c>
      <c r="F94" s="78">
        <v>63.345735749999996</v>
      </c>
      <c r="G94" s="46"/>
      <c r="H94" s="30"/>
      <c r="I94" s="46"/>
      <c r="J94" s="46"/>
    </row>
    <row r="95" spans="2:10" x14ac:dyDescent="0.25">
      <c r="B95" s="30">
        <v>2023</v>
      </c>
      <c r="C95" s="30">
        <v>6</v>
      </c>
      <c r="D95" s="120">
        <v>52.810251999999998</v>
      </c>
      <c r="E95" s="119">
        <v>45078</v>
      </c>
      <c r="F95" s="78">
        <v>62.171327416666678</v>
      </c>
      <c r="G95" s="46"/>
      <c r="H95" s="30"/>
      <c r="I95" s="46"/>
      <c r="J95" s="46"/>
    </row>
    <row r="96" spans="2:10" x14ac:dyDescent="0.25">
      <c r="B96" s="30">
        <v>2023</v>
      </c>
      <c r="C96" s="30">
        <v>7</v>
      </c>
      <c r="D96" s="120">
        <v>61.476148999999999</v>
      </c>
      <c r="E96" s="119">
        <v>45108</v>
      </c>
      <c r="F96" s="78">
        <v>62.285669416666671</v>
      </c>
      <c r="G96" s="46"/>
      <c r="H96" s="30"/>
      <c r="I96" s="46"/>
      <c r="J96" s="46"/>
    </row>
    <row r="97" spans="2:14" x14ac:dyDescent="0.25">
      <c r="B97" s="30">
        <v>2023</v>
      </c>
      <c r="C97" s="30">
        <v>8</v>
      </c>
      <c r="D97" s="120">
        <v>60.786962000000003</v>
      </c>
      <c r="E97" s="119">
        <v>45139</v>
      </c>
      <c r="F97" s="78">
        <v>62.186025833333325</v>
      </c>
      <c r="G97" s="46"/>
      <c r="H97" s="30"/>
      <c r="I97" s="46"/>
      <c r="J97" s="46"/>
    </row>
    <row r="98" spans="2:14" x14ac:dyDescent="0.25">
      <c r="B98" s="30">
        <v>2023</v>
      </c>
      <c r="C98" s="30">
        <v>9</v>
      </c>
      <c r="D98" s="120">
        <v>78.080806999999993</v>
      </c>
      <c r="E98" s="119">
        <v>45170</v>
      </c>
      <c r="F98" s="78">
        <v>62.893622499999992</v>
      </c>
      <c r="G98" s="46"/>
      <c r="H98" s="30"/>
      <c r="I98" s="46"/>
      <c r="J98" s="46"/>
    </row>
    <row r="99" spans="2:14" x14ac:dyDescent="0.25">
      <c r="B99" s="30">
        <v>2023</v>
      </c>
      <c r="C99" s="30">
        <v>10</v>
      </c>
      <c r="D99" s="120">
        <v>39.065457000000002</v>
      </c>
      <c r="E99" s="119">
        <v>45200</v>
      </c>
      <c r="F99" s="78">
        <v>61.60490608333334</v>
      </c>
      <c r="G99" s="46"/>
      <c r="H99" s="30"/>
      <c r="I99" s="46"/>
      <c r="J99" s="46"/>
    </row>
    <row r="100" spans="2:14" x14ac:dyDescent="0.25">
      <c r="B100" s="30">
        <v>2023</v>
      </c>
      <c r="C100" s="30">
        <v>11</v>
      </c>
      <c r="D100" s="120">
        <v>64.015784999999994</v>
      </c>
      <c r="E100" s="119">
        <v>45231</v>
      </c>
      <c r="F100" s="78">
        <v>61.759676083333339</v>
      </c>
      <c r="G100" s="46"/>
      <c r="H100" s="30"/>
      <c r="I100" s="46"/>
      <c r="J100" s="46"/>
    </row>
    <row r="101" spans="2:14" x14ac:dyDescent="0.25">
      <c r="B101" s="30">
        <v>2023</v>
      </c>
      <c r="C101" s="30">
        <v>12</v>
      </c>
      <c r="D101" s="120">
        <v>84.681942000000006</v>
      </c>
      <c r="E101" s="119">
        <v>45261</v>
      </c>
      <c r="F101" s="78">
        <v>61.646370416666677</v>
      </c>
      <c r="G101" s="46"/>
      <c r="H101" s="30"/>
      <c r="I101" s="46"/>
      <c r="J101" s="46"/>
    </row>
    <row r="102" spans="2:14" x14ac:dyDescent="0.25">
      <c r="B102" s="30">
        <v>2017</v>
      </c>
      <c r="C102" s="30">
        <v>1</v>
      </c>
      <c r="D102" s="120">
        <v>74.511786999999998</v>
      </c>
      <c r="E102" s="119">
        <v>45292</v>
      </c>
      <c r="F102" s="78">
        <v>62.622055583333349</v>
      </c>
      <c r="G102" s="46"/>
      <c r="H102" s="30"/>
      <c r="I102" s="46"/>
      <c r="J102" s="46"/>
      <c r="N102" s="45"/>
    </row>
    <row r="103" spans="2:14" x14ac:dyDescent="0.25">
      <c r="B103" s="30">
        <v>2017</v>
      </c>
      <c r="C103" s="30">
        <v>2</v>
      </c>
      <c r="D103" s="120">
        <v>109.724963</v>
      </c>
      <c r="E103" s="119">
        <v>45323</v>
      </c>
      <c r="F103" s="78">
        <v>66.46402508333334</v>
      </c>
      <c r="G103" s="46"/>
      <c r="H103" s="30"/>
      <c r="I103" s="46"/>
      <c r="J103" s="46"/>
      <c r="N103" s="45"/>
    </row>
    <row r="104" spans="2:14" x14ac:dyDescent="0.25">
      <c r="B104" s="30">
        <v>2017</v>
      </c>
      <c r="C104" s="30">
        <v>3</v>
      </c>
      <c r="D104" s="120">
        <v>147.61052799999999</v>
      </c>
      <c r="E104" s="119">
        <v>45352</v>
      </c>
      <c r="F104" s="78">
        <v>74.320005999999992</v>
      </c>
      <c r="G104" s="46"/>
      <c r="H104" s="30"/>
      <c r="I104" s="46"/>
      <c r="J104" s="46"/>
      <c r="N104" s="45"/>
    </row>
    <row r="105" spans="2:14" x14ac:dyDescent="0.25">
      <c r="B105" s="30">
        <v>2017</v>
      </c>
      <c r="C105" s="30">
        <v>4</v>
      </c>
      <c r="D105" s="120">
        <v>122.352633</v>
      </c>
      <c r="E105" s="119">
        <v>45383</v>
      </c>
      <c r="F105" s="78">
        <v>79.378466166666655</v>
      </c>
      <c r="G105" s="46"/>
      <c r="H105" s="30"/>
      <c r="I105" s="46"/>
      <c r="J105" s="46"/>
      <c r="N105" s="45"/>
    </row>
    <row r="106" spans="2:14" x14ac:dyDescent="0.25">
      <c r="B106" s="30">
        <v>2017</v>
      </c>
      <c r="C106" s="30">
        <v>5</v>
      </c>
      <c r="D106" s="120">
        <v>116.829331</v>
      </c>
      <c r="E106" s="119">
        <v>45413</v>
      </c>
      <c r="F106" s="78">
        <v>84.32888299999999</v>
      </c>
      <c r="G106" s="46"/>
      <c r="H106" s="30"/>
      <c r="I106" s="46"/>
      <c r="J106" s="46"/>
      <c r="N106" s="45"/>
    </row>
    <row r="107" spans="2:14" x14ac:dyDescent="0.25">
      <c r="B107" s="30">
        <v>2017</v>
      </c>
      <c r="C107" s="30">
        <v>6</v>
      </c>
      <c r="D107" s="120">
        <v>98.025054999999995</v>
      </c>
      <c r="E107" s="119">
        <v>45444</v>
      </c>
      <c r="F107" s="78">
        <v>88.096783249999987</v>
      </c>
      <c r="G107" s="46"/>
      <c r="H107" s="30"/>
      <c r="I107" s="46"/>
      <c r="J107" s="46"/>
      <c r="N107" s="45"/>
    </row>
    <row r="108" spans="2:14" x14ac:dyDescent="0.25">
      <c r="B108" s="30">
        <v>2017</v>
      </c>
      <c r="C108" s="30">
        <v>7</v>
      </c>
      <c r="D108" s="120">
        <v>109.799126</v>
      </c>
      <c r="E108" s="119">
        <v>45474</v>
      </c>
      <c r="F108" s="78">
        <v>92.12369799999999</v>
      </c>
      <c r="G108" s="46"/>
      <c r="H108" s="30"/>
      <c r="I108" s="46"/>
      <c r="J108" s="46"/>
      <c r="N108" s="45"/>
    </row>
    <row r="109" spans="2:14" x14ac:dyDescent="0.25">
      <c r="B109" s="30">
        <v>2017</v>
      </c>
      <c r="C109" s="30">
        <v>8</v>
      </c>
      <c r="D109" s="120">
        <v>112.549358</v>
      </c>
      <c r="E109" s="119">
        <v>45505</v>
      </c>
      <c r="F109" s="78">
        <v>96.437230999999983</v>
      </c>
      <c r="G109" s="46"/>
      <c r="H109" s="30"/>
      <c r="I109" s="46"/>
      <c r="J109" s="46"/>
      <c r="N109" s="45"/>
    </row>
    <row r="110" spans="2:14" x14ac:dyDescent="0.25">
      <c r="B110" s="30">
        <v>2017</v>
      </c>
      <c r="C110" s="30">
        <v>9</v>
      </c>
      <c r="D110" s="120">
        <v>104.226665</v>
      </c>
      <c r="E110" s="119">
        <v>45536</v>
      </c>
      <c r="F110" s="78">
        <v>98.616052500000009</v>
      </c>
      <c r="G110" s="46"/>
      <c r="H110" s="30"/>
      <c r="I110" s="46"/>
      <c r="J110" s="46"/>
      <c r="N110" s="45"/>
    </row>
    <row r="111" spans="2:14" x14ac:dyDescent="0.25">
      <c r="B111" s="30">
        <v>2017</v>
      </c>
      <c r="C111" s="30">
        <v>10</v>
      </c>
      <c r="D111" s="120">
        <v>121.83395299999999</v>
      </c>
      <c r="E111" s="119">
        <v>45566</v>
      </c>
      <c r="F111" s="78">
        <v>105.51342716666666</v>
      </c>
      <c r="G111" s="46"/>
      <c r="H111" s="30"/>
      <c r="I111" s="46"/>
      <c r="J111" s="46"/>
      <c r="N111" s="45"/>
    </row>
    <row r="112" spans="2:14" x14ac:dyDescent="0.25">
      <c r="B112" s="30">
        <v>2017</v>
      </c>
      <c r="C112" s="30">
        <v>11</v>
      </c>
      <c r="D112" s="120">
        <v>133.871396</v>
      </c>
      <c r="E112" s="119">
        <v>45597</v>
      </c>
      <c r="F112" s="78">
        <v>111.33472808333333</v>
      </c>
      <c r="G112" s="46"/>
      <c r="H112" s="30"/>
      <c r="I112" s="46"/>
      <c r="J112" s="46"/>
      <c r="N112" s="45"/>
    </row>
    <row r="113" spans="2:10" s="45" customFormat="1" x14ac:dyDescent="0.25">
      <c r="B113" s="30">
        <v>2017</v>
      </c>
      <c r="C113" s="30">
        <v>12</v>
      </c>
      <c r="D113" s="120">
        <v>172.633397</v>
      </c>
      <c r="E113" s="119">
        <v>45627</v>
      </c>
      <c r="F113" s="78">
        <v>118.664016</v>
      </c>
      <c r="G113" s="46"/>
      <c r="H113" s="30"/>
      <c r="I113" s="46"/>
      <c r="J113" s="46"/>
    </row>
    <row r="114" spans="2:10" s="45" customFormat="1" x14ac:dyDescent="0.25">
      <c r="B114" s="30">
        <v>2018</v>
      </c>
      <c r="C114" s="30">
        <v>1</v>
      </c>
      <c r="D114" s="120">
        <v>145.42285000000001</v>
      </c>
      <c r="E114" s="119">
        <v>45658</v>
      </c>
      <c r="F114" s="78">
        <v>124.57327125</v>
      </c>
      <c r="G114" s="46"/>
      <c r="H114" s="30"/>
      <c r="I114" s="46"/>
      <c r="J114" s="46"/>
    </row>
    <row r="115" spans="2:10" s="45" customFormat="1" x14ac:dyDescent="0.25">
      <c r="B115" s="30">
        <v>2018</v>
      </c>
      <c r="C115" s="46">
        <v>2</v>
      </c>
      <c r="D115" s="120">
        <v>104.10917600000001</v>
      </c>
      <c r="E115" s="119">
        <v>45689</v>
      </c>
      <c r="F115" s="78">
        <v>124.10528899999998</v>
      </c>
      <c r="G115" s="46"/>
      <c r="H115" s="30"/>
      <c r="I115" s="46"/>
      <c r="J115" s="46"/>
    </row>
    <row r="116" spans="2:10" s="45" customFormat="1" x14ac:dyDescent="0.25">
      <c r="B116" s="30">
        <v>2018</v>
      </c>
      <c r="C116" s="30">
        <v>3</v>
      </c>
      <c r="D116" s="120">
        <v>290.90647899999999</v>
      </c>
      <c r="E116" s="119">
        <v>45717</v>
      </c>
      <c r="F116" s="78">
        <v>136.04661824999999</v>
      </c>
      <c r="G116" s="46"/>
      <c r="H116" s="30"/>
      <c r="I116" s="46"/>
      <c r="J116" s="46"/>
    </row>
    <row r="117" spans="2:10" s="45" customFormat="1" x14ac:dyDescent="0.25">
      <c r="B117" s="30">
        <v>2018</v>
      </c>
      <c r="C117" s="30">
        <v>4</v>
      </c>
      <c r="D117" s="120">
        <v>166.11624499999999</v>
      </c>
      <c r="E117" s="119">
        <v>45748</v>
      </c>
      <c r="F117" s="78">
        <v>139.69358591666665</v>
      </c>
      <c r="G117" s="46"/>
      <c r="H117" s="30"/>
      <c r="I117" s="46"/>
      <c r="J117" s="46"/>
    </row>
    <row r="118" spans="2:10" s="45" customFormat="1" x14ac:dyDescent="0.25">
      <c r="B118" s="30">
        <v>2018</v>
      </c>
      <c r="C118" s="30">
        <v>5</v>
      </c>
      <c r="D118" s="120">
        <v>145.38496699999999</v>
      </c>
      <c r="E118" s="119">
        <v>45778</v>
      </c>
      <c r="F118" s="78">
        <v>142.07322224999999</v>
      </c>
      <c r="G118" s="46"/>
      <c r="H118" s="30"/>
      <c r="I118" s="46"/>
      <c r="J118" s="46"/>
    </row>
    <row r="119" spans="2:10" s="45" customFormat="1" x14ac:dyDescent="0.25">
      <c r="B119" s="30">
        <v>2018</v>
      </c>
      <c r="C119" s="46">
        <v>6</v>
      </c>
      <c r="D119" s="120">
        <v>122.68134499999999</v>
      </c>
      <c r="E119" s="119">
        <v>45809</v>
      </c>
      <c r="F119" s="78">
        <v>144.12791308333334</v>
      </c>
      <c r="G119" s="46"/>
      <c r="H119" s="30"/>
      <c r="I119" s="46"/>
      <c r="J119" s="46"/>
    </row>
    <row r="120" spans="2:10" s="45" customFormat="1" x14ac:dyDescent="0.25">
      <c r="B120" s="30">
        <v>2018</v>
      </c>
      <c r="C120" s="30">
        <v>7</v>
      </c>
      <c r="D120" s="120">
        <v>157.68713099999999</v>
      </c>
      <c r="E120" s="119">
        <v>45839</v>
      </c>
      <c r="F120" s="78">
        <v>148.11858016666665</v>
      </c>
      <c r="G120" s="46"/>
      <c r="H120" s="30"/>
      <c r="I120" s="46"/>
      <c r="J120" s="46"/>
    </row>
    <row r="121" spans="2:10" s="45" customFormat="1" x14ac:dyDescent="0.25">
      <c r="B121" s="30">
        <v>2018</v>
      </c>
      <c r="C121" s="46">
        <v>8</v>
      </c>
      <c r="D121" s="120">
        <v>159.13155499999999</v>
      </c>
      <c r="E121" s="119">
        <v>45870</v>
      </c>
      <c r="F121" s="78">
        <v>152.00042991666666</v>
      </c>
      <c r="G121" s="46"/>
      <c r="H121" s="30"/>
      <c r="I121" s="46"/>
      <c r="J121" s="46"/>
    </row>
    <row r="122" spans="2:10" s="45" customFormat="1" x14ac:dyDescent="0.25">
      <c r="B122" s="30">
        <v>2018</v>
      </c>
      <c r="C122" s="30">
        <v>9</v>
      </c>
      <c r="D122" s="120">
        <v>0</v>
      </c>
      <c r="E122" s="119">
        <v>45901</v>
      </c>
      <c r="F122" s="78">
        <v>143.3148745</v>
      </c>
      <c r="G122" s="46"/>
      <c r="H122" s="46"/>
      <c r="I122" s="46"/>
      <c r="J122" s="46"/>
    </row>
    <row r="123" spans="2:10" s="45" customFormat="1" x14ac:dyDescent="0.25">
      <c r="B123" s="30">
        <v>2018</v>
      </c>
      <c r="C123" s="30">
        <v>10</v>
      </c>
      <c r="D123" s="120">
        <v>0</v>
      </c>
      <c r="E123" s="119">
        <v>45931</v>
      </c>
      <c r="F123" s="78">
        <v>133.16204508333331</v>
      </c>
      <c r="G123" s="46"/>
      <c r="H123" s="46"/>
      <c r="I123" s="46"/>
      <c r="J123" s="46"/>
    </row>
    <row r="124" spans="2:10" s="45" customFormat="1" x14ac:dyDescent="0.25">
      <c r="B124" s="30">
        <v>2018</v>
      </c>
      <c r="C124" s="30">
        <v>11</v>
      </c>
      <c r="D124" s="120">
        <v>0</v>
      </c>
      <c r="E124" s="119">
        <v>45962</v>
      </c>
      <c r="F124" s="78">
        <v>122.00609541666664</v>
      </c>
      <c r="G124" s="46"/>
      <c r="H124" s="46"/>
      <c r="I124" s="46"/>
      <c r="J124" s="46"/>
    </row>
    <row r="125" spans="2:10" s="45" customFormat="1" x14ac:dyDescent="0.25">
      <c r="B125" s="30">
        <v>2018</v>
      </c>
      <c r="C125" s="30">
        <v>12</v>
      </c>
      <c r="D125" s="120">
        <v>0</v>
      </c>
      <c r="E125" s="119">
        <v>45992</v>
      </c>
      <c r="F125" s="78">
        <v>107.61997899999999</v>
      </c>
      <c r="G125" s="46"/>
      <c r="H125" s="46"/>
      <c r="I125" s="46"/>
      <c r="J125" s="46"/>
    </row>
    <row r="126" spans="2:10" s="45" customFormat="1" x14ac:dyDescent="0.25">
      <c r="B126" s="30"/>
      <c r="C126" s="30"/>
      <c r="D126" s="30"/>
      <c r="E126" s="119"/>
      <c r="F126" s="46"/>
      <c r="G126" s="46"/>
      <c r="H126" s="46"/>
      <c r="I126" s="46"/>
      <c r="J126" s="46"/>
    </row>
    <row r="127" spans="2:10" s="45" customFormat="1" x14ac:dyDescent="0.25">
      <c r="B127" s="30"/>
      <c r="C127" s="30"/>
      <c r="D127" s="30"/>
      <c r="E127" s="119"/>
      <c r="F127" s="46"/>
      <c r="G127" s="46"/>
      <c r="H127" s="46"/>
      <c r="I127" s="46"/>
      <c r="J127" s="46"/>
    </row>
    <row r="128" spans="2:10" s="45" customFormat="1" x14ac:dyDescent="0.25">
      <c r="B128" s="30"/>
      <c r="C128" s="30"/>
      <c r="D128" s="30"/>
      <c r="E128" s="119"/>
      <c r="F128" s="46"/>
      <c r="G128" s="46"/>
      <c r="H128" s="46"/>
      <c r="I128" s="46"/>
      <c r="J128" s="46"/>
    </row>
    <row r="129" spans="2:10" s="45" customFormat="1" x14ac:dyDescent="0.25">
      <c r="B129" s="30"/>
      <c r="C129" s="30"/>
      <c r="D129" s="30"/>
      <c r="E129" s="119"/>
      <c r="F129" s="46"/>
      <c r="G129" s="46"/>
      <c r="H129" s="46"/>
      <c r="I129" s="46"/>
      <c r="J129" s="46"/>
    </row>
    <row r="130" spans="2:10" s="45" customFormat="1" x14ac:dyDescent="0.25">
      <c r="B130" s="30"/>
      <c r="C130" s="30"/>
      <c r="D130" s="30"/>
      <c r="E130" s="119"/>
      <c r="F130" s="46"/>
      <c r="G130" s="46"/>
      <c r="H130" s="46"/>
      <c r="I130" s="46"/>
      <c r="J130" s="46"/>
    </row>
    <row r="131" spans="2:10" s="45" customFormat="1" x14ac:dyDescent="0.25">
      <c r="B131" s="30"/>
      <c r="C131" s="30"/>
      <c r="D131" s="30"/>
      <c r="E131" s="119"/>
      <c r="F131" s="46"/>
      <c r="G131" s="46"/>
      <c r="H131" s="46"/>
      <c r="I131" s="46"/>
      <c r="J131" s="46"/>
    </row>
    <row r="132" spans="2:10" s="45" customFormat="1" x14ac:dyDescent="0.25">
      <c r="B132" s="30"/>
      <c r="C132" s="30"/>
      <c r="D132" s="30"/>
      <c r="E132" s="119"/>
      <c r="F132" s="46"/>
      <c r="G132" s="46"/>
      <c r="H132" s="46"/>
      <c r="I132" s="46"/>
      <c r="J132" s="46"/>
    </row>
    <row r="133" spans="2:10" s="45" customFormat="1" x14ac:dyDescent="0.25">
      <c r="B133" s="30"/>
      <c r="C133" s="30"/>
      <c r="D133" s="30"/>
      <c r="E133" s="119"/>
      <c r="F133" s="46"/>
      <c r="G133" s="46"/>
      <c r="H133" s="46"/>
      <c r="I133" s="46"/>
      <c r="J133" s="46"/>
    </row>
    <row r="134" spans="2:10" s="45" customFormat="1" x14ac:dyDescent="0.25">
      <c r="B134" s="30"/>
      <c r="C134" s="30"/>
      <c r="D134" s="30"/>
      <c r="E134" s="119"/>
      <c r="F134" s="46"/>
      <c r="G134" s="46"/>
      <c r="H134" s="46"/>
      <c r="I134" s="46"/>
      <c r="J134" s="46"/>
    </row>
    <row r="135" spans="2:10" s="45" customFormat="1" x14ac:dyDescent="0.25">
      <c r="B135" s="30"/>
      <c r="C135" s="30"/>
      <c r="D135" s="30"/>
      <c r="E135" s="119"/>
      <c r="F135" s="46"/>
      <c r="G135" s="46"/>
      <c r="H135" s="46"/>
      <c r="I135" s="46"/>
      <c r="J135" s="46"/>
    </row>
    <row r="136" spans="2:10" s="45" customFormat="1" x14ac:dyDescent="0.25">
      <c r="B136" s="30"/>
      <c r="C136" s="30"/>
      <c r="D136" s="30"/>
      <c r="E136" s="119"/>
      <c r="F136" s="46"/>
      <c r="G136" s="46"/>
      <c r="H136" s="46"/>
      <c r="I136" s="46"/>
      <c r="J136" s="46"/>
    </row>
    <row r="137" spans="2:10" s="45" customFormat="1" x14ac:dyDescent="0.25">
      <c r="B137" s="30"/>
      <c r="C137" s="30"/>
      <c r="D137" s="30"/>
      <c r="E137" s="81"/>
      <c r="F137" s="46"/>
      <c r="G137" s="46"/>
      <c r="H137" s="46"/>
      <c r="I137" s="46"/>
      <c r="J137" s="46"/>
    </row>
    <row r="138" spans="2:10" s="45" customFormat="1" x14ac:dyDescent="0.25">
      <c r="B138" s="30"/>
      <c r="C138" s="30"/>
      <c r="D138" s="30"/>
      <c r="E138" s="81"/>
      <c r="F138" s="46"/>
      <c r="G138" s="46"/>
      <c r="H138" s="46"/>
      <c r="I138" s="46"/>
      <c r="J138" s="46"/>
    </row>
    <row r="139" spans="2:10" s="45" customFormat="1" x14ac:dyDescent="0.25">
      <c r="B139" s="30"/>
      <c r="C139" s="30"/>
      <c r="D139" s="30"/>
      <c r="E139" s="81"/>
      <c r="F139" s="46"/>
      <c r="G139" s="46"/>
      <c r="H139" s="46"/>
      <c r="I139" s="46"/>
      <c r="J139" s="46"/>
    </row>
    <row r="140" spans="2:10" s="45" customFormat="1" x14ac:dyDescent="0.25">
      <c r="B140" s="30"/>
      <c r="C140" s="30"/>
      <c r="D140" s="30"/>
      <c r="E140" s="81"/>
      <c r="F140" s="46"/>
      <c r="G140" s="46"/>
      <c r="H140" s="46"/>
      <c r="I140" s="46"/>
      <c r="J140" s="46"/>
    </row>
    <row r="141" spans="2:10" s="45" customFormat="1" x14ac:dyDescent="0.25">
      <c r="B141" s="30"/>
      <c r="C141" s="30"/>
      <c r="D141" s="30"/>
      <c r="E141" s="81"/>
      <c r="F141" s="46"/>
      <c r="G141" s="46"/>
      <c r="H141" s="46"/>
      <c r="I141" s="46"/>
      <c r="J141" s="46"/>
    </row>
    <row r="142" spans="2:10" s="45" customFormat="1" x14ac:dyDescent="0.25">
      <c r="B142" s="30"/>
      <c r="C142" s="30"/>
      <c r="D142" s="30"/>
      <c r="E142" s="81"/>
      <c r="F142" s="46"/>
      <c r="G142" s="46"/>
      <c r="H142" s="46"/>
      <c r="I142" s="46"/>
      <c r="J142" s="46"/>
    </row>
    <row r="143" spans="2:10" s="45" customFormat="1" x14ac:dyDescent="0.25">
      <c r="B143" s="30"/>
      <c r="C143" s="30"/>
      <c r="D143" s="30"/>
      <c r="E143" s="81"/>
      <c r="F143" s="46"/>
      <c r="G143" s="46"/>
      <c r="H143" s="46"/>
      <c r="I143" s="46"/>
      <c r="J143" s="46"/>
    </row>
    <row r="144" spans="2:10" s="45" customFormat="1" x14ac:dyDescent="0.25">
      <c r="B144" s="30"/>
      <c r="C144" s="30"/>
      <c r="D144" s="30"/>
      <c r="E144" s="81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G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28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54"/>
    </row>
    <row r="12" spans="1:15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142.785709</v>
      </c>
      <c r="D13" s="56">
        <v>167.77076600000001</v>
      </c>
      <c r="E13" s="56">
        <v>186.02026699999999</v>
      </c>
      <c r="F13" s="56">
        <v>174.80027100000001</v>
      </c>
      <c r="G13" s="56">
        <v>240.14927399999999</v>
      </c>
      <c r="H13" s="56">
        <v>262.48003</v>
      </c>
      <c r="I13" s="56">
        <v>9.2986981089103757</v>
      </c>
      <c r="J13" s="56">
        <v>109.29869810891037</v>
      </c>
      <c r="K13" s="56">
        <v>37.38495519838181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194.23648900000001</v>
      </c>
      <c r="D14" s="56">
        <v>209.63578000000001</v>
      </c>
      <c r="E14" s="56">
        <v>346.28522700000002</v>
      </c>
      <c r="F14" s="56">
        <v>260.33339799999999</v>
      </c>
      <c r="G14" s="56">
        <v>302.02162900000002</v>
      </c>
      <c r="H14" s="56">
        <v>252.72323499999999</v>
      </c>
      <c r="I14" s="56">
        <v>-16.322802497035738</v>
      </c>
      <c r="J14" s="56">
        <v>83.677197502964262</v>
      </c>
      <c r="K14" s="56">
        <v>16.01340101587736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186.09690599999999</v>
      </c>
      <c r="D15" s="56">
        <v>275.73447900000002</v>
      </c>
      <c r="E15" s="56">
        <v>301.32037100000002</v>
      </c>
      <c r="F15" s="56">
        <v>280.05647499999998</v>
      </c>
      <c r="G15" s="56">
        <v>295.72652099999999</v>
      </c>
      <c r="H15" s="56">
        <v>323.01763299999999</v>
      </c>
      <c r="I15" s="56">
        <v>9.2284966217148998</v>
      </c>
      <c r="J15" s="56">
        <v>109.2284966217149</v>
      </c>
      <c r="K15" s="56">
        <v>5.5953164446563841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165.990557</v>
      </c>
      <c r="D16" s="56">
        <v>227.82933800000001</v>
      </c>
      <c r="E16" s="56">
        <v>274.09891900000002</v>
      </c>
      <c r="F16" s="56">
        <v>234.68111300000001</v>
      </c>
      <c r="G16" s="56">
        <v>322.496691</v>
      </c>
      <c r="H16" s="56">
        <v>340.76696399999997</v>
      </c>
      <c r="I16" s="56">
        <v>5.665259058425498</v>
      </c>
      <c r="J16" s="56">
        <v>105.66525905842551</v>
      </c>
      <c r="K16" s="56">
        <v>37.419107518890947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173.61435499999999</v>
      </c>
      <c r="D17" s="56">
        <v>227.209868</v>
      </c>
      <c r="E17" s="56">
        <v>307.58761800000002</v>
      </c>
      <c r="F17" s="56">
        <v>304.77377999999999</v>
      </c>
      <c r="G17" s="56">
        <v>320.74250499999999</v>
      </c>
      <c r="H17" s="56">
        <v>304.84143699999998</v>
      </c>
      <c r="I17" s="56">
        <v>-4.9575805364493242</v>
      </c>
      <c r="J17" s="56">
        <v>95.042419463550672</v>
      </c>
      <c r="K17" s="56">
        <v>5.239533728918544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155.83046100000001</v>
      </c>
      <c r="D18" s="56">
        <v>206.155686</v>
      </c>
      <c r="E18" s="56">
        <v>260.74843700000002</v>
      </c>
      <c r="F18" s="56">
        <v>255.40254300000001</v>
      </c>
      <c r="G18" s="56">
        <v>283.57617900000002</v>
      </c>
      <c r="H18" s="56">
        <v>334.25849399999998</v>
      </c>
      <c r="I18" s="56">
        <v>17.872557271462487</v>
      </c>
      <c r="J18" s="56">
        <v>117.87255727146248</v>
      </c>
      <c r="K18" s="56">
        <v>11.031071057111607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175.867636</v>
      </c>
      <c r="D19" s="56">
        <v>217.59753900000001</v>
      </c>
      <c r="E19" s="56">
        <v>237.496972</v>
      </c>
      <c r="F19" s="56">
        <v>331.30643600000002</v>
      </c>
      <c r="G19" s="56">
        <v>328.04224900000003</v>
      </c>
      <c r="H19" s="56">
        <v>306.864619</v>
      </c>
      <c r="I19" s="56">
        <v>-6.4557629587523095</v>
      </c>
      <c r="J19" s="56">
        <v>93.544237041247698</v>
      </c>
      <c r="K19" s="56">
        <v>-0.98524708406207973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169.268393</v>
      </c>
      <c r="D20" s="56">
        <v>267.583506</v>
      </c>
      <c r="E20" s="56">
        <v>268.48674099999999</v>
      </c>
      <c r="F20" s="56">
        <v>272.01927899999998</v>
      </c>
      <c r="G20" s="56">
        <v>263.39147700000001</v>
      </c>
      <c r="H20" s="35">
        <v>264.18148100000002</v>
      </c>
      <c r="I20" s="35">
        <v>0.29993529365417437</v>
      </c>
      <c r="J20" s="35">
        <v>100.29993529365417</v>
      </c>
      <c r="K20" s="35">
        <v>-3.1717612191744626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203.02237299999999</v>
      </c>
      <c r="D21" s="56">
        <v>219.210239</v>
      </c>
      <c r="E21" s="56">
        <v>244.02707899999999</v>
      </c>
      <c r="F21" s="56">
        <v>257.332427</v>
      </c>
      <c r="G21" s="56">
        <v>271.16428300000001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202.151667</v>
      </c>
      <c r="D22" s="56">
        <v>256.22210200000001</v>
      </c>
      <c r="E22" s="56">
        <v>234.90785299999999</v>
      </c>
      <c r="F22" s="56">
        <v>276.133264</v>
      </c>
      <c r="G22" s="56">
        <v>283.066619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215.46165300000001</v>
      </c>
      <c r="D23" s="56">
        <v>266.258486</v>
      </c>
      <c r="E23" s="56">
        <v>253.36492799999999</v>
      </c>
      <c r="F23" s="56">
        <v>273.68347299999999</v>
      </c>
      <c r="G23" s="56">
        <v>271.03829400000001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197.57481200000001</v>
      </c>
      <c r="D24" s="56">
        <v>278.34522399999997</v>
      </c>
      <c r="E24" s="56">
        <v>250.99614399999999</v>
      </c>
      <c r="F24" s="56">
        <v>306.11627600000003</v>
      </c>
      <c r="G24" s="56">
        <v>321.03645799999998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2181.9010109999999</v>
      </c>
      <c r="D25" s="58">
        <v>2819.5530130000006</v>
      </c>
      <c r="E25" s="58">
        <v>3165.3405560000001</v>
      </c>
      <c r="F25" s="58">
        <v>3226.638735</v>
      </c>
      <c r="G25" s="58">
        <v>3502.4521790000003</v>
      </c>
      <c r="H25" s="35">
        <v>2389.1338930000002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29.224607293607452</v>
      </c>
      <c r="E26" s="58">
        <v>12.263913514152435</v>
      </c>
      <c r="F26" s="58">
        <v>1.9365429379725851</v>
      </c>
      <c r="G26" s="58">
        <v>8.5480113099801525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1363.6905059999999</v>
      </c>
      <c r="D28" s="58">
        <v>1799.5169620000001</v>
      </c>
      <c r="E28" s="58">
        <v>2182.0445519999998</v>
      </c>
      <c r="F28" s="58">
        <v>2113.3732949999999</v>
      </c>
      <c r="G28" s="58">
        <v>2356.1465250000001</v>
      </c>
      <c r="H28" s="35">
        <v>2389.1338930000002</v>
      </c>
      <c r="I28" s="35">
        <v>1.4000558814991404</v>
      </c>
      <c r="J28" s="35">
        <v>101.40005588149914</v>
      </c>
      <c r="K28" s="35">
        <v>11.487475051112561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31.959337846999738</v>
      </c>
      <c r="E29" s="58">
        <v>21.257237251870897</v>
      </c>
      <c r="F29" s="58">
        <v>-3.1471060908017545</v>
      </c>
      <c r="G29" s="58">
        <v>11.487475051112561</v>
      </c>
      <c r="H29" s="35">
        <v>1.4000558814991404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2" t="s">
        <v>123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6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0.75" customHeight="1" x14ac:dyDescent="0.25">
      <c r="A45" s="70"/>
      <c r="B45" s="129" t="s">
        <v>445</v>
      </c>
      <c r="C45" s="129"/>
      <c r="D45" s="129"/>
      <c r="E45" s="129"/>
      <c r="F45" s="129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4"/>
      <c r="P47" s="64"/>
    </row>
    <row r="48" spans="1:16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  <c r="P53" s="64"/>
    </row>
    <row r="54" spans="2:16" x14ac:dyDescent="0.25">
      <c r="B54" s="30">
        <v>2020</v>
      </c>
      <c r="C54" s="30">
        <v>1</v>
      </c>
      <c r="D54" s="120">
        <v>142.785709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  <c r="P54" s="64"/>
    </row>
    <row r="55" spans="2:16" x14ac:dyDescent="0.25">
      <c r="B55" s="30">
        <v>2020</v>
      </c>
      <c r="C55" s="30">
        <v>2</v>
      </c>
      <c r="D55" s="120">
        <v>194.23648900000001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  <c r="P55" s="64"/>
    </row>
    <row r="56" spans="2:16" x14ac:dyDescent="0.25">
      <c r="B56" s="30">
        <v>2020</v>
      </c>
      <c r="C56" s="30">
        <v>3</v>
      </c>
      <c r="D56" s="120">
        <v>186.09690599999999</v>
      </c>
      <c r="E56" s="119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  <c r="P56" s="64"/>
    </row>
    <row r="57" spans="2:16" x14ac:dyDescent="0.25">
      <c r="B57" s="30">
        <v>2020</v>
      </c>
      <c r="C57" s="30">
        <v>4</v>
      </c>
      <c r="D57" s="120">
        <v>165.990557</v>
      </c>
      <c r="E57" s="119">
        <v>43922</v>
      </c>
      <c r="F57" s="78">
        <v>170.46131324999999</v>
      </c>
      <c r="G57" s="30"/>
      <c r="H57" s="30"/>
      <c r="I57" s="30"/>
      <c r="J57" s="30"/>
      <c r="K57" s="64"/>
      <c r="L57" s="64"/>
      <c r="M57" s="64"/>
      <c r="N57" s="30"/>
      <c r="O57" s="64"/>
      <c r="P57" s="64"/>
    </row>
    <row r="58" spans="2:16" x14ac:dyDescent="0.25">
      <c r="B58" s="30">
        <v>2020</v>
      </c>
      <c r="C58" s="30">
        <v>5</v>
      </c>
      <c r="D58" s="120">
        <v>173.61435499999999</v>
      </c>
      <c r="E58" s="119">
        <v>43952</v>
      </c>
      <c r="F58" s="78">
        <v>170.46131324999999</v>
      </c>
      <c r="G58" s="30"/>
      <c r="H58" s="30"/>
      <c r="I58" s="30"/>
      <c r="J58" s="30"/>
      <c r="K58" s="64"/>
      <c r="L58" s="64"/>
      <c r="M58" s="64"/>
      <c r="N58" s="30"/>
      <c r="O58" s="64"/>
      <c r="P58" s="64"/>
    </row>
    <row r="59" spans="2:16" x14ac:dyDescent="0.25">
      <c r="B59" s="30">
        <v>2020</v>
      </c>
      <c r="C59" s="30">
        <v>6</v>
      </c>
      <c r="D59" s="120">
        <v>155.83046100000001</v>
      </c>
      <c r="E59" s="119">
        <v>43983</v>
      </c>
      <c r="F59" s="78">
        <v>170.46131324999999</v>
      </c>
      <c r="G59" s="30"/>
      <c r="H59" s="30"/>
      <c r="I59" s="30"/>
      <c r="J59" s="30"/>
      <c r="K59" s="64"/>
      <c r="L59" s="64"/>
      <c r="M59" s="64"/>
      <c r="N59" s="30"/>
      <c r="O59" s="64"/>
      <c r="P59" s="64"/>
    </row>
    <row r="60" spans="2:16" x14ac:dyDescent="0.25">
      <c r="B60" s="30">
        <v>2020</v>
      </c>
      <c r="C60" s="30">
        <v>7</v>
      </c>
      <c r="D60" s="120">
        <v>175.867636</v>
      </c>
      <c r="E60" s="119">
        <v>44013</v>
      </c>
      <c r="F60" s="78">
        <v>170.46131324999999</v>
      </c>
      <c r="G60" s="46"/>
      <c r="H60" s="30"/>
      <c r="I60" s="30"/>
      <c r="J60" s="46"/>
    </row>
    <row r="61" spans="2:16" x14ac:dyDescent="0.25">
      <c r="B61" s="30">
        <v>2020</v>
      </c>
      <c r="C61" s="30">
        <v>8</v>
      </c>
      <c r="D61" s="120">
        <v>169.268393</v>
      </c>
      <c r="E61" s="119">
        <v>44044</v>
      </c>
      <c r="F61" s="78">
        <v>170.46131324999999</v>
      </c>
      <c r="G61" s="46"/>
      <c r="H61" s="30"/>
      <c r="I61" s="30"/>
      <c r="J61" s="46"/>
    </row>
    <row r="62" spans="2:16" x14ac:dyDescent="0.25">
      <c r="B62" s="30">
        <v>2020</v>
      </c>
      <c r="C62" s="30">
        <v>9</v>
      </c>
      <c r="D62" s="120">
        <v>203.02237299999999</v>
      </c>
      <c r="E62" s="119">
        <v>44075</v>
      </c>
      <c r="F62" s="78">
        <v>174.07920877777778</v>
      </c>
      <c r="G62" s="46"/>
      <c r="H62" s="46"/>
      <c r="I62" s="46"/>
      <c r="J62" s="46"/>
    </row>
    <row r="63" spans="2:16" x14ac:dyDescent="0.25">
      <c r="B63" s="30">
        <v>2020</v>
      </c>
      <c r="C63" s="30">
        <v>10</v>
      </c>
      <c r="D63" s="120">
        <v>202.151667</v>
      </c>
      <c r="E63" s="119">
        <v>44105</v>
      </c>
      <c r="F63" s="78">
        <v>176.88645460000001</v>
      </c>
      <c r="G63" s="46"/>
      <c r="H63" s="46"/>
      <c r="I63" s="46"/>
      <c r="J63" s="46"/>
    </row>
    <row r="64" spans="2:16" x14ac:dyDescent="0.25">
      <c r="B64" s="30">
        <v>2020</v>
      </c>
      <c r="C64" s="30">
        <v>11</v>
      </c>
      <c r="D64" s="120">
        <v>215.46165300000001</v>
      </c>
      <c r="E64" s="119">
        <v>44136</v>
      </c>
      <c r="F64" s="78">
        <v>180.39329081818184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0">
        <v>197.57481200000001</v>
      </c>
      <c r="E65" s="119">
        <v>44166</v>
      </c>
      <c r="F65" s="78">
        <v>181.82508425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0">
        <v>167.77076600000001</v>
      </c>
      <c r="E66" s="119">
        <v>44197</v>
      </c>
      <c r="F66" s="78">
        <v>183.90717233333336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0">
        <v>209.63578000000001</v>
      </c>
      <c r="E67" s="119">
        <v>44228</v>
      </c>
      <c r="F67" s="78">
        <v>185.19044658333337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0">
        <v>275.73447900000002</v>
      </c>
      <c r="E68" s="119">
        <v>44256</v>
      </c>
      <c r="F68" s="78">
        <v>192.66024433333337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0">
        <v>227.82933800000001</v>
      </c>
      <c r="E69" s="119">
        <v>44287</v>
      </c>
      <c r="F69" s="78">
        <v>197.81347608333337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0">
        <v>227.209868</v>
      </c>
      <c r="E70" s="119">
        <v>44317</v>
      </c>
      <c r="F70" s="78">
        <v>202.27976883333335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0">
        <v>206.155686</v>
      </c>
      <c r="E71" s="119">
        <v>44348</v>
      </c>
      <c r="F71" s="78">
        <v>206.47353758333335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0">
        <v>217.59753900000001</v>
      </c>
      <c r="E72" s="119">
        <v>44378</v>
      </c>
      <c r="F72" s="78">
        <v>209.9510295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0">
        <v>267.583506</v>
      </c>
      <c r="E73" s="119">
        <v>44409</v>
      </c>
      <c r="F73" s="78">
        <v>218.14395558333331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0">
        <v>219.210239</v>
      </c>
      <c r="E74" s="119">
        <v>44440</v>
      </c>
      <c r="F74" s="78">
        <v>219.49294441666666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0">
        <v>256.22210200000001</v>
      </c>
      <c r="E75" s="119">
        <v>44470</v>
      </c>
      <c r="F75" s="78">
        <v>223.99881400000004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0">
        <v>266.258486</v>
      </c>
      <c r="E76" s="119">
        <v>44501</v>
      </c>
      <c r="F76" s="78">
        <v>228.2318834166667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0">
        <v>278.34522399999997</v>
      </c>
      <c r="E77" s="119">
        <v>44531</v>
      </c>
      <c r="F77" s="78">
        <v>234.96275108333339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0">
        <v>186.02026699999999</v>
      </c>
      <c r="E78" s="119">
        <v>44562</v>
      </c>
      <c r="F78" s="78">
        <v>236.48354283333336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0">
        <v>346.28522700000002</v>
      </c>
      <c r="E79" s="119">
        <v>44593</v>
      </c>
      <c r="F79" s="78">
        <v>247.87099674999999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0">
        <v>301.32037100000002</v>
      </c>
      <c r="E80" s="119">
        <v>44621</v>
      </c>
      <c r="F80" s="78">
        <v>250.00315441666666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0">
        <v>274.09891900000002</v>
      </c>
      <c r="E81" s="119">
        <v>44652</v>
      </c>
      <c r="F81" s="78">
        <v>253.85895283333329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0">
        <v>307.58761800000002</v>
      </c>
      <c r="E82" s="119">
        <v>44682</v>
      </c>
      <c r="F82" s="78">
        <v>260.5570986666666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0">
        <v>260.74843700000002</v>
      </c>
      <c r="E83" s="119">
        <v>44713</v>
      </c>
      <c r="F83" s="78">
        <v>265.10649458333336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0">
        <v>237.496972</v>
      </c>
      <c r="E84" s="119">
        <v>44743</v>
      </c>
      <c r="F84" s="78">
        <v>266.7647806666667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0">
        <v>268.48674099999999</v>
      </c>
      <c r="E85" s="119">
        <v>44774</v>
      </c>
      <c r="F85" s="78">
        <v>266.84005025000005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0">
        <v>244.02707899999999</v>
      </c>
      <c r="E86" s="119">
        <v>44805</v>
      </c>
      <c r="F86" s="78">
        <v>268.90812025000002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0">
        <v>234.90785299999999</v>
      </c>
      <c r="E87" s="119">
        <v>44835</v>
      </c>
      <c r="F87" s="78">
        <v>267.13193283333334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0">
        <v>253.36492799999999</v>
      </c>
      <c r="E88" s="119">
        <v>44866</v>
      </c>
      <c r="F88" s="78">
        <v>266.05746966666669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0">
        <v>250.99614399999999</v>
      </c>
      <c r="E89" s="119">
        <v>44896</v>
      </c>
      <c r="F89" s="78">
        <v>263.77837966666669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0">
        <v>174.80027100000001</v>
      </c>
      <c r="E90" s="119">
        <v>44927</v>
      </c>
      <c r="F90" s="78">
        <v>262.84338000000002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0">
        <v>260.33339799999999</v>
      </c>
      <c r="E91" s="119">
        <v>44958</v>
      </c>
      <c r="F91" s="78">
        <v>255.68072758333332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0">
        <v>280.05647499999998</v>
      </c>
      <c r="E92" s="119">
        <v>44986</v>
      </c>
      <c r="F92" s="78">
        <v>253.90873624999998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0">
        <v>234.68111300000001</v>
      </c>
      <c r="E93" s="119">
        <v>45017</v>
      </c>
      <c r="F93" s="78">
        <v>250.62391908333333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0">
        <v>304.77377999999999</v>
      </c>
      <c r="E94" s="119">
        <v>45047</v>
      </c>
      <c r="F94" s="78">
        <v>250.38943258333333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0">
        <v>255.40254300000001</v>
      </c>
      <c r="E95" s="119">
        <v>45078</v>
      </c>
      <c r="F95" s="78">
        <v>249.94394141666669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0">
        <v>331.30643600000002</v>
      </c>
      <c r="E96" s="119">
        <v>45108</v>
      </c>
      <c r="F96" s="78">
        <v>257.76139675000002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0">
        <v>272.01927899999998</v>
      </c>
      <c r="E97" s="119">
        <v>45139</v>
      </c>
      <c r="F97" s="78">
        <v>258.05577491666668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0">
        <v>257.332427</v>
      </c>
      <c r="E98" s="119">
        <v>45170</v>
      </c>
      <c r="F98" s="78">
        <v>259.16455391666665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0">
        <v>276.133264</v>
      </c>
      <c r="E99" s="119">
        <v>45200</v>
      </c>
      <c r="F99" s="78">
        <v>262.60000483333334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0">
        <v>273.68347299999999</v>
      </c>
      <c r="E100" s="119">
        <v>45231</v>
      </c>
      <c r="F100" s="78">
        <v>264.29321691666667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0">
        <v>306.11627600000003</v>
      </c>
      <c r="E101" s="119">
        <v>45261</v>
      </c>
      <c r="F101" s="78">
        <v>268.88656125</v>
      </c>
      <c r="G101" s="46"/>
      <c r="H101" s="46"/>
      <c r="I101" s="46"/>
      <c r="J101" s="46"/>
    </row>
    <row r="102" spans="2:10" x14ac:dyDescent="0.25">
      <c r="B102" s="30" t="s">
        <v>163</v>
      </c>
      <c r="C102" s="30">
        <v>1</v>
      </c>
      <c r="D102" s="120">
        <v>240.14927399999999</v>
      </c>
      <c r="E102" s="119">
        <v>45292</v>
      </c>
      <c r="F102" s="78">
        <v>274.3323115</v>
      </c>
      <c r="G102" s="46"/>
      <c r="H102" s="46"/>
      <c r="I102" s="46"/>
      <c r="J102" s="46"/>
    </row>
    <row r="103" spans="2:10" x14ac:dyDescent="0.25">
      <c r="B103" s="30" t="s">
        <v>163</v>
      </c>
      <c r="C103" s="30">
        <v>2</v>
      </c>
      <c r="D103" s="120">
        <v>302.02162900000002</v>
      </c>
      <c r="E103" s="119">
        <v>45323</v>
      </c>
      <c r="F103" s="78">
        <v>277.80633074999997</v>
      </c>
      <c r="G103" s="46"/>
      <c r="H103" s="46"/>
      <c r="I103" s="46"/>
      <c r="J103" s="46"/>
    </row>
    <row r="104" spans="2:10" x14ac:dyDescent="0.25">
      <c r="B104" s="30" t="s">
        <v>163</v>
      </c>
      <c r="C104" s="30">
        <v>3</v>
      </c>
      <c r="D104" s="120">
        <v>295.72652099999999</v>
      </c>
      <c r="E104" s="119">
        <v>45352</v>
      </c>
      <c r="F104" s="78">
        <v>279.11216791666669</v>
      </c>
      <c r="G104" s="46"/>
      <c r="H104" s="46"/>
      <c r="I104" s="46"/>
      <c r="J104" s="46"/>
    </row>
    <row r="105" spans="2:10" x14ac:dyDescent="0.25">
      <c r="B105" s="30" t="s">
        <v>163</v>
      </c>
      <c r="C105" s="30">
        <v>4</v>
      </c>
      <c r="D105" s="120">
        <v>322.496691</v>
      </c>
      <c r="E105" s="119">
        <v>45383</v>
      </c>
      <c r="F105" s="78">
        <v>286.43013274999998</v>
      </c>
      <c r="G105" s="46"/>
      <c r="H105" s="46"/>
      <c r="I105" s="46"/>
      <c r="J105" s="46"/>
    </row>
    <row r="106" spans="2:10" x14ac:dyDescent="0.25">
      <c r="B106" s="30" t="s">
        <v>163</v>
      </c>
      <c r="C106" s="30">
        <v>5</v>
      </c>
      <c r="D106" s="120">
        <v>320.74250499999999</v>
      </c>
      <c r="E106" s="119">
        <v>45413</v>
      </c>
      <c r="F106" s="78">
        <v>287.76085983333331</v>
      </c>
      <c r="G106" s="46"/>
      <c r="H106" s="46"/>
      <c r="I106" s="46"/>
      <c r="J106" s="46"/>
    </row>
    <row r="107" spans="2:10" x14ac:dyDescent="0.25">
      <c r="B107" s="30" t="s">
        <v>163</v>
      </c>
      <c r="C107" s="30">
        <v>6</v>
      </c>
      <c r="D107" s="120">
        <v>283.57617900000002</v>
      </c>
      <c r="E107" s="119">
        <v>45444</v>
      </c>
      <c r="F107" s="78">
        <v>290.10866283333331</v>
      </c>
      <c r="G107" s="46"/>
      <c r="H107" s="46"/>
      <c r="I107" s="46"/>
      <c r="J107" s="46"/>
    </row>
    <row r="108" spans="2:10" x14ac:dyDescent="0.25">
      <c r="B108" s="30" t="s">
        <v>163</v>
      </c>
      <c r="C108" s="30">
        <v>7</v>
      </c>
      <c r="D108" s="120">
        <v>328.04224900000003</v>
      </c>
      <c r="E108" s="119">
        <v>45474</v>
      </c>
      <c r="F108" s="78">
        <v>289.83664725</v>
      </c>
      <c r="G108" s="46"/>
      <c r="H108" s="46"/>
      <c r="I108" s="46"/>
      <c r="J108" s="46"/>
    </row>
    <row r="109" spans="2:10" x14ac:dyDescent="0.25">
      <c r="B109" s="30" t="s">
        <v>163</v>
      </c>
      <c r="C109" s="30">
        <v>8</v>
      </c>
      <c r="D109" s="120">
        <v>263.39147700000001</v>
      </c>
      <c r="E109" s="119">
        <v>45505</v>
      </c>
      <c r="F109" s="78">
        <v>289.11766375000008</v>
      </c>
      <c r="G109" s="46"/>
      <c r="H109" s="46"/>
      <c r="I109" s="46"/>
      <c r="J109" s="46"/>
    </row>
    <row r="110" spans="2:10" x14ac:dyDescent="0.25">
      <c r="B110" s="30" t="s">
        <v>163</v>
      </c>
      <c r="C110" s="30">
        <v>9</v>
      </c>
      <c r="D110" s="120">
        <v>271.16428300000001</v>
      </c>
      <c r="E110" s="119">
        <v>45536</v>
      </c>
      <c r="F110" s="78">
        <v>290.27031841666673</v>
      </c>
      <c r="G110" s="46"/>
      <c r="H110" s="46"/>
      <c r="I110" s="46"/>
      <c r="J110" s="46"/>
    </row>
    <row r="111" spans="2:10" x14ac:dyDescent="0.25">
      <c r="B111" s="30" t="s">
        <v>163</v>
      </c>
      <c r="C111" s="30">
        <v>10</v>
      </c>
      <c r="D111" s="120">
        <v>283.066619</v>
      </c>
      <c r="E111" s="119">
        <v>45566</v>
      </c>
      <c r="F111" s="78">
        <v>290.84809800000005</v>
      </c>
      <c r="G111" s="46"/>
      <c r="H111" s="46"/>
      <c r="I111" s="46"/>
      <c r="J111" s="46"/>
    </row>
    <row r="112" spans="2:10" x14ac:dyDescent="0.25">
      <c r="B112" s="30" t="s">
        <v>163</v>
      </c>
      <c r="C112" s="30">
        <v>11</v>
      </c>
      <c r="D112" s="120">
        <v>271.03829400000001</v>
      </c>
      <c r="E112" s="119">
        <v>45597</v>
      </c>
      <c r="F112" s="78">
        <v>290.62766641666673</v>
      </c>
      <c r="G112" s="46"/>
      <c r="H112" s="46"/>
      <c r="I112" s="46"/>
      <c r="J112" s="46"/>
    </row>
    <row r="113" spans="2:10" x14ac:dyDescent="0.25">
      <c r="B113" s="30" t="s">
        <v>163</v>
      </c>
      <c r="C113" s="30">
        <v>12</v>
      </c>
      <c r="D113" s="120">
        <v>321.03645799999998</v>
      </c>
      <c r="E113" s="119">
        <v>45627</v>
      </c>
      <c r="F113" s="78">
        <v>291.8710149166667</v>
      </c>
      <c r="G113" s="46"/>
      <c r="H113" s="46"/>
      <c r="I113" s="46"/>
      <c r="J113" s="46"/>
    </row>
    <row r="114" spans="2:10" x14ac:dyDescent="0.25">
      <c r="B114" s="30">
        <v>2017</v>
      </c>
      <c r="C114" s="30">
        <v>1</v>
      </c>
      <c r="D114" s="120">
        <v>262.48003</v>
      </c>
      <c r="E114" s="119">
        <v>45658</v>
      </c>
      <c r="F114" s="78">
        <v>293.73191125000005</v>
      </c>
      <c r="G114" s="46"/>
      <c r="H114" s="46"/>
      <c r="I114" s="46"/>
      <c r="J114" s="46"/>
    </row>
    <row r="115" spans="2:10" x14ac:dyDescent="0.25">
      <c r="B115" s="30">
        <v>2017</v>
      </c>
      <c r="C115" s="30">
        <v>2</v>
      </c>
      <c r="D115" s="120">
        <v>252.72323499999999</v>
      </c>
      <c r="E115" s="119">
        <v>45689</v>
      </c>
      <c r="F115" s="78">
        <v>289.62371175000004</v>
      </c>
      <c r="G115" s="46"/>
      <c r="H115" s="46"/>
      <c r="I115" s="46"/>
      <c r="J115" s="46"/>
    </row>
    <row r="116" spans="2:10" x14ac:dyDescent="0.25">
      <c r="B116" s="30">
        <v>2017</v>
      </c>
      <c r="C116" s="30">
        <v>3</v>
      </c>
      <c r="D116" s="120">
        <v>323.01763299999999</v>
      </c>
      <c r="E116" s="119">
        <v>45717</v>
      </c>
      <c r="F116" s="78">
        <v>291.89797108333335</v>
      </c>
      <c r="G116" s="46"/>
      <c r="H116" s="46"/>
      <c r="I116" s="46"/>
      <c r="J116" s="46"/>
    </row>
    <row r="117" spans="2:10" x14ac:dyDescent="0.25">
      <c r="B117" s="30">
        <v>2017</v>
      </c>
      <c r="C117" s="30">
        <v>4</v>
      </c>
      <c r="D117" s="120">
        <v>340.76696399999997</v>
      </c>
      <c r="E117" s="119">
        <v>45748</v>
      </c>
      <c r="F117" s="78">
        <v>293.4204938333333</v>
      </c>
      <c r="G117" s="46"/>
      <c r="H117" s="46"/>
      <c r="I117" s="46"/>
      <c r="J117" s="46"/>
    </row>
    <row r="118" spans="2:10" x14ac:dyDescent="0.25">
      <c r="B118" s="30">
        <v>2017</v>
      </c>
      <c r="C118" s="30">
        <v>5</v>
      </c>
      <c r="D118" s="120">
        <v>304.84143699999998</v>
      </c>
      <c r="E118" s="119">
        <v>45778</v>
      </c>
      <c r="F118" s="78">
        <v>292.0954048333333</v>
      </c>
      <c r="G118" s="46"/>
      <c r="H118" s="46"/>
      <c r="I118" s="46"/>
      <c r="J118" s="46"/>
    </row>
    <row r="119" spans="2:10" x14ac:dyDescent="0.25">
      <c r="B119" s="30">
        <v>2017</v>
      </c>
      <c r="C119" s="30">
        <v>6</v>
      </c>
      <c r="D119" s="120">
        <v>334.25849399999998</v>
      </c>
      <c r="E119" s="119">
        <v>45809</v>
      </c>
      <c r="F119" s="78">
        <v>296.31893108333333</v>
      </c>
      <c r="G119" s="46"/>
      <c r="H119" s="46"/>
      <c r="I119" s="46"/>
      <c r="J119" s="46"/>
    </row>
    <row r="120" spans="2:10" x14ac:dyDescent="0.25">
      <c r="B120" s="30">
        <v>2017</v>
      </c>
      <c r="C120" s="30">
        <v>7</v>
      </c>
      <c r="D120" s="120">
        <v>306.864619</v>
      </c>
      <c r="E120" s="119">
        <v>45839</v>
      </c>
      <c r="F120" s="78">
        <v>294.55412858333335</v>
      </c>
      <c r="G120" s="46"/>
      <c r="H120" s="46"/>
      <c r="I120" s="46"/>
      <c r="J120" s="46"/>
    </row>
    <row r="121" spans="2:10" x14ac:dyDescent="0.25">
      <c r="B121" s="30">
        <v>2017</v>
      </c>
      <c r="C121" s="30">
        <v>8</v>
      </c>
      <c r="D121" s="120">
        <v>264.18148100000002</v>
      </c>
      <c r="E121" s="119">
        <v>45870</v>
      </c>
      <c r="F121" s="78">
        <v>294.61996225000001</v>
      </c>
      <c r="G121" s="46"/>
      <c r="H121" s="46"/>
      <c r="I121" s="46"/>
      <c r="J121" s="46"/>
    </row>
    <row r="122" spans="2:10" x14ac:dyDescent="0.25">
      <c r="B122" s="30">
        <v>2017</v>
      </c>
      <c r="C122" s="30">
        <v>9</v>
      </c>
      <c r="D122" s="120">
        <v>0</v>
      </c>
      <c r="E122" s="119">
        <v>45901</v>
      </c>
      <c r="F122" s="78">
        <v>272.02293866666668</v>
      </c>
      <c r="G122" s="46"/>
      <c r="H122" s="46"/>
      <c r="I122" s="46"/>
      <c r="J122" s="46"/>
    </row>
    <row r="123" spans="2:10" x14ac:dyDescent="0.25">
      <c r="B123" s="30">
        <v>2017</v>
      </c>
      <c r="C123" s="30">
        <v>10</v>
      </c>
      <c r="D123" s="120">
        <v>0</v>
      </c>
      <c r="E123" s="119">
        <v>45931</v>
      </c>
      <c r="F123" s="78">
        <v>248.43405374999998</v>
      </c>
      <c r="G123" s="46"/>
      <c r="H123" s="46"/>
      <c r="I123" s="46"/>
      <c r="J123" s="46"/>
    </row>
    <row r="124" spans="2:10" x14ac:dyDescent="0.25">
      <c r="B124" s="30">
        <v>2017</v>
      </c>
      <c r="C124" s="30">
        <v>11</v>
      </c>
      <c r="D124" s="120">
        <v>0</v>
      </c>
      <c r="E124" s="119">
        <v>45962</v>
      </c>
      <c r="F124" s="78">
        <v>225.84752924999998</v>
      </c>
      <c r="G124" s="46"/>
      <c r="H124" s="46"/>
      <c r="I124" s="46"/>
      <c r="J124" s="46"/>
    </row>
    <row r="125" spans="2:10" x14ac:dyDescent="0.25">
      <c r="B125" s="30">
        <v>2017</v>
      </c>
      <c r="C125" s="30">
        <v>12</v>
      </c>
      <c r="D125" s="120">
        <v>0</v>
      </c>
      <c r="E125" s="119">
        <v>45992</v>
      </c>
      <c r="F125" s="78">
        <v>199.09449108333334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F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ht="12.75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2.75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2.75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2.75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ht="12.75" x14ac:dyDescent="0.2">
      <c r="A7" s="47"/>
      <c r="B7" s="48"/>
      <c r="C7" s="133" t="s">
        <v>32</v>
      </c>
      <c r="D7" s="133"/>
      <c r="E7" s="133"/>
      <c r="F7" s="133"/>
      <c r="G7" s="133"/>
      <c r="H7" s="133"/>
      <c r="I7" s="133"/>
      <c r="J7" s="133"/>
      <c r="K7" s="133"/>
      <c r="L7" s="50"/>
      <c r="M7" s="46"/>
      <c r="O7" s="46"/>
    </row>
    <row r="8" spans="1:16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  <c r="M8" s="46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M10" s="46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M11" s="46"/>
      <c r="O11" s="74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ht="12.75" x14ac:dyDescent="0.2">
      <c r="A13" s="47"/>
      <c r="B13" s="55" t="s">
        <v>5</v>
      </c>
      <c r="C13" s="56">
        <v>38.537407999999999</v>
      </c>
      <c r="D13" s="56">
        <v>99.447621999999996</v>
      </c>
      <c r="E13" s="56">
        <v>99.888454999999993</v>
      </c>
      <c r="F13" s="56">
        <v>114.380269</v>
      </c>
      <c r="G13" s="56">
        <v>159.112099</v>
      </c>
      <c r="H13" s="56">
        <v>194.26473799999999</v>
      </c>
      <c r="I13" s="56">
        <v>22.093001865307539</v>
      </c>
      <c r="J13" s="56">
        <v>122.09300186530754</v>
      </c>
      <c r="K13" s="56">
        <v>39.10799510359606</v>
      </c>
      <c r="L13" s="50"/>
      <c r="M13" s="46"/>
      <c r="N13" s="46">
        <v>1</v>
      </c>
      <c r="O13" s="46"/>
    </row>
    <row r="14" spans="1:16" ht="12.75" x14ac:dyDescent="0.2">
      <c r="A14" s="47"/>
      <c r="B14" s="55" t="s">
        <v>6</v>
      </c>
      <c r="C14" s="56">
        <v>72.507963000000004</v>
      </c>
      <c r="D14" s="56">
        <v>94.607387000000003</v>
      </c>
      <c r="E14" s="56">
        <v>202.15346299999999</v>
      </c>
      <c r="F14" s="56">
        <v>156.38017500000001</v>
      </c>
      <c r="G14" s="56">
        <v>182.75354400000001</v>
      </c>
      <c r="H14" s="56">
        <v>190.309425</v>
      </c>
      <c r="I14" s="56">
        <v>4.1344648287641395</v>
      </c>
      <c r="J14" s="56">
        <v>104.13446482876414</v>
      </c>
      <c r="K14" s="56">
        <v>16.864905669788378</v>
      </c>
      <c r="L14" s="50"/>
      <c r="M14" s="46"/>
      <c r="N14" s="46">
        <v>1</v>
      </c>
      <c r="O14" s="46"/>
    </row>
    <row r="15" spans="1:16" ht="12.75" x14ac:dyDescent="0.2">
      <c r="A15" s="47"/>
      <c r="B15" s="55" t="s">
        <v>7</v>
      </c>
      <c r="C15" s="56">
        <v>63.061090999999998</v>
      </c>
      <c r="D15" s="56">
        <v>144.57277099999999</v>
      </c>
      <c r="E15" s="56">
        <v>195.03208100000001</v>
      </c>
      <c r="F15" s="56">
        <v>153.07272599999999</v>
      </c>
      <c r="G15" s="56">
        <v>175.22178600000001</v>
      </c>
      <c r="H15" s="56">
        <v>313.89257500000002</v>
      </c>
      <c r="I15" s="56">
        <v>79.140152697678829</v>
      </c>
      <c r="J15" s="56">
        <v>179.14015269767881</v>
      </c>
      <c r="K15" s="56">
        <v>14.469631905555813</v>
      </c>
      <c r="L15" s="50"/>
      <c r="M15" s="46"/>
      <c r="N15" s="46">
        <v>1</v>
      </c>
      <c r="O15" s="46"/>
    </row>
    <row r="16" spans="1:16" ht="12.75" x14ac:dyDescent="0.2">
      <c r="A16" s="47"/>
      <c r="B16" s="55" t="s">
        <v>8</v>
      </c>
      <c r="C16" s="56">
        <v>67.476399000000001</v>
      </c>
      <c r="D16" s="56">
        <v>113.737703</v>
      </c>
      <c r="E16" s="56">
        <v>180.37625700000001</v>
      </c>
      <c r="F16" s="56">
        <v>116.376668</v>
      </c>
      <c r="G16" s="56">
        <v>154.42209099999999</v>
      </c>
      <c r="H16" s="56">
        <v>226.82560000000001</v>
      </c>
      <c r="I16" s="56">
        <v>46.886755988817711</v>
      </c>
      <c r="J16" s="56">
        <v>146.8867559888177</v>
      </c>
      <c r="K16" s="56">
        <v>32.691624235194624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92.631890999999996</v>
      </c>
      <c r="D17" s="56">
        <v>127.742769</v>
      </c>
      <c r="E17" s="56">
        <v>182.70611500000001</v>
      </c>
      <c r="F17" s="56">
        <v>159.07277999999999</v>
      </c>
      <c r="G17" s="56">
        <v>165.204791</v>
      </c>
      <c r="H17" s="56">
        <v>194.72811999999999</v>
      </c>
      <c r="I17" s="56">
        <v>17.87074625456837</v>
      </c>
      <c r="J17" s="56">
        <v>117.87074625456837</v>
      </c>
      <c r="K17" s="56">
        <v>3.8548461905298925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59.042993000000003</v>
      </c>
      <c r="D18" s="56">
        <v>65.712660999999997</v>
      </c>
      <c r="E18" s="56">
        <v>152.167822</v>
      </c>
      <c r="F18" s="56">
        <v>119.92753399999999</v>
      </c>
      <c r="G18" s="56">
        <v>144.413771</v>
      </c>
      <c r="H18" s="56">
        <v>222.11309</v>
      </c>
      <c r="I18" s="56">
        <v>53.803261601693109</v>
      </c>
      <c r="J18" s="56">
        <v>153.80326160169312</v>
      </c>
      <c r="K18" s="56">
        <v>20.417527304447034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69.298164999999997</v>
      </c>
      <c r="D19" s="56">
        <v>89.736159000000001</v>
      </c>
      <c r="E19" s="56">
        <v>136.35995500000001</v>
      </c>
      <c r="F19" s="56">
        <v>187.54189400000001</v>
      </c>
      <c r="G19" s="56">
        <v>194.818881</v>
      </c>
      <c r="H19" s="56">
        <v>177.60671500000001</v>
      </c>
      <c r="I19" s="56">
        <v>-8.8349578396356705</v>
      </c>
      <c r="J19" s="56">
        <v>91.165042160364322</v>
      </c>
      <c r="K19" s="56">
        <v>3.8801927637565514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63.300851999999999</v>
      </c>
      <c r="D20" s="56">
        <v>103.186178</v>
      </c>
      <c r="E20" s="56">
        <v>127.436656</v>
      </c>
      <c r="F20" s="56">
        <v>125.938335</v>
      </c>
      <c r="G20" s="56">
        <v>132.74899400000001</v>
      </c>
      <c r="H20" s="35">
        <v>173.81865400000001</v>
      </c>
      <c r="I20" s="35">
        <v>30.937831438481567</v>
      </c>
      <c r="J20" s="35">
        <v>130.93783143848157</v>
      </c>
      <c r="K20" s="35">
        <v>5.4079315881062184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73.840925999999996</v>
      </c>
      <c r="D21" s="56">
        <v>73.204132999999999</v>
      </c>
      <c r="E21" s="56">
        <v>130.261236</v>
      </c>
      <c r="F21" s="56">
        <v>130.31362100000001</v>
      </c>
      <c r="G21" s="56">
        <v>146.271175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ht="12.75" x14ac:dyDescent="0.2">
      <c r="A22" s="47"/>
      <c r="B22" s="55" t="s">
        <v>14</v>
      </c>
      <c r="C22" s="56">
        <v>74.817655000000002</v>
      </c>
      <c r="D22" s="56">
        <v>129.76646700000001</v>
      </c>
      <c r="E22" s="56">
        <v>124.09012</v>
      </c>
      <c r="F22" s="56">
        <v>109.76070300000001</v>
      </c>
      <c r="G22" s="56">
        <v>163.283827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88.833475000000007</v>
      </c>
      <c r="D23" s="56">
        <v>133.221935</v>
      </c>
      <c r="E23" s="56">
        <v>128.06031200000001</v>
      </c>
      <c r="F23" s="56">
        <v>141.08346499999999</v>
      </c>
      <c r="G23" s="56">
        <v>169.110851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79.136452000000006</v>
      </c>
      <c r="D24" s="56">
        <v>156.21843200000001</v>
      </c>
      <c r="E24" s="56">
        <v>139.54401100000001</v>
      </c>
      <c r="F24" s="56">
        <v>164.88002499999999</v>
      </c>
      <c r="G24" s="56">
        <v>220.91727900000001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842.48527000000001</v>
      </c>
      <c r="D25" s="58">
        <v>1331.1542170000002</v>
      </c>
      <c r="E25" s="58">
        <v>1798.0764830000003</v>
      </c>
      <c r="F25" s="58">
        <v>1678.7281949999999</v>
      </c>
      <c r="G25" s="58">
        <v>2008.2790889999999</v>
      </c>
      <c r="H25" s="35">
        <v>1693.5589170000001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58.003263012539108</v>
      </c>
      <c r="E26" s="58">
        <v>35.076496775279331</v>
      </c>
      <c r="F26" s="58">
        <v>-6.6375534705216621</v>
      </c>
      <c r="G26" s="58">
        <v>19.630985824956614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5">
      <c r="A28" s="47"/>
      <c r="B28" s="57" t="s">
        <v>18</v>
      </c>
      <c r="C28" s="58">
        <v>525.856762</v>
      </c>
      <c r="D28" s="58">
        <v>838.7432500000001</v>
      </c>
      <c r="E28" s="58">
        <v>1276.1208040000001</v>
      </c>
      <c r="F28" s="58">
        <v>1132.6903810000001</v>
      </c>
      <c r="G28" s="58">
        <v>1308.6959569999999</v>
      </c>
      <c r="H28" s="35">
        <v>1693.5589170000001</v>
      </c>
      <c r="I28" s="35">
        <v>29.408126306299899</v>
      </c>
      <c r="J28" s="35">
        <v>129.40812630629989</v>
      </c>
      <c r="K28" s="35">
        <v>15.538719049120253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59.500326060274197</v>
      </c>
      <c r="E29" s="58">
        <v>52.146774832465127</v>
      </c>
      <c r="F29" s="58">
        <v>-11.239564667421565</v>
      </c>
      <c r="G29" s="58">
        <v>15.538719049120253</v>
      </c>
      <c r="H29" s="35">
        <v>29.408126306299899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2" t="s">
        <v>124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6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24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0">
        <v>38.537407999999999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0">
        <v>72.507963000000004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0">
        <v>63.061090999999998</v>
      </c>
      <c r="E56" s="119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0">
        <v>67.476399000000001</v>
      </c>
      <c r="E57" s="119">
        <v>43922</v>
      </c>
      <c r="F57" s="78">
        <v>65.73209525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0">
        <v>92.631890999999996</v>
      </c>
      <c r="E58" s="119">
        <v>43952</v>
      </c>
      <c r="F58" s="78">
        <v>65.73209525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0">
        <v>59.042993000000003</v>
      </c>
      <c r="E59" s="119">
        <v>43983</v>
      </c>
      <c r="F59" s="78">
        <v>65.73209525</v>
      </c>
      <c r="G59" s="46"/>
      <c r="H59" s="46"/>
      <c r="I59" s="30"/>
      <c r="J59" s="30"/>
    </row>
    <row r="60" spans="2:15" x14ac:dyDescent="0.25">
      <c r="B60" s="30">
        <v>2020</v>
      </c>
      <c r="C60" s="30">
        <v>7</v>
      </c>
      <c r="D60" s="120">
        <v>69.298164999999997</v>
      </c>
      <c r="E60" s="119">
        <v>44013</v>
      </c>
      <c r="F60" s="78">
        <v>65.73209525</v>
      </c>
      <c r="G60" s="46"/>
      <c r="H60" s="46"/>
      <c r="I60" s="30"/>
      <c r="J60" s="30"/>
    </row>
    <row r="61" spans="2:15" x14ac:dyDescent="0.25">
      <c r="B61" s="30">
        <v>2020</v>
      </c>
      <c r="C61" s="30">
        <v>8</v>
      </c>
      <c r="D61" s="120">
        <v>63.300851999999999</v>
      </c>
      <c r="E61" s="119">
        <v>44044</v>
      </c>
      <c r="F61" s="78">
        <v>65.73209525</v>
      </c>
      <c r="G61" s="46"/>
      <c r="H61" s="46"/>
      <c r="I61" s="30"/>
      <c r="J61" s="30"/>
    </row>
    <row r="62" spans="2:15" x14ac:dyDescent="0.25">
      <c r="B62" s="30">
        <v>2020</v>
      </c>
      <c r="C62" s="30">
        <v>9</v>
      </c>
      <c r="D62" s="120">
        <v>73.840925999999996</v>
      </c>
      <c r="E62" s="119">
        <v>44075</v>
      </c>
      <c r="F62" s="78">
        <v>66.633076444444441</v>
      </c>
      <c r="G62" s="46"/>
      <c r="H62" s="46"/>
      <c r="I62" s="30"/>
      <c r="J62" s="30"/>
    </row>
    <row r="63" spans="2:15" x14ac:dyDescent="0.25">
      <c r="B63" s="30">
        <v>2020</v>
      </c>
      <c r="C63" s="30">
        <v>10</v>
      </c>
      <c r="D63" s="120">
        <v>74.817655000000002</v>
      </c>
      <c r="E63" s="119">
        <v>44105</v>
      </c>
      <c r="F63" s="78">
        <v>67.451534300000006</v>
      </c>
      <c r="G63" s="46"/>
      <c r="H63" s="46"/>
      <c r="I63" s="30"/>
      <c r="J63" s="30"/>
    </row>
    <row r="64" spans="2:15" x14ac:dyDescent="0.25">
      <c r="B64" s="30">
        <v>2020</v>
      </c>
      <c r="C64" s="30">
        <v>11</v>
      </c>
      <c r="D64" s="120">
        <v>88.833475000000007</v>
      </c>
      <c r="E64" s="119">
        <v>44136</v>
      </c>
      <c r="F64" s="78">
        <v>69.395347090909098</v>
      </c>
      <c r="G64" s="46"/>
      <c r="H64" s="46"/>
      <c r="I64" s="30"/>
      <c r="J64" s="30"/>
    </row>
    <row r="65" spans="2:10" x14ac:dyDescent="0.25">
      <c r="B65" s="30">
        <v>2020</v>
      </c>
      <c r="C65" s="30">
        <v>12</v>
      </c>
      <c r="D65" s="120">
        <v>79.136452000000006</v>
      </c>
      <c r="E65" s="119">
        <v>44166</v>
      </c>
      <c r="F65" s="78">
        <v>70.20710583333333</v>
      </c>
      <c r="G65" s="46"/>
      <c r="H65" s="46"/>
      <c r="I65" s="30"/>
      <c r="J65" s="30"/>
    </row>
    <row r="66" spans="2:10" x14ac:dyDescent="0.25">
      <c r="B66" s="30">
        <v>2021</v>
      </c>
      <c r="C66" s="30">
        <v>1</v>
      </c>
      <c r="D66" s="120">
        <v>99.447621999999996</v>
      </c>
      <c r="E66" s="119">
        <v>44197</v>
      </c>
      <c r="F66" s="78">
        <v>75.28295700000001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0">
        <v>94.607387000000003</v>
      </c>
      <c r="E67" s="119">
        <v>44228</v>
      </c>
      <c r="F67" s="78">
        <v>77.124575666666672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0">
        <v>144.57277099999999</v>
      </c>
      <c r="E68" s="119">
        <v>44256</v>
      </c>
      <c r="F68" s="78">
        <v>83.917215666666664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0">
        <v>113.737703</v>
      </c>
      <c r="E69" s="119">
        <v>44287</v>
      </c>
      <c r="F69" s="78">
        <v>87.772324333333316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0">
        <v>127.742769</v>
      </c>
      <c r="E70" s="119">
        <v>44317</v>
      </c>
      <c r="F70" s="78">
        <v>90.698230833333341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0">
        <v>65.712660999999997</v>
      </c>
      <c r="E71" s="119">
        <v>44348</v>
      </c>
      <c r="F71" s="78">
        <v>91.254036499999998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0">
        <v>89.736159000000001</v>
      </c>
      <c r="E72" s="119">
        <v>44378</v>
      </c>
      <c r="F72" s="78">
        <v>92.95720266666666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0">
        <v>103.186178</v>
      </c>
      <c r="E73" s="119">
        <v>44409</v>
      </c>
      <c r="F73" s="78">
        <v>96.280979833333333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0">
        <v>73.204132999999999</v>
      </c>
      <c r="E74" s="119">
        <v>44440</v>
      </c>
      <c r="F74" s="78">
        <v>96.227913750000013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0">
        <v>129.76646700000001</v>
      </c>
      <c r="E75" s="119">
        <v>44470</v>
      </c>
      <c r="F75" s="78">
        <v>100.80698141666666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0">
        <v>133.221935</v>
      </c>
      <c r="E76" s="119">
        <v>44501</v>
      </c>
      <c r="F76" s="78">
        <v>104.50601975000001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0">
        <v>156.21843200000001</v>
      </c>
      <c r="E77" s="119">
        <v>44531</v>
      </c>
      <c r="F77" s="78">
        <v>110.92951808333335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0">
        <v>99.888454999999993</v>
      </c>
      <c r="E78" s="119">
        <v>44562</v>
      </c>
      <c r="F78" s="78">
        <v>110.96625416666667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0">
        <v>202.15346299999999</v>
      </c>
      <c r="E79" s="119">
        <v>44593</v>
      </c>
      <c r="F79" s="78">
        <v>119.92842716666667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0">
        <v>195.03208100000001</v>
      </c>
      <c r="E80" s="119">
        <v>44621</v>
      </c>
      <c r="F80" s="78">
        <v>124.13336966666667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0">
        <v>180.37625700000001</v>
      </c>
      <c r="E81" s="119">
        <v>44652</v>
      </c>
      <c r="F81" s="78">
        <v>129.68658250000001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0">
        <v>182.70611500000001</v>
      </c>
      <c r="E82" s="119">
        <v>44682</v>
      </c>
      <c r="F82" s="78">
        <v>134.26686133333337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0">
        <v>152.167822</v>
      </c>
      <c r="E83" s="119">
        <v>44713</v>
      </c>
      <c r="F83" s="78">
        <v>141.47145808333332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0">
        <v>136.35995500000001</v>
      </c>
      <c r="E84" s="119">
        <v>44743</v>
      </c>
      <c r="F84" s="78">
        <v>145.35677441666667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0">
        <v>127.436656</v>
      </c>
      <c r="E85" s="119">
        <v>44774</v>
      </c>
      <c r="F85" s="78">
        <v>147.3776475833333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0">
        <v>130.261236</v>
      </c>
      <c r="E86" s="119">
        <v>44805</v>
      </c>
      <c r="F86" s="78">
        <v>152.13240616666667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0">
        <v>124.09012</v>
      </c>
      <c r="E87" s="119">
        <v>44835</v>
      </c>
      <c r="F87" s="78">
        <v>151.65937725000001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0">
        <v>128.06031200000001</v>
      </c>
      <c r="E88" s="119">
        <v>44866</v>
      </c>
      <c r="F88" s="78">
        <v>151.22924200000003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0">
        <v>139.54401100000001</v>
      </c>
      <c r="E89" s="119">
        <v>44896</v>
      </c>
      <c r="F89" s="78">
        <v>149.8397069166667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0">
        <v>114.380269</v>
      </c>
      <c r="E90" s="119">
        <v>44927</v>
      </c>
      <c r="F90" s="78">
        <v>151.04735808333336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0">
        <v>156.38017500000001</v>
      </c>
      <c r="E91" s="119">
        <v>44958</v>
      </c>
      <c r="F91" s="78">
        <v>147.23291741666668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0">
        <v>153.07272599999999</v>
      </c>
      <c r="E92" s="119">
        <v>44986</v>
      </c>
      <c r="F92" s="78">
        <v>143.73630449999999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0">
        <v>116.376668</v>
      </c>
      <c r="E93" s="119">
        <v>45017</v>
      </c>
      <c r="F93" s="78">
        <v>138.40300541666667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0">
        <v>159.07277999999999</v>
      </c>
      <c r="E94" s="119">
        <v>45047</v>
      </c>
      <c r="F94" s="78">
        <v>136.4335608333333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0">
        <v>119.92753399999999</v>
      </c>
      <c r="E95" s="119">
        <v>45078</v>
      </c>
      <c r="F95" s="78">
        <v>133.74687016666664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0">
        <v>187.54189400000001</v>
      </c>
      <c r="E96" s="119">
        <v>45108</v>
      </c>
      <c r="F96" s="78">
        <v>138.01203174999998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0">
        <v>125.938335</v>
      </c>
      <c r="E97" s="119">
        <v>45139</v>
      </c>
      <c r="F97" s="78">
        <v>137.88717166666666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0">
        <v>130.31362100000001</v>
      </c>
      <c r="E98" s="119">
        <v>45170</v>
      </c>
      <c r="F98" s="78">
        <v>137.89153708333333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0">
        <v>109.76070300000001</v>
      </c>
      <c r="E99" s="119">
        <v>45200</v>
      </c>
      <c r="F99" s="78">
        <v>136.697419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0">
        <v>141.08346499999999</v>
      </c>
      <c r="E100" s="119">
        <v>45231</v>
      </c>
      <c r="F100" s="78">
        <v>137.78268174999999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0">
        <v>164.88002499999999</v>
      </c>
      <c r="E101" s="119">
        <v>45261</v>
      </c>
      <c r="F101" s="78">
        <v>139.89401624999999</v>
      </c>
      <c r="G101" s="46"/>
      <c r="H101" s="46"/>
      <c r="I101" s="46"/>
      <c r="J101" s="46"/>
    </row>
    <row r="102" spans="2:10" x14ac:dyDescent="0.25">
      <c r="B102" s="30" t="s">
        <v>163</v>
      </c>
      <c r="C102" s="30">
        <v>1</v>
      </c>
      <c r="D102" s="120">
        <v>159.112099</v>
      </c>
      <c r="E102" s="119">
        <v>45292</v>
      </c>
      <c r="F102" s="78">
        <v>143.62166875</v>
      </c>
      <c r="G102" s="46"/>
      <c r="H102" s="46"/>
      <c r="I102" s="46"/>
      <c r="J102" s="46"/>
    </row>
    <row r="103" spans="2:10" x14ac:dyDescent="0.25">
      <c r="B103" s="30" t="s">
        <v>163</v>
      </c>
      <c r="C103" s="30">
        <v>2</v>
      </c>
      <c r="D103" s="120">
        <v>182.75354400000001</v>
      </c>
      <c r="E103" s="119">
        <v>45323</v>
      </c>
      <c r="F103" s="78">
        <v>145.81944949999999</v>
      </c>
      <c r="G103" s="46"/>
      <c r="H103" s="46"/>
      <c r="I103" s="46"/>
      <c r="J103" s="46"/>
    </row>
    <row r="104" spans="2:10" x14ac:dyDescent="0.25">
      <c r="B104" s="30" t="s">
        <v>163</v>
      </c>
      <c r="C104" s="30">
        <v>3</v>
      </c>
      <c r="D104" s="120">
        <v>175.22178600000001</v>
      </c>
      <c r="E104" s="119">
        <v>45352</v>
      </c>
      <c r="F104" s="78">
        <v>147.66520449999999</v>
      </c>
      <c r="G104" s="46"/>
      <c r="H104" s="46"/>
      <c r="I104" s="46"/>
      <c r="J104" s="46"/>
    </row>
    <row r="105" spans="2:10" x14ac:dyDescent="0.25">
      <c r="B105" s="30" t="s">
        <v>163</v>
      </c>
      <c r="C105" s="30">
        <v>4</v>
      </c>
      <c r="D105" s="120">
        <v>154.42209099999999</v>
      </c>
      <c r="E105" s="119">
        <v>45383</v>
      </c>
      <c r="F105" s="78">
        <v>150.83565641666664</v>
      </c>
      <c r="G105" s="46"/>
      <c r="H105" s="46"/>
      <c r="I105" s="46"/>
      <c r="J105" s="46"/>
    </row>
    <row r="106" spans="2:10" x14ac:dyDescent="0.25">
      <c r="B106" s="30" t="s">
        <v>163</v>
      </c>
      <c r="C106" s="30">
        <v>5</v>
      </c>
      <c r="D106" s="120">
        <v>165.204791</v>
      </c>
      <c r="E106" s="119">
        <v>45413</v>
      </c>
      <c r="F106" s="78">
        <v>151.3466573333333</v>
      </c>
      <c r="G106" s="46"/>
      <c r="H106" s="46"/>
      <c r="I106" s="46"/>
      <c r="J106" s="46"/>
    </row>
    <row r="107" spans="2:10" x14ac:dyDescent="0.25">
      <c r="B107" s="30" t="s">
        <v>163</v>
      </c>
      <c r="C107" s="30">
        <v>6</v>
      </c>
      <c r="D107" s="120">
        <v>144.413771</v>
      </c>
      <c r="E107" s="119">
        <v>45444</v>
      </c>
      <c r="F107" s="78">
        <v>153.38717708333331</v>
      </c>
      <c r="G107" s="46"/>
      <c r="H107" s="46"/>
      <c r="I107" s="46"/>
      <c r="J107" s="46"/>
    </row>
    <row r="108" spans="2:10" x14ac:dyDescent="0.25">
      <c r="B108" s="30" t="s">
        <v>163</v>
      </c>
      <c r="C108" s="30">
        <v>7</v>
      </c>
      <c r="D108" s="120">
        <v>194.818881</v>
      </c>
      <c r="E108" s="119">
        <v>45474</v>
      </c>
      <c r="F108" s="78">
        <v>153.99359266666664</v>
      </c>
      <c r="G108" s="46"/>
      <c r="H108" s="46"/>
      <c r="I108" s="46"/>
      <c r="J108" s="46"/>
    </row>
    <row r="109" spans="2:10" x14ac:dyDescent="0.25">
      <c r="B109" s="30" t="s">
        <v>163</v>
      </c>
      <c r="C109" s="30">
        <v>8</v>
      </c>
      <c r="D109" s="120">
        <v>132.74899400000001</v>
      </c>
      <c r="E109" s="119">
        <v>45505</v>
      </c>
      <c r="F109" s="78">
        <v>154.56114758333334</v>
      </c>
      <c r="G109" s="46"/>
      <c r="H109" s="46"/>
      <c r="I109" s="46"/>
      <c r="J109" s="46"/>
    </row>
    <row r="110" spans="2:10" x14ac:dyDescent="0.25">
      <c r="B110" s="30" t="s">
        <v>163</v>
      </c>
      <c r="C110" s="30">
        <v>9</v>
      </c>
      <c r="D110" s="120">
        <v>146.271175</v>
      </c>
      <c r="E110" s="119">
        <v>45536</v>
      </c>
      <c r="F110" s="78">
        <v>155.89094374999999</v>
      </c>
      <c r="G110" s="46"/>
      <c r="H110" s="46"/>
      <c r="I110" s="46"/>
      <c r="J110" s="46"/>
    </row>
    <row r="111" spans="2:10" x14ac:dyDescent="0.25">
      <c r="B111" s="30" t="s">
        <v>163</v>
      </c>
      <c r="C111" s="30">
        <v>10</v>
      </c>
      <c r="D111" s="120">
        <v>163.283827</v>
      </c>
      <c r="E111" s="119">
        <v>45566</v>
      </c>
      <c r="F111" s="78">
        <v>160.35120408333333</v>
      </c>
      <c r="G111" s="46"/>
      <c r="H111" s="46"/>
      <c r="I111" s="46"/>
      <c r="J111" s="46"/>
    </row>
    <row r="112" spans="2:10" x14ac:dyDescent="0.25">
      <c r="B112" s="30" t="s">
        <v>163</v>
      </c>
      <c r="C112" s="30">
        <v>11</v>
      </c>
      <c r="D112" s="120">
        <v>169.110851</v>
      </c>
      <c r="E112" s="119">
        <v>45597</v>
      </c>
      <c r="F112" s="78">
        <v>162.68681958333335</v>
      </c>
      <c r="G112" s="46"/>
      <c r="H112" s="46"/>
      <c r="I112" s="46"/>
      <c r="J112" s="46"/>
    </row>
    <row r="113" spans="2:10" x14ac:dyDescent="0.25">
      <c r="B113" s="30" t="s">
        <v>163</v>
      </c>
      <c r="C113" s="30">
        <v>12</v>
      </c>
      <c r="D113" s="120">
        <v>220.91727900000001</v>
      </c>
      <c r="E113" s="119">
        <v>45627</v>
      </c>
      <c r="F113" s="78">
        <v>167.35659074999998</v>
      </c>
      <c r="G113" s="46"/>
      <c r="H113" s="46"/>
      <c r="I113" s="46"/>
      <c r="J113" s="46"/>
    </row>
    <row r="114" spans="2:10" x14ac:dyDescent="0.25">
      <c r="B114" s="30">
        <v>2017</v>
      </c>
      <c r="C114" s="30">
        <v>1</v>
      </c>
      <c r="D114" s="120">
        <v>194.26473799999999</v>
      </c>
      <c r="E114" s="119">
        <v>45658</v>
      </c>
      <c r="F114" s="78">
        <v>170.28597733333334</v>
      </c>
      <c r="G114" s="46"/>
      <c r="H114" s="46"/>
      <c r="I114" s="46"/>
      <c r="J114" s="46"/>
    </row>
    <row r="115" spans="2:10" x14ac:dyDescent="0.25">
      <c r="B115" s="30">
        <v>2017</v>
      </c>
      <c r="C115" s="30">
        <v>2</v>
      </c>
      <c r="D115" s="120">
        <v>190.309425</v>
      </c>
      <c r="E115" s="119">
        <v>45689</v>
      </c>
      <c r="F115" s="78">
        <v>170.91563408333334</v>
      </c>
      <c r="G115" s="46"/>
      <c r="H115" s="46"/>
      <c r="I115" s="46"/>
      <c r="J115" s="46"/>
    </row>
    <row r="116" spans="2:10" x14ac:dyDescent="0.25">
      <c r="B116" s="30">
        <v>2017</v>
      </c>
      <c r="C116" s="30">
        <v>3</v>
      </c>
      <c r="D116" s="120">
        <v>313.89257500000002</v>
      </c>
      <c r="E116" s="119">
        <v>45717</v>
      </c>
      <c r="F116" s="78">
        <v>182.47153316666666</v>
      </c>
      <c r="G116" s="46"/>
      <c r="H116" s="46"/>
      <c r="I116" s="46"/>
      <c r="J116" s="46"/>
    </row>
    <row r="117" spans="2:10" x14ac:dyDescent="0.25">
      <c r="B117" s="30">
        <v>2017</v>
      </c>
      <c r="C117" s="30">
        <v>4</v>
      </c>
      <c r="D117" s="120">
        <v>226.82560000000001</v>
      </c>
      <c r="E117" s="119">
        <v>45748</v>
      </c>
      <c r="F117" s="78">
        <v>188.50515891666669</v>
      </c>
      <c r="G117" s="46"/>
      <c r="H117" s="46"/>
      <c r="I117" s="46"/>
      <c r="J117" s="46"/>
    </row>
    <row r="118" spans="2:10" x14ac:dyDescent="0.25">
      <c r="B118" s="30">
        <v>2017</v>
      </c>
      <c r="C118" s="30">
        <v>5</v>
      </c>
      <c r="D118" s="120">
        <v>194.72811999999999</v>
      </c>
      <c r="E118" s="119">
        <v>45778</v>
      </c>
      <c r="F118" s="78">
        <v>190.96543633333332</v>
      </c>
      <c r="G118" s="46"/>
      <c r="H118" s="46"/>
      <c r="I118" s="46"/>
      <c r="J118" s="46"/>
    </row>
    <row r="119" spans="2:10" x14ac:dyDescent="0.25">
      <c r="B119" s="30">
        <v>2017</v>
      </c>
      <c r="C119" s="30">
        <v>6</v>
      </c>
      <c r="D119" s="120">
        <v>222.11309</v>
      </c>
      <c r="E119" s="119">
        <v>45809</v>
      </c>
      <c r="F119" s="78">
        <v>197.44037958333334</v>
      </c>
      <c r="G119" s="46"/>
      <c r="H119" s="46"/>
      <c r="I119" s="46"/>
      <c r="J119" s="46"/>
    </row>
    <row r="120" spans="2:10" x14ac:dyDescent="0.25">
      <c r="B120" s="30">
        <v>2017</v>
      </c>
      <c r="C120" s="30">
        <v>7</v>
      </c>
      <c r="D120" s="120">
        <v>177.60671500000001</v>
      </c>
      <c r="E120" s="119">
        <v>45839</v>
      </c>
      <c r="F120" s="78">
        <v>196.00603241666667</v>
      </c>
      <c r="G120" s="46"/>
      <c r="H120" s="46"/>
      <c r="I120" s="46"/>
      <c r="J120" s="46"/>
    </row>
    <row r="121" spans="2:10" x14ac:dyDescent="0.25">
      <c r="B121" s="30">
        <v>2017</v>
      </c>
      <c r="C121" s="30">
        <v>8</v>
      </c>
      <c r="D121" s="120">
        <v>173.81865400000001</v>
      </c>
      <c r="E121" s="119">
        <v>45870</v>
      </c>
      <c r="F121" s="78">
        <v>199.42850408333334</v>
      </c>
      <c r="G121" s="46"/>
      <c r="H121" s="46"/>
      <c r="I121" s="46"/>
      <c r="J121" s="46"/>
    </row>
    <row r="122" spans="2:10" x14ac:dyDescent="0.25">
      <c r="B122" s="30">
        <v>2017</v>
      </c>
      <c r="C122" s="30">
        <v>9</v>
      </c>
      <c r="D122" s="120">
        <v>0</v>
      </c>
      <c r="E122" s="119">
        <v>45901</v>
      </c>
      <c r="F122" s="78">
        <v>187.23923950000002</v>
      </c>
      <c r="G122" s="46"/>
      <c r="H122" s="46"/>
      <c r="I122" s="46"/>
      <c r="J122" s="46"/>
    </row>
    <row r="123" spans="2:10" x14ac:dyDescent="0.25">
      <c r="B123" s="30">
        <v>2017</v>
      </c>
      <c r="C123" s="30">
        <v>10</v>
      </c>
      <c r="D123" s="120">
        <v>0</v>
      </c>
      <c r="E123" s="119">
        <v>45931</v>
      </c>
      <c r="F123" s="78">
        <v>173.63225391666666</v>
      </c>
      <c r="G123" s="46"/>
      <c r="H123" s="46"/>
      <c r="I123" s="46"/>
      <c r="J123" s="46"/>
    </row>
    <row r="124" spans="2:10" x14ac:dyDescent="0.25">
      <c r="B124" s="30">
        <v>2017</v>
      </c>
      <c r="C124" s="30">
        <v>11</v>
      </c>
      <c r="D124" s="120">
        <v>0</v>
      </c>
      <c r="E124" s="119">
        <v>45962</v>
      </c>
      <c r="F124" s="78">
        <v>159.539683</v>
      </c>
      <c r="G124" s="46"/>
      <c r="H124" s="46"/>
      <c r="I124" s="46"/>
      <c r="J124" s="46"/>
    </row>
    <row r="125" spans="2:10" x14ac:dyDescent="0.25">
      <c r="B125" s="30">
        <v>2017</v>
      </c>
      <c r="C125" s="30">
        <v>12</v>
      </c>
      <c r="D125" s="120">
        <v>0</v>
      </c>
      <c r="E125" s="119">
        <v>45992</v>
      </c>
      <c r="F125" s="78">
        <v>141.12990975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E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66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115.357707</v>
      </c>
      <c r="D13" s="56">
        <v>93.493244000000004</v>
      </c>
      <c r="E13" s="56">
        <v>117.30586400000001</v>
      </c>
      <c r="F13" s="56">
        <v>114.38627500000001</v>
      </c>
      <c r="G13" s="56">
        <v>147.128028</v>
      </c>
      <c r="H13" s="56">
        <v>204.53586899999999</v>
      </c>
      <c r="I13" s="56">
        <v>39.01896992733429</v>
      </c>
      <c r="J13" s="56">
        <v>139.0189699273343</v>
      </c>
      <c r="K13" s="56">
        <v>28.623847572621798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130.35636099999999</v>
      </c>
      <c r="D14" s="56">
        <v>133.056915</v>
      </c>
      <c r="E14" s="56">
        <v>212.76704100000001</v>
      </c>
      <c r="F14" s="56">
        <v>158.61464799999999</v>
      </c>
      <c r="G14" s="56">
        <v>218.94842800000001</v>
      </c>
      <c r="H14" s="56">
        <v>158.021152</v>
      </c>
      <c r="I14" s="56">
        <v>-27.82722696689104</v>
      </c>
      <c r="J14" s="56">
        <v>72.172773033108967</v>
      </c>
      <c r="K14" s="56">
        <v>38.037962294629949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132.33123699999999</v>
      </c>
      <c r="D15" s="56">
        <v>162.46833899999999</v>
      </c>
      <c r="E15" s="56">
        <v>180.58324200000001</v>
      </c>
      <c r="F15" s="56">
        <v>165.45684299999999</v>
      </c>
      <c r="G15" s="56">
        <v>260.46643599999999</v>
      </c>
      <c r="H15" s="56">
        <v>290.65797499999996</v>
      </c>
      <c r="I15" s="56">
        <v>11.591335706685824</v>
      </c>
      <c r="J15" s="56">
        <v>111.59133570668583</v>
      </c>
      <c r="K15" s="56">
        <v>57.422582999483438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104.055814</v>
      </c>
      <c r="D16" s="56">
        <v>147.54932500000001</v>
      </c>
      <c r="E16" s="56">
        <v>174.03264599999997</v>
      </c>
      <c r="F16" s="56">
        <v>170.69768500000001</v>
      </c>
      <c r="G16" s="56">
        <v>279.39129000000003</v>
      </c>
      <c r="H16" s="56">
        <v>271.47858500000001</v>
      </c>
      <c r="I16" s="56">
        <v>-2.8321230056957081</v>
      </c>
      <c r="J16" s="56">
        <v>97.167876994304294</v>
      </c>
      <c r="K16" s="56">
        <v>63.676086175392484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89.436515999999997</v>
      </c>
      <c r="D17" s="56">
        <v>101.917748</v>
      </c>
      <c r="E17" s="56">
        <v>165.28983600000001</v>
      </c>
      <c r="F17" s="56">
        <v>191.07909899999999</v>
      </c>
      <c r="G17" s="56">
        <v>261.83939900000001</v>
      </c>
      <c r="H17" s="56">
        <v>232.81202500000001</v>
      </c>
      <c r="I17" s="56">
        <v>-11.085945854924606</v>
      </c>
      <c r="J17" s="56">
        <v>88.914054145075397</v>
      </c>
      <c r="K17" s="56">
        <v>37.031941416052014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99.036936000000011</v>
      </c>
      <c r="D18" s="56">
        <v>152.18823800000001</v>
      </c>
      <c r="E18" s="56">
        <v>166.23497600000002</v>
      </c>
      <c r="F18" s="56">
        <v>177.41180300000002</v>
      </c>
      <c r="G18" s="56">
        <v>231.02559499999998</v>
      </c>
      <c r="H18" s="56">
        <v>224.27651800000001</v>
      </c>
      <c r="I18" s="56">
        <v>-2.9213546663520051</v>
      </c>
      <c r="J18" s="56">
        <v>97.078645333647998</v>
      </c>
      <c r="K18" s="56">
        <v>30.219969073872697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110.81343700000001</v>
      </c>
      <c r="D19" s="56">
        <v>171.353137</v>
      </c>
      <c r="E19" s="56">
        <v>147.53633099999999</v>
      </c>
      <c r="F19" s="56">
        <v>195.41357199999999</v>
      </c>
      <c r="G19" s="56">
        <v>233.69729100000001</v>
      </c>
      <c r="H19" s="56">
        <v>273.34852599999999</v>
      </c>
      <c r="I19" s="56">
        <v>16.966921109924193</v>
      </c>
      <c r="J19" s="56">
        <v>116.96692110992419</v>
      </c>
      <c r="K19" s="56">
        <v>19.591125942879771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116.341925</v>
      </c>
      <c r="D20" s="56">
        <v>223.07082</v>
      </c>
      <c r="E20" s="56">
        <v>187.64606599999999</v>
      </c>
      <c r="F20" s="56">
        <v>192.66876399999998</v>
      </c>
      <c r="G20" s="56">
        <v>232.85956699999997</v>
      </c>
      <c r="H20" s="35">
        <v>235.85082999999997</v>
      </c>
      <c r="I20" s="35">
        <v>1.2845780993829603</v>
      </c>
      <c r="J20" s="35">
        <v>101.28457809938295</v>
      </c>
      <c r="K20" s="35">
        <v>20.86005129508175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138.48149000000001</v>
      </c>
      <c r="D21" s="56">
        <v>173.114893</v>
      </c>
      <c r="E21" s="56">
        <v>172.654482</v>
      </c>
      <c r="F21" s="56">
        <v>192.06287900000001</v>
      </c>
      <c r="G21" s="56">
        <v>219.64570999999998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136.318703</v>
      </c>
      <c r="D22" s="56">
        <v>171.328892</v>
      </c>
      <c r="E22" s="56">
        <v>154.66339400000001</v>
      </c>
      <c r="F22" s="56">
        <v>192.461252</v>
      </c>
      <c r="G22" s="56">
        <v>231.20308500000002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133.64493199999998</v>
      </c>
      <c r="D23" s="56">
        <v>216.02459399999998</v>
      </c>
      <c r="E23" s="56">
        <v>173.39880400000001</v>
      </c>
      <c r="F23" s="56">
        <v>187.18037200000001</v>
      </c>
      <c r="G23" s="56">
        <v>226.47522400000003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133.61458100000002</v>
      </c>
      <c r="D24" s="56">
        <v>191.52670599999999</v>
      </c>
      <c r="E24" s="56">
        <v>181.97147699999999</v>
      </c>
      <c r="F24" s="56">
        <v>218.05195800000001</v>
      </c>
      <c r="G24" s="56">
        <v>262.271072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1439.7896390000001</v>
      </c>
      <c r="D25" s="58">
        <v>1937.0928509999999</v>
      </c>
      <c r="E25" s="58">
        <v>2034.084159</v>
      </c>
      <c r="F25" s="58">
        <v>2155.48515</v>
      </c>
      <c r="G25" s="58">
        <v>2804.951125</v>
      </c>
      <c r="H25" s="35">
        <v>1890.9814799999999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34.539991018785202</v>
      </c>
      <c r="E26" s="58">
        <v>5.0070551832313903</v>
      </c>
      <c r="F26" s="58">
        <v>5.9683366817862238</v>
      </c>
      <c r="G26" s="58">
        <v>30.130848964559085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897.72993300000007</v>
      </c>
      <c r="D28" s="58">
        <v>1185.0977660000001</v>
      </c>
      <c r="E28" s="58">
        <v>1351.3960020000002</v>
      </c>
      <c r="F28" s="58">
        <v>1365.7286889999998</v>
      </c>
      <c r="G28" s="58">
        <v>1865.3560339999999</v>
      </c>
      <c r="H28" s="35">
        <v>1890.9814799999999</v>
      </c>
      <c r="I28" s="35">
        <v>1.3737562981502194</v>
      </c>
      <c r="J28" s="35">
        <v>101.37375629815023</v>
      </c>
      <c r="K28" s="35">
        <v>36.583206388219921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32.01049919764678</v>
      </c>
      <c r="E29" s="58">
        <v>14.032448695038724</v>
      </c>
      <c r="F29" s="58">
        <v>1.0605837947417207</v>
      </c>
      <c r="G29" s="58">
        <v>36.583206388219921</v>
      </c>
      <c r="H29" s="35">
        <v>1.3737562981502194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2" t="s">
        <v>125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5.25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5">
      <c r="B54" s="30">
        <v>2020</v>
      </c>
      <c r="C54" s="30">
        <v>1</v>
      </c>
      <c r="D54" s="78">
        <v>115.357707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5">
      <c r="B55" s="30">
        <v>2020</v>
      </c>
      <c r="C55" s="30">
        <v>2</v>
      </c>
      <c r="D55" s="78">
        <v>130.35636099999999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5">
      <c r="B56" s="30">
        <v>2020</v>
      </c>
      <c r="C56" s="30">
        <v>3</v>
      </c>
      <c r="D56" s="78">
        <v>132.33123699999999</v>
      </c>
      <c r="E56" s="119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5">
      <c r="B57" s="30">
        <v>2020</v>
      </c>
      <c r="C57" s="30">
        <v>4</v>
      </c>
      <c r="D57" s="78">
        <v>104.055814</v>
      </c>
      <c r="E57" s="119">
        <v>43922</v>
      </c>
      <c r="F57" s="78">
        <v>112.21624162500001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5">
      <c r="B58" s="30">
        <v>2020</v>
      </c>
      <c r="C58" s="30">
        <v>5</v>
      </c>
      <c r="D58" s="78">
        <v>89.436515999999997</v>
      </c>
      <c r="E58" s="119">
        <v>43952</v>
      </c>
      <c r="F58" s="78">
        <v>112.21624162500001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5">
      <c r="A59" s="46"/>
      <c r="B59" s="30">
        <v>2020</v>
      </c>
      <c r="C59" s="30">
        <v>6</v>
      </c>
      <c r="D59" s="78">
        <v>99.036936000000011</v>
      </c>
      <c r="E59" s="119">
        <v>43983</v>
      </c>
      <c r="F59" s="78">
        <v>112.21624162500001</v>
      </c>
      <c r="G59" s="46"/>
      <c r="H59" s="46"/>
      <c r="I59" s="46"/>
      <c r="J59" s="46"/>
    </row>
    <row r="60" spans="1:15" x14ac:dyDescent="0.25">
      <c r="A60" s="46"/>
      <c r="B60" s="30">
        <v>2020</v>
      </c>
      <c r="C60" s="30">
        <v>7</v>
      </c>
      <c r="D60" s="78">
        <v>110.81343700000001</v>
      </c>
      <c r="E60" s="119">
        <v>44013</v>
      </c>
      <c r="F60" s="78">
        <v>112.21624162500001</v>
      </c>
      <c r="G60" s="46"/>
      <c r="H60" s="46"/>
      <c r="I60" s="46"/>
      <c r="J60" s="46"/>
    </row>
    <row r="61" spans="1:15" x14ac:dyDescent="0.25">
      <c r="A61" s="46"/>
      <c r="B61" s="30">
        <v>2020</v>
      </c>
      <c r="C61" s="30">
        <v>8</v>
      </c>
      <c r="D61" s="78">
        <v>116.341925</v>
      </c>
      <c r="E61" s="119">
        <v>44044</v>
      </c>
      <c r="F61" s="78">
        <v>112.21624162500001</v>
      </c>
      <c r="G61" s="46"/>
      <c r="H61" s="46"/>
      <c r="I61" s="46"/>
      <c r="J61" s="46"/>
    </row>
    <row r="62" spans="1:15" x14ac:dyDescent="0.25">
      <c r="A62" s="46"/>
      <c r="B62" s="30">
        <v>2020</v>
      </c>
      <c r="C62" s="30">
        <v>9</v>
      </c>
      <c r="D62" s="78">
        <v>138.48149000000001</v>
      </c>
      <c r="E62" s="119">
        <v>44075</v>
      </c>
      <c r="F62" s="78">
        <v>115.13460255555557</v>
      </c>
      <c r="G62" s="46"/>
      <c r="H62" s="46"/>
      <c r="I62" s="46"/>
      <c r="J62" s="46"/>
    </row>
    <row r="63" spans="1:15" x14ac:dyDescent="0.25">
      <c r="A63" s="46"/>
      <c r="B63" s="30">
        <v>2020</v>
      </c>
      <c r="C63" s="30">
        <v>10</v>
      </c>
      <c r="D63" s="78">
        <v>136.318703</v>
      </c>
      <c r="E63" s="119">
        <v>44105</v>
      </c>
      <c r="F63" s="78">
        <v>117.25301260000001</v>
      </c>
      <c r="G63" s="46"/>
      <c r="H63" s="46"/>
      <c r="I63" s="46"/>
      <c r="J63" s="46"/>
    </row>
    <row r="64" spans="1:15" x14ac:dyDescent="0.25">
      <c r="A64" s="46"/>
      <c r="B64" s="30">
        <v>2020</v>
      </c>
      <c r="C64" s="30">
        <v>11</v>
      </c>
      <c r="D64" s="78">
        <v>133.64493199999998</v>
      </c>
      <c r="E64" s="119">
        <v>44136</v>
      </c>
      <c r="F64" s="78">
        <v>118.74318709090909</v>
      </c>
      <c r="G64" s="46"/>
      <c r="H64" s="46"/>
      <c r="I64" s="46"/>
      <c r="J64" s="46"/>
    </row>
    <row r="65" spans="1:10" x14ac:dyDescent="0.25">
      <c r="A65" s="46"/>
      <c r="B65" s="30">
        <v>2020</v>
      </c>
      <c r="C65" s="30">
        <v>12</v>
      </c>
      <c r="D65" s="78">
        <v>133.61458100000002</v>
      </c>
      <c r="E65" s="119">
        <v>44166</v>
      </c>
      <c r="F65" s="78">
        <v>119.98246991666667</v>
      </c>
      <c r="G65" s="46"/>
      <c r="H65" s="46"/>
      <c r="I65" s="46"/>
      <c r="J65" s="46"/>
    </row>
    <row r="66" spans="1:10" x14ac:dyDescent="0.25">
      <c r="A66" s="46"/>
      <c r="B66" s="30">
        <v>2021</v>
      </c>
      <c r="C66" s="30">
        <v>1</v>
      </c>
      <c r="D66" s="78">
        <v>93.493244000000004</v>
      </c>
      <c r="E66" s="119">
        <v>44197</v>
      </c>
      <c r="F66" s="78">
        <v>118.16043133333334</v>
      </c>
      <c r="G66" s="46"/>
      <c r="H66" s="46"/>
      <c r="I66" s="46"/>
      <c r="J66" s="46"/>
    </row>
    <row r="67" spans="1:10" x14ac:dyDescent="0.25">
      <c r="A67" s="46"/>
      <c r="B67" s="30">
        <v>2021</v>
      </c>
      <c r="C67" s="30">
        <v>2</v>
      </c>
      <c r="D67" s="78">
        <v>133.056915</v>
      </c>
      <c r="E67" s="119">
        <v>44228</v>
      </c>
      <c r="F67" s="78">
        <v>118.38547750000002</v>
      </c>
      <c r="G67" s="46"/>
      <c r="H67" s="46"/>
      <c r="I67" s="46"/>
      <c r="J67" s="46"/>
    </row>
    <row r="68" spans="1:10" x14ac:dyDescent="0.25">
      <c r="A68" s="46"/>
      <c r="B68" s="30">
        <v>2021</v>
      </c>
      <c r="C68" s="30">
        <v>3</v>
      </c>
      <c r="D68" s="78">
        <v>162.46833899999999</v>
      </c>
      <c r="E68" s="119">
        <v>44256</v>
      </c>
      <c r="F68" s="78">
        <v>120.89690266666666</v>
      </c>
      <c r="G68" s="46"/>
      <c r="H68" s="46"/>
      <c r="I68" s="46"/>
      <c r="J68" s="46"/>
    </row>
    <row r="69" spans="1:10" x14ac:dyDescent="0.25">
      <c r="A69" s="46"/>
      <c r="B69" s="30">
        <v>2021</v>
      </c>
      <c r="C69" s="30">
        <v>4</v>
      </c>
      <c r="D69" s="78">
        <v>147.54932500000001</v>
      </c>
      <c r="E69" s="119">
        <v>44287</v>
      </c>
      <c r="F69" s="78">
        <v>124.52136191666666</v>
      </c>
      <c r="G69" s="46"/>
      <c r="H69" s="46"/>
      <c r="I69" s="46"/>
      <c r="J69" s="46"/>
    </row>
    <row r="70" spans="1:10" x14ac:dyDescent="0.25">
      <c r="A70" s="46"/>
      <c r="B70" s="30">
        <v>2021</v>
      </c>
      <c r="C70" s="30">
        <v>5</v>
      </c>
      <c r="D70" s="78">
        <v>101.917748</v>
      </c>
      <c r="E70" s="119">
        <v>44317</v>
      </c>
      <c r="F70" s="78">
        <v>125.56146458333336</v>
      </c>
      <c r="G70" s="46"/>
      <c r="H70" s="46"/>
      <c r="I70" s="46"/>
      <c r="J70" s="46"/>
    </row>
    <row r="71" spans="1:10" x14ac:dyDescent="0.25">
      <c r="A71" s="46"/>
      <c r="B71" s="30">
        <v>2021</v>
      </c>
      <c r="C71" s="30">
        <v>6</v>
      </c>
      <c r="D71" s="78">
        <v>152.18823800000001</v>
      </c>
      <c r="E71" s="119">
        <v>44348</v>
      </c>
      <c r="F71" s="78">
        <v>129.99073974999999</v>
      </c>
      <c r="G71" s="46"/>
      <c r="H71" s="46"/>
      <c r="I71" s="46"/>
      <c r="J71" s="46"/>
    </row>
    <row r="72" spans="1:10" x14ac:dyDescent="0.25">
      <c r="A72" s="46"/>
      <c r="B72" s="30">
        <v>2021</v>
      </c>
      <c r="C72" s="30">
        <v>7</v>
      </c>
      <c r="D72" s="78">
        <v>171.353137</v>
      </c>
      <c r="E72" s="119">
        <v>44378</v>
      </c>
      <c r="F72" s="78">
        <v>135.03571474999998</v>
      </c>
      <c r="G72" s="46"/>
      <c r="H72" s="46"/>
      <c r="I72" s="46"/>
      <c r="J72" s="46"/>
    </row>
    <row r="73" spans="1:10" x14ac:dyDescent="0.25">
      <c r="A73" s="46"/>
      <c r="B73" s="30">
        <v>2021</v>
      </c>
      <c r="C73" s="30">
        <v>8</v>
      </c>
      <c r="D73" s="78">
        <v>223.07082</v>
      </c>
      <c r="E73" s="119">
        <v>44409</v>
      </c>
      <c r="F73" s="78">
        <v>143.92978933333333</v>
      </c>
      <c r="G73" s="46"/>
      <c r="H73" s="46"/>
      <c r="I73" s="46"/>
      <c r="J73" s="46"/>
    </row>
    <row r="74" spans="1:10" x14ac:dyDescent="0.25">
      <c r="A74" s="46"/>
      <c r="B74" s="30">
        <v>2021</v>
      </c>
      <c r="C74" s="30">
        <v>9</v>
      </c>
      <c r="D74" s="78">
        <v>173.114893</v>
      </c>
      <c r="E74" s="119">
        <v>44440</v>
      </c>
      <c r="F74" s="78">
        <v>146.81590624999998</v>
      </c>
      <c r="G74" s="46"/>
      <c r="H74" s="46"/>
      <c r="I74" s="46"/>
      <c r="J74" s="46"/>
    </row>
    <row r="75" spans="1:10" x14ac:dyDescent="0.25">
      <c r="A75" s="46"/>
      <c r="B75" s="30">
        <v>2021</v>
      </c>
      <c r="C75" s="30">
        <v>10</v>
      </c>
      <c r="D75" s="78">
        <v>171.328892</v>
      </c>
      <c r="E75" s="119">
        <v>44470</v>
      </c>
      <c r="F75" s="78">
        <v>149.73342199999999</v>
      </c>
      <c r="G75" s="46"/>
      <c r="H75" s="46"/>
      <c r="I75" s="46"/>
      <c r="J75" s="46"/>
    </row>
    <row r="76" spans="1:10" x14ac:dyDescent="0.25">
      <c r="A76" s="46"/>
      <c r="B76" s="30">
        <v>2021</v>
      </c>
      <c r="C76" s="30">
        <v>11</v>
      </c>
      <c r="D76" s="78">
        <v>216.02459399999998</v>
      </c>
      <c r="E76" s="119">
        <v>44501</v>
      </c>
      <c r="F76" s="78">
        <v>156.59839383333335</v>
      </c>
      <c r="G76" s="46"/>
      <c r="H76" s="46"/>
      <c r="I76" s="46"/>
      <c r="J76" s="46"/>
    </row>
    <row r="77" spans="1:10" x14ac:dyDescent="0.25">
      <c r="A77" s="46"/>
      <c r="B77" s="30">
        <v>2021</v>
      </c>
      <c r="C77" s="30">
        <v>12</v>
      </c>
      <c r="D77" s="78">
        <v>191.52670599999999</v>
      </c>
      <c r="E77" s="119">
        <v>44531</v>
      </c>
      <c r="F77" s="78">
        <v>161.42440424999998</v>
      </c>
      <c r="G77" s="46"/>
      <c r="H77" s="46"/>
      <c r="I77" s="46"/>
      <c r="J77" s="46"/>
    </row>
    <row r="78" spans="1:10" x14ac:dyDescent="0.25">
      <c r="A78" s="46"/>
      <c r="B78" s="30">
        <v>2022</v>
      </c>
      <c r="C78" s="30">
        <v>1</v>
      </c>
      <c r="D78" s="78">
        <v>117.30586400000001</v>
      </c>
      <c r="E78" s="119">
        <v>44562</v>
      </c>
      <c r="F78" s="78">
        <v>163.40878925000001</v>
      </c>
      <c r="G78" s="46"/>
      <c r="H78" s="46"/>
      <c r="I78" s="46"/>
      <c r="J78" s="46"/>
    </row>
    <row r="79" spans="1:10" x14ac:dyDescent="0.25">
      <c r="A79" s="46"/>
      <c r="B79" s="30">
        <v>2022</v>
      </c>
      <c r="C79" s="30">
        <v>2</v>
      </c>
      <c r="D79" s="78">
        <v>212.76704100000001</v>
      </c>
      <c r="E79" s="119">
        <v>44593</v>
      </c>
      <c r="F79" s="78">
        <v>170.05129975</v>
      </c>
      <c r="G79" s="46"/>
      <c r="H79" s="46"/>
      <c r="I79" s="46"/>
      <c r="J79" s="46"/>
    </row>
    <row r="80" spans="1:10" x14ac:dyDescent="0.25">
      <c r="A80" s="46"/>
      <c r="B80" s="30">
        <v>2022</v>
      </c>
      <c r="C80" s="30">
        <v>3</v>
      </c>
      <c r="D80" s="78">
        <v>180.58324200000001</v>
      </c>
      <c r="E80" s="119">
        <v>44621</v>
      </c>
      <c r="F80" s="78">
        <v>171.56087500000001</v>
      </c>
      <c r="G80" s="46"/>
      <c r="H80" s="46"/>
      <c r="I80" s="46"/>
      <c r="J80" s="46"/>
    </row>
    <row r="81" spans="1:10" x14ac:dyDescent="0.25">
      <c r="A81" s="46"/>
      <c r="B81" s="30">
        <v>2022</v>
      </c>
      <c r="C81" s="30">
        <v>4</v>
      </c>
      <c r="D81" s="78">
        <v>174.03264599999997</v>
      </c>
      <c r="E81" s="119">
        <v>44652</v>
      </c>
      <c r="F81" s="78">
        <v>173.76781841666664</v>
      </c>
      <c r="G81" s="46"/>
      <c r="H81" s="46"/>
      <c r="I81" s="46"/>
      <c r="J81" s="46"/>
    </row>
    <row r="82" spans="1:10" x14ac:dyDescent="0.25">
      <c r="A82" s="46"/>
      <c r="B82" s="30">
        <v>2022</v>
      </c>
      <c r="C82" s="30">
        <v>5</v>
      </c>
      <c r="D82" s="78">
        <v>165.28983600000001</v>
      </c>
      <c r="E82" s="119">
        <v>44682</v>
      </c>
      <c r="F82" s="78">
        <v>179.04882574999999</v>
      </c>
      <c r="G82" s="46"/>
      <c r="H82" s="46"/>
      <c r="I82" s="46"/>
      <c r="J82" s="46"/>
    </row>
    <row r="83" spans="1:10" x14ac:dyDescent="0.25">
      <c r="A83" s="46"/>
      <c r="B83" s="30">
        <v>2022</v>
      </c>
      <c r="C83" s="30">
        <v>6</v>
      </c>
      <c r="D83" s="78">
        <v>166.23497600000002</v>
      </c>
      <c r="E83" s="119">
        <v>44713</v>
      </c>
      <c r="F83" s="78">
        <v>180.21938724999998</v>
      </c>
      <c r="G83" s="46"/>
      <c r="H83" s="46"/>
      <c r="I83" s="46"/>
      <c r="J83" s="46"/>
    </row>
    <row r="84" spans="1:10" x14ac:dyDescent="0.25">
      <c r="A84" s="46"/>
      <c r="B84" s="30">
        <v>2022</v>
      </c>
      <c r="C84" s="30">
        <v>7</v>
      </c>
      <c r="D84" s="78">
        <v>147.53633099999999</v>
      </c>
      <c r="E84" s="119">
        <v>44743</v>
      </c>
      <c r="F84" s="78">
        <v>178.23465341666665</v>
      </c>
      <c r="G84" s="46"/>
      <c r="H84" s="46"/>
      <c r="I84" s="46"/>
      <c r="J84" s="46"/>
    </row>
    <row r="85" spans="1:10" x14ac:dyDescent="0.25">
      <c r="A85" s="46"/>
      <c r="B85" s="30">
        <v>2022</v>
      </c>
      <c r="C85" s="30">
        <v>8</v>
      </c>
      <c r="D85" s="78">
        <v>187.64606599999999</v>
      </c>
      <c r="E85" s="119">
        <v>44774</v>
      </c>
      <c r="F85" s="78">
        <v>175.2825905833333</v>
      </c>
      <c r="G85" s="46"/>
      <c r="H85" s="46"/>
      <c r="I85" s="46"/>
      <c r="J85" s="46"/>
    </row>
    <row r="86" spans="1:10" x14ac:dyDescent="0.25">
      <c r="A86" s="46"/>
      <c r="B86" s="30">
        <v>2022</v>
      </c>
      <c r="C86" s="30">
        <v>9</v>
      </c>
      <c r="D86" s="78">
        <v>172.654482</v>
      </c>
      <c r="E86" s="119">
        <v>44805</v>
      </c>
      <c r="F86" s="78">
        <v>175.24422300000001</v>
      </c>
      <c r="G86" s="46"/>
      <c r="H86" s="46"/>
      <c r="I86" s="46"/>
      <c r="J86" s="46"/>
    </row>
    <row r="87" spans="1:10" x14ac:dyDescent="0.25">
      <c r="A87" s="46"/>
      <c r="B87" s="30">
        <v>2022</v>
      </c>
      <c r="C87" s="30">
        <v>10</v>
      </c>
      <c r="D87" s="78">
        <v>154.66339400000001</v>
      </c>
      <c r="E87" s="119">
        <v>44835</v>
      </c>
      <c r="F87" s="78">
        <v>173.85543150000001</v>
      </c>
      <c r="G87" s="46"/>
      <c r="H87" s="46"/>
      <c r="I87" s="46"/>
      <c r="J87" s="46"/>
    </row>
    <row r="88" spans="1:10" x14ac:dyDescent="0.25">
      <c r="A88" s="46"/>
      <c r="B88" s="30">
        <v>2022</v>
      </c>
      <c r="C88" s="30">
        <v>11</v>
      </c>
      <c r="D88" s="78">
        <v>173.39880400000001</v>
      </c>
      <c r="E88" s="119">
        <v>44866</v>
      </c>
      <c r="F88" s="78">
        <v>170.30328233333333</v>
      </c>
      <c r="G88" s="46"/>
      <c r="H88" s="46"/>
      <c r="I88" s="46"/>
      <c r="J88" s="46"/>
    </row>
    <row r="89" spans="1:10" x14ac:dyDescent="0.25">
      <c r="A89" s="46"/>
      <c r="B89" s="30">
        <v>2022</v>
      </c>
      <c r="C89" s="30">
        <v>12</v>
      </c>
      <c r="D89" s="78">
        <v>181.97147699999999</v>
      </c>
      <c r="E89" s="119">
        <v>44896</v>
      </c>
      <c r="F89" s="78">
        <v>169.50701325</v>
      </c>
      <c r="G89" s="46"/>
      <c r="H89" s="46"/>
      <c r="I89" s="46"/>
      <c r="J89" s="46"/>
    </row>
    <row r="90" spans="1:10" x14ac:dyDescent="0.25">
      <c r="A90" s="46"/>
      <c r="B90" s="30">
        <v>2023</v>
      </c>
      <c r="C90" s="30">
        <v>1</v>
      </c>
      <c r="D90" s="78">
        <v>114.38627500000001</v>
      </c>
      <c r="E90" s="119">
        <v>44927</v>
      </c>
      <c r="F90" s="78">
        <v>169.26371416666666</v>
      </c>
      <c r="G90" s="46"/>
      <c r="H90" s="46"/>
      <c r="I90" s="46"/>
      <c r="J90" s="46"/>
    </row>
    <row r="91" spans="1:10" x14ac:dyDescent="0.25">
      <c r="A91" s="46"/>
      <c r="B91" s="30">
        <v>2023</v>
      </c>
      <c r="C91" s="30">
        <v>2</v>
      </c>
      <c r="D91" s="78">
        <v>158.61464799999999</v>
      </c>
      <c r="E91" s="119">
        <v>44958</v>
      </c>
      <c r="F91" s="78">
        <v>164.75101475</v>
      </c>
      <c r="G91" s="46"/>
      <c r="H91" s="46"/>
      <c r="I91" s="46"/>
      <c r="J91" s="46"/>
    </row>
    <row r="92" spans="1:10" x14ac:dyDescent="0.25">
      <c r="A92" s="46"/>
      <c r="B92" s="30">
        <v>2023</v>
      </c>
      <c r="C92" s="30">
        <v>3</v>
      </c>
      <c r="D92" s="78">
        <v>165.45684299999999</v>
      </c>
      <c r="E92" s="119">
        <v>44986</v>
      </c>
      <c r="F92" s="78">
        <v>163.49048150000002</v>
      </c>
      <c r="G92" s="46"/>
      <c r="H92" s="46"/>
      <c r="I92" s="46"/>
      <c r="J92" s="46"/>
    </row>
    <row r="93" spans="1:10" x14ac:dyDescent="0.25">
      <c r="A93" s="46"/>
      <c r="B93" s="30">
        <v>2023</v>
      </c>
      <c r="C93" s="30">
        <v>4</v>
      </c>
      <c r="D93" s="78">
        <v>170.69768500000001</v>
      </c>
      <c r="E93" s="119">
        <v>45017</v>
      </c>
      <c r="F93" s="78">
        <v>163.21256808333337</v>
      </c>
      <c r="G93" s="46"/>
      <c r="H93" s="46"/>
      <c r="I93" s="46"/>
      <c r="J93" s="46"/>
    </row>
    <row r="94" spans="1:10" x14ac:dyDescent="0.25">
      <c r="A94" s="46"/>
      <c r="B94" s="30">
        <v>2023</v>
      </c>
      <c r="C94" s="30">
        <v>5</v>
      </c>
      <c r="D94" s="78">
        <v>191.07909899999999</v>
      </c>
      <c r="E94" s="119">
        <v>45047</v>
      </c>
      <c r="F94" s="78">
        <v>165.36167333333336</v>
      </c>
      <c r="G94" s="46"/>
      <c r="H94" s="46"/>
      <c r="I94" s="46"/>
      <c r="J94" s="46"/>
    </row>
    <row r="95" spans="1:10" x14ac:dyDescent="0.25">
      <c r="A95" s="46"/>
      <c r="B95" s="30">
        <v>2023</v>
      </c>
      <c r="C95" s="30">
        <v>6</v>
      </c>
      <c r="D95" s="78">
        <v>177.41180300000002</v>
      </c>
      <c r="E95" s="119">
        <v>45078</v>
      </c>
      <c r="F95" s="78">
        <v>166.29307558333335</v>
      </c>
      <c r="G95" s="46"/>
      <c r="H95" s="46"/>
      <c r="I95" s="46"/>
      <c r="J95" s="46"/>
    </row>
    <row r="96" spans="1:10" x14ac:dyDescent="0.25">
      <c r="A96" s="46"/>
      <c r="B96" s="30">
        <v>2023</v>
      </c>
      <c r="C96" s="30">
        <v>7</v>
      </c>
      <c r="D96" s="78">
        <v>195.41357199999999</v>
      </c>
      <c r="E96" s="119">
        <v>45108</v>
      </c>
      <c r="F96" s="78">
        <v>170.28284566666667</v>
      </c>
      <c r="G96" s="46"/>
      <c r="H96" s="46"/>
      <c r="I96" s="46"/>
      <c r="J96" s="46"/>
    </row>
    <row r="97" spans="1:10" x14ac:dyDescent="0.25">
      <c r="A97" s="46"/>
      <c r="B97" s="30">
        <v>2023</v>
      </c>
      <c r="C97" s="30">
        <v>8</v>
      </c>
      <c r="D97" s="78">
        <v>192.66876399999998</v>
      </c>
      <c r="E97" s="119">
        <v>45139</v>
      </c>
      <c r="F97" s="78">
        <v>170.70140383333333</v>
      </c>
      <c r="G97" s="46"/>
      <c r="H97" s="46"/>
      <c r="I97" s="46"/>
      <c r="J97" s="46"/>
    </row>
    <row r="98" spans="1:10" x14ac:dyDescent="0.25">
      <c r="A98" s="46"/>
      <c r="B98" s="30">
        <v>2023</v>
      </c>
      <c r="C98" s="30">
        <v>9</v>
      </c>
      <c r="D98" s="78">
        <v>192.06287900000001</v>
      </c>
      <c r="E98" s="119">
        <v>45170</v>
      </c>
      <c r="F98" s="78">
        <v>172.31877024999997</v>
      </c>
      <c r="G98" s="46"/>
      <c r="H98" s="46"/>
      <c r="I98" s="46"/>
      <c r="J98" s="46"/>
    </row>
    <row r="99" spans="1:10" x14ac:dyDescent="0.25">
      <c r="A99" s="46"/>
      <c r="B99" s="30">
        <v>2023</v>
      </c>
      <c r="C99" s="30">
        <v>10</v>
      </c>
      <c r="D99" s="78">
        <v>192.461252</v>
      </c>
      <c r="E99" s="119">
        <v>45200</v>
      </c>
      <c r="F99" s="78">
        <v>175.46859174999997</v>
      </c>
      <c r="G99" s="46"/>
      <c r="H99" s="46"/>
      <c r="I99" s="46"/>
      <c r="J99" s="46"/>
    </row>
    <row r="100" spans="1:10" x14ac:dyDescent="0.25">
      <c r="A100" s="46"/>
      <c r="B100" s="30">
        <v>2023</v>
      </c>
      <c r="C100" s="30">
        <v>11</v>
      </c>
      <c r="D100" s="78">
        <v>187.18037200000001</v>
      </c>
      <c r="E100" s="119">
        <v>45231</v>
      </c>
      <c r="F100" s="78">
        <v>176.61705574999999</v>
      </c>
      <c r="G100" s="46"/>
      <c r="H100" s="46"/>
      <c r="I100" s="46"/>
      <c r="J100" s="46"/>
    </row>
    <row r="101" spans="1:10" x14ac:dyDescent="0.25">
      <c r="A101" s="46"/>
      <c r="B101" s="30">
        <v>2023</v>
      </c>
      <c r="C101" s="30">
        <v>12</v>
      </c>
      <c r="D101" s="78">
        <v>218.05195800000001</v>
      </c>
      <c r="E101" s="119">
        <v>45261</v>
      </c>
      <c r="F101" s="78">
        <v>179.6237625</v>
      </c>
      <c r="G101" s="46"/>
      <c r="H101" s="46"/>
      <c r="I101" s="46"/>
      <c r="J101" s="46"/>
    </row>
    <row r="102" spans="1:10" x14ac:dyDescent="0.25">
      <c r="A102" s="46"/>
      <c r="B102" s="30" t="s">
        <v>163</v>
      </c>
      <c r="C102" s="30">
        <v>1</v>
      </c>
      <c r="D102" s="78">
        <v>147.128028</v>
      </c>
      <c r="E102" s="119">
        <v>45292</v>
      </c>
      <c r="F102" s="78">
        <v>182.35224191666669</v>
      </c>
      <c r="G102" s="46"/>
      <c r="H102" s="46"/>
      <c r="I102" s="46"/>
      <c r="J102" s="46"/>
    </row>
    <row r="103" spans="1:10" x14ac:dyDescent="0.25">
      <c r="A103" s="46"/>
      <c r="B103" s="30" t="s">
        <v>163</v>
      </c>
      <c r="C103" s="30">
        <v>2</v>
      </c>
      <c r="D103" s="78">
        <v>218.94842800000001</v>
      </c>
      <c r="E103" s="119">
        <v>45323</v>
      </c>
      <c r="F103" s="78">
        <v>187.38005691666669</v>
      </c>
      <c r="G103" s="46"/>
      <c r="H103" s="46"/>
      <c r="I103" s="46"/>
      <c r="J103" s="46"/>
    </row>
    <row r="104" spans="1:10" x14ac:dyDescent="0.25">
      <c r="A104" s="46"/>
      <c r="B104" s="30" t="s">
        <v>163</v>
      </c>
      <c r="C104" s="30">
        <v>3</v>
      </c>
      <c r="D104" s="78">
        <v>260.46643599999999</v>
      </c>
      <c r="E104" s="119">
        <v>45352</v>
      </c>
      <c r="F104" s="78">
        <v>195.29752300000004</v>
      </c>
      <c r="G104" s="46"/>
      <c r="H104" s="46"/>
      <c r="I104" s="46"/>
      <c r="J104" s="46"/>
    </row>
    <row r="105" spans="1:10" x14ac:dyDescent="0.25">
      <c r="A105" s="46"/>
      <c r="B105" s="30" t="s">
        <v>163</v>
      </c>
      <c r="C105" s="30">
        <v>4</v>
      </c>
      <c r="D105" s="78">
        <v>279.39129000000003</v>
      </c>
      <c r="E105" s="119">
        <v>45383</v>
      </c>
      <c r="F105" s="78">
        <v>204.35532341666669</v>
      </c>
      <c r="G105" s="46"/>
      <c r="H105" s="46"/>
      <c r="I105" s="46"/>
      <c r="J105" s="46"/>
    </row>
    <row r="106" spans="1:10" x14ac:dyDescent="0.25">
      <c r="A106" s="46"/>
      <c r="B106" s="30" t="s">
        <v>163</v>
      </c>
      <c r="C106" s="30">
        <v>5</v>
      </c>
      <c r="D106" s="78">
        <v>261.83939900000001</v>
      </c>
      <c r="E106" s="119">
        <v>45413</v>
      </c>
      <c r="F106" s="78">
        <v>210.25201508333336</v>
      </c>
      <c r="G106" s="46"/>
      <c r="H106" s="46"/>
      <c r="I106" s="46"/>
      <c r="J106" s="46"/>
    </row>
    <row r="107" spans="1:10" x14ac:dyDescent="0.25">
      <c r="A107" s="46"/>
      <c r="B107" s="30" t="s">
        <v>163</v>
      </c>
      <c r="C107" s="30">
        <v>6</v>
      </c>
      <c r="D107" s="78">
        <v>231.02559499999998</v>
      </c>
      <c r="E107" s="119">
        <v>45444</v>
      </c>
      <c r="F107" s="78">
        <v>214.71983108333336</v>
      </c>
      <c r="G107" s="46"/>
      <c r="H107" s="46"/>
      <c r="I107" s="46"/>
      <c r="J107" s="46"/>
    </row>
    <row r="108" spans="1:10" x14ac:dyDescent="0.25">
      <c r="A108" s="46"/>
      <c r="B108" s="30" t="s">
        <v>163</v>
      </c>
      <c r="C108" s="30">
        <v>7</v>
      </c>
      <c r="D108" s="78">
        <v>233.69729100000001</v>
      </c>
      <c r="E108" s="119">
        <v>45474</v>
      </c>
      <c r="F108" s="78">
        <v>217.91014099999998</v>
      </c>
      <c r="G108" s="46"/>
      <c r="H108" s="46"/>
      <c r="I108" s="46"/>
      <c r="J108" s="46"/>
    </row>
    <row r="109" spans="1:10" x14ac:dyDescent="0.25">
      <c r="A109" s="46"/>
      <c r="B109" s="30" t="s">
        <v>163</v>
      </c>
      <c r="C109" s="30">
        <v>8</v>
      </c>
      <c r="D109" s="78">
        <v>232.85956699999997</v>
      </c>
      <c r="E109" s="119">
        <v>45505</v>
      </c>
      <c r="F109" s="78">
        <v>221.25937458333331</v>
      </c>
      <c r="G109" s="46"/>
      <c r="H109" s="46"/>
      <c r="I109" s="46"/>
      <c r="J109" s="46"/>
    </row>
    <row r="110" spans="1:10" x14ac:dyDescent="0.25">
      <c r="A110" s="46"/>
      <c r="B110" s="30" t="s">
        <v>163</v>
      </c>
      <c r="C110" s="30">
        <v>9</v>
      </c>
      <c r="D110" s="78">
        <v>219.64570999999998</v>
      </c>
      <c r="E110" s="119">
        <v>45536</v>
      </c>
      <c r="F110" s="78">
        <v>223.55794383333333</v>
      </c>
      <c r="G110" s="46"/>
      <c r="H110" s="46"/>
      <c r="I110" s="46"/>
      <c r="J110" s="46"/>
    </row>
    <row r="111" spans="1:10" x14ac:dyDescent="0.25">
      <c r="A111" s="46"/>
      <c r="B111" s="30" t="s">
        <v>163</v>
      </c>
      <c r="C111" s="30">
        <v>10</v>
      </c>
      <c r="D111" s="78">
        <v>231.20308500000002</v>
      </c>
      <c r="E111" s="119">
        <v>45566</v>
      </c>
      <c r="F111" s="78">
        <v>226.78642991666666</v>
      </c>
      <c r="G111" s="46"/>
      <c r="H111" s="46"/>
      <c r="I111" s="46"/>
      <c r="J111" s="46"/>
    </row>
    <row r="112" spans="1:10" x14ac:dyDescent="0.25">
      <c r="A112" s="46"/>
      <c r="B112" s="30" t="s">
        <v>163</v>
      </c>
      <c r="C112" s="30">
        <v>11</v>
      </c>
      <c r="D112" s="78">
        <v>226.47522400000003</v>
      </c>
      <c r="E112" s="119">
        <v>45597</v>
      </c>
      <c r="F112" s="78">
        <v>230.06100091666667</v>
      </c>
      <c r="G112" s="46"/>
      <c r="H112" s="46"/>
      <c r="I112" s="46"/>
      <c r="J112" s="46"/>
    </row>
    <row r="113" spans="1:10" x14ac:dyDescent="0.25">
      <c r="A113" s="46"/>
      <c r="B113" s="30" t="s">
        <v>163</v>
      </c>
      <c r="C113" s="30">
        <v>12</v>
      </c>
      <c r="D113" s="78">
        <v>262.271072</v>
      </c>
      <c r="E113" s="119">
        <v>45627</v>
      </c>
      <c r="F113" s="78">
        <v>233.74592708333333</v>
      </c>
      <c r="G113" s="46"/>
      <c r="H113" s="46"/>
      <c r="I113" s="46"/>
      <c r="J113" s="46"/>
    </row>
    <row r="114" spans="1:10" x14ac:dyDescent="0.25">
      <c r="A114" s="46"/>
      <c r="B114" s="30">
        <v>2017</v>
      </c>
      <c r="C114" s="30">
        <v>1</v>
      </c>
      <c r="D114" s="78">
        <v>204.53586899999999</v>
      </c>
      <c r="E114" s="119">
        <v>45658</v>
      </c>
      <c r="F114" s="78">
        <v>238.52991383333332</v>
      </c>
      <c r="G114" s="46"/>
      <c r="H114" s="46"/>
      <c r="I114" s="46"/>
      <c r="J114" s="46"/>
    </row>
    <row r="115" spans="1:10" x14ac:dyDescent="0.25">
      <c r="A115" s="46"/>
      <c r="B115" s="30">
        <v>2017</v>
      </c>
      <c r="C115" s="30">
        <v>2</v>
      </c>
      <c r="D115" s="78">
        <v>158.021152</v>
      </c>
      <c r="E115" s="119">
        <v>45689</v>
      </c>
      <c r="F115" s="78">
        <v>233.45264083333333</v>
      </c>
      <c r="G115" s="46"/>
      <c r="H115" s="46"/>
      <c r="I115" s="46"/>
      <c r="J115" s="46"/>
    </row>
    <row r="116" spans="1:10" x14ac:dyDescent="0.25">
      <c r="A116" s="46"/>
      <c r="B116" s="30">
        <v>2017</v>
      </c>
      <c r="C116" s="30">
        <v>3</v>
      </c>
      <c r="D116" s="78">
        <v>290.65797499999996</v>
      </c>
      <c r="E116" s="119">
        <v>45717</v>
      </c>
      <c r="F116" s="78">
        <v>235.96860241666664</v>
      </c>
      <c r="G116" s="46"/>
      <c r="H116" s="46"/>
      <c r="I116" s="46"/>
      <c r="J116" s="46"/>
    </row>
    <row r="117" spans="1:10" x14ac:dyDescent="0.25">
      <c r="A117" s="46"/>
      <c r="B117" s="30">
        <v>2017</v>
      </c>
      <c r="C117" s="30">
        <v>4</v>
      </c>
      <c r="D117" s="78">
        <v>271.47858500000001</v>
      </c>
      <c r="E117" s="119">
        <v>45748</v>
      </c>
      <c r="F117" s="78">
        <v>235.30921033333331</v>
      </c>
      <c r="G117" s="46"/>
      <c r="H117" s="46"/>
      <c r="I117" s="46"/>
      <c r="J117" s="46"/>
    </row>
    <row r="118" spans="1:10" x14ac:dyDescent="0.25">
      <c r="A118" s="46"/>
      <c r="B118" s="30">
        <v>2017</v>
      </c>
      <c r="C118" s="30">
        <v>5</v>
      </c>
      <c r="D118" s="78">
        <v>232.81202500000001</v>
      </c>
      <c r="E118" s="119">
        <v>45778</v>
      </c>
      <c r="F118" s="78">
        <v>232.89026250000003</v>
      </c>
      <c r="G118" s="46"/>
      <c r="H118" s="46"/>
      <c r="I118" s="46"/>
      <c r="J118" s="46"/>
    </row>
    <row r="119" spans="1:10" x14ac:dyDescent="0.25">
      <c r="A119" s="46"/>
      <c r="B119" s="30">
        <v>2017</v>
      </c>
      <c r="C119" s="30">
        <v>6</v>
      </c>
      <c r="D119" s="78">
        <v>224.27651800000001</v>
      </c>
      <c r="E119" s="119">
        <v>45809</v>
      </c>
      <c r="F119" s="78">
        <v>232.32783941666671</v>
      </c>
      <c r="G119" s="46"/>
      <c r="H119" s="46"/>
      <c r="I119" s="46"/>
      <c r="J119" s="46"/>
    </row>
    <row r="120" spans="1:10" x14ac:dyDescent="0.25">
      <c r="A120" s="46"/>
      <c r="B120" s="30">
        <v>2017</v>
      </c>
      <c r="C120" s="30">
        <v>7</v>
      </c>
      <c r="D120" s="78">
        <v>273.34852599999999</v>
      </c>
      <c r="E120" s="119">
        <v>45839</v>
      </c>
      <c r="F120" s="78">
        <v>235.63210900000004</v>
      </c>
      <c r="G120" s="46"/>
      <c r="H120" s="46"/>
      <c r="I120" s="46"/>
      <c r="J120" s="46"/>
    </row>
    <row r="121" spans="1:10" x14ac:dyDescent="0.25">
      <c r="A121" s="46"/>
      <c r="B121" s="30">
        <v>2017</v>
      </c>
      <c r="C121" s="30">
        <v>8</v>
      </c>
      <c r="D121" s="78">
        <v>235.85082999999997</v>
      </c>
      <c r="E121" s="119">
        <v>45870</v>
      </c>
      <c r="F121" s="78">
        <v>235.88138091666667</v>
      </c>
      <c r="G121" s="46"/>
      <c r="H121" s="46"/>
      <c r="I121" s="46"/>
      <c r="J121" s="46"/>
    </row>
    <row r="122" spans="1:10" x14ac:dyDescent="0.25">
      <c r="A122" s="46"/>
      <c r="B122" s="30">
        <v>2017</v>
      </c>
      <c r="C122" s="30">
        <v>9</v>
      </c>
      <c r="D122" s="78">
        <v>0</v>
      </c>
      <c r="E122" s="119">
        <v>45901</v>
      </c>
      <c r="F122" s="78">
        <v>217.57757175000003</v>
      </c>
      <c r="G122" s="46"/>
      <c r="H122" s="46"/>
      <c r="I122" s="46"/>
      <c r="J122" s="46"/>
    </row>
    <row r="123" spans="1:10" x14ac:dyDescent="0.25">
      <c r="A123" s="46"/>
      <c r="B123" s="30">
        <v>2017</v>
      </c>
      <c r="C123" s="30">
        <v>10</v>
      </c>
      <c r="D123" s="78">
        <v>0</v>
      </c>
      <c r="E123" s="119">
        <v>45931</v>
      </c>
      <c r="F123" s="78">
        <v>198.31064800000001</v>
      </c>
      <c r="G123" s="46"/>
      <c r="H123" s="46"/>
      <c r="I123" s="46"/>
      <c r="J123" s="46"/>
    </row>
    <row r="124" spans="1:10" x14ac:dyDescent="0.25">
      <c r="A124" s="46"/>
      <c r="B124" s="30">
        <v>2017</v>
      </c>
      <c r="C124" s="30">
        <v>11</v>
      </c>
      <c r="D124" s="78">
        <v>0</v>
      </c>
      <c r="E124" s="119">
        <v>45962</v>
      </c>
      <c r="F124" s="78">
        <v>179.43771266666667</v>
      </c>
      <c r="G124" s="46"/>
      <c r="H124" s="46"/>
      <c r="I124" s="46"/>
      <c r="J124" s="46"/>
    </row>
    <row r="125" spans="1:10" x14ac:dyDescent="0.25">
      <c r="A125" s="46"/>
      <c r="B125" s="30">
        <v>2017</v>
      </c>
      <c r="C125" s="30">
        <v>12</v>
      </c>
      <c r="D125" s="78">
        <v>0</v>
      </c>
      <c r="E125" s="119">
        <v>45992</v>
      </c>
      <c r="F125" s="78">
        <v>157.58178999999998</v>
      </c>
      <c r="G125" s="46"/>
      <c r="H125" s="46"/>
      <c r="I125" s="46"/>
      <c r="J125" s="46"/>
    </row>
    <row r="126" spans="1:10" x14ac:dyDescent="0.25">
      <c r="A126" s="73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73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73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73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73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73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73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73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73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73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73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73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73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73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73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73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73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73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73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73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E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33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M11" s="46"/>
      <c r="O11" s="7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33.211182999999998</v>
      </c>
      <c r="D13" s="56">
        <v>18.768243999999999</v>
      </c>
      <c r="E13" s="56">
        <v>22.534049</v>
      </c>
      <c r="F13" s="56">
        <v>37.455103000000001</v>
      </c>
      <c r="G13" s="56">
        <v>32.582509000000002</v>
      </c>
      <c r="H13" s="56">
        <v>90.419555000000003</v>
      </c>
      <c r="I13" s="56">
        <v>177.50949136544395</v>
      </c>
      <c r="J13" s="56">
        <v>277.50949136544392</v>
      </c>
      <c r="K13" s="56">
        <v>-13.00915925928704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30.489194000000001</v>
      </c>
      <c r="D14" s="56">
        <v>27.764116999999999</v>
      </c>
      <c r="E14" s="56">
        <v>60.787795000000003</v>
      </c>
      <c r="F14" s="56">
        <v>47.656376000000002</v>
      </c>
      <c r="G14" s="56">
        <v>70.779595999999998</v>
      </c>
      <c r="H14" s="56">
        <v>38.695911000000002</v>
      </c>
      <c r="I14" s="56">
        <v>-45.329002725587756</v>
      </c>
      <c r="J14" s="56">
        <v>54.670997274412244</v>
      </c>
      <c r="K14" s="56">
        <v>48.520726796347248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24.818828</v>
      </c>
      <c r="D15" s="56">
        <v>40.877848</v>
      </c>
      <c r="E15" s="56">
        <v>52.534519000000003</v>
      </c>
      <c r="F15" s="56">
        <v>36.431792999999999</v>
      </c>
      <c r="G15" s="56">
        <v>125.36678999999999</v>
      </c>
      <c r="H15" s="56">
        <v>159.10436999999999</v>
      </c>
      <c r="I15" s="56">
        <v>26.911098226252726</v>
      </c>
      <c r="J15" s="56">
        <v>126.91109822625273</v>
      </c>
      <c r="K15" s="56">
        <v>244.11369761570617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17.654944</v>
      </c>
      <c r="D16" s="56">
        <v>43.934322000000002</v>
      </c>
      <c r="E16" s="56">
        <v>59.876567999999999</v>
      </c>
      <c r="F16" s="56">
        <v>48.354577999999997</v>
      </c>
      <c r="G16" s="56">
        <v>92.449488000000002</v>
      </c>
      <c r="H16" s="56">
        <v>97.666677000000007</v>
      </c>
      <c r="I16" s="56">
        <v>5.6432859855319206</v>
      </c>
      <c r="J16" s="56">
        <v>105.64328598553192</v>
      </c>
      <c r="K16" s="56">
        <v>91.190765846410685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19.418721000000001</v>
      </c>
      <c r="D17" s="56">
        <v>25.764299000000001</v>
      </c>
      <c r="E17" s="56">
        <v>38.486705000000001</v>
      </c>
      <c r="F17" s="56">
        <v>46.961725999999999</v>
      </c>
      <c r="G17" s="56">
        <v>101.646866</v>
      </c>
      <c r="H17" s="56">
        <v>96.103329000000002</v>
      </c>
      <c r="I17" s="56">
        <v>-5.453721514640697</v>
      </c>
      <c r="J17" s="56">
        <v>94.546278485359309</v>
      </c>
      <c r="K17" s="56">
        <v>116.4461885408556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17.481680999999998</v>
      </c>
      <c r="D18" s="56">
        <v>44.549042999999998</v>
      </c>
      <c r="E18" s="56">
        <v>35.629503</v>
      </c>
      <c r="F18" s="56">
        <v>34.988585999999998</v>
      </c>
      <c r="G18" s="56">
        <v>94.681813000000005</v>
      </c>
      <c r="H18" s="56">
        <v>87.991364000000004</v>
      </c>
      <c r="I18" s="56">
        <v>-7.0662451298857176</v>
      </c>
      <c r="J18" s="56">
        <v>92.933754870114285</v>
      </c>
      <c r="K18" s="56">
        <v>170.60771475589215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21.370752</v>
      </c>
      <c r="D19" s="56">
        <v>47.047255999999997</v>
      </c>
      <c r="E19" s="56">
        <v>29.185241999999999</v>
      </c>
      <c r="F19" s="56">
        <v>45.149410000000003</v>
      </c>
      <c r="G19" s="56">
        <v>96.044910999999999</v>
      </c>
      <c r="H19" s="56">
        <v>103.60348999999999</v>
      </c>
      <c r="I19" s="56">
        <v>7.8698381010525287</v>
      </c>
      <c r="J19" s="56">
        <v>107.86983810105252</v>
      </c>
      <c r="K19" s="56">
        <v>112.72683519009439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20.683748999999999</v>
      </c>
      <c r="D20" s="56">
        <v>49.331729000000003</v>
      </c>
      <c r="E20" s="56">
        <v>44.020057000000001</v>
      </c>
      <c r="F20" s="56">
        <v>48.339820000000003</v>
      </c>
      <c r="G20" s="56">
        <v>99.383629999999997</v>
      </c>
      <c r="H20" s="35">
        <v>95.373723999999996</v>
      </c>
      <c r="I20" s="35">
        <v>-4.0347751435523165</v>
      </c>
      <c r="J20" s="35">
        <v>95.965224856447691</v>
      </c>
      <c r="K20" s="35">
        <v>105.59371135432443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28.514731000000001</v>
      </c>
      <c r="D21" s="56">
        <v>37.990237999999998</v>
      </c>
      <c r="E21" s="56">
        <v>37.790880000000001</v>
      </c>
      <c r="F21" s="56">
        <v>53.872739000000003</v>
      </c>
      <c r="G21" s="56">
        <v>83.498307999999994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25.657937</v>
      </c>
      <c r="D22" s="56">
        <v>43.348984999999999</v>
      </c>
      <c r="E22" s="56">
        <v>28.423957000000001</v>
      </c>
      <c r="F22" s="56">
        <v>36.114105000000002</v>
      </c>
      <c r="G22" s="56">
        <v>81.213177000000002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24.289069000000001</v>
      </c>
      <c r="D23" s="56">
        <v>77.151675999999995</v>
      </c>
      <c r="E23" s="56">
        <v>38.182679999999998</v>
      </c>
      <c r="F23" s="56">
        <v>39.429048999999999</v>
      </c>
      <c r="G23" s="56">
        <v>91.391295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25.985199999999999</v>
      </c>
      <c r="D24" s="56">
        <v>50.450324000000002</v>
      </c>
      <c r="E24" s="56">
        <v>49.239707000000003</v>
      </c>
      <c r="F24" s="56">
        <v>48.720174</v>
      </c>
      <c r="G24" s="56">
        <v>95.829982999999999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289.57598900000005</v>
      </c>
      <c r="D25" s="58">
        <v>506.97808100000003</v>
      </c>
      <c r="E25" s="58">
        <v>496.69166200000001</v>
      </c>
      <c r="F25" s="58">
        <v>523.47345900000005</v>
      </c>
      <c r="G25" s="58">
        <v>1064.8683659999999</v>
      </c>
      <c r="H25" s="35">
        <v>768.95841999999993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75.076007769414872</v>
      </c>
      <c r="E26" s="58">
        <v>-2.0289672049944141</v>
      </c>
      <c r="F26" s="58">
        <v>5.392036760222485</v>
      </c>
      <c r="G26" s="58">
        <v>103.42356382962291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5">
      <c r="A28" s="47"/>
      <c r="B28" s="57" t="s">
        <v>18</v>
      </c>
      <c r="C28" s="58">
        <v>185.12905200000003</v>
      </c>
      <c r="D28" s="58">
        <v>298.036858</v>
      </c>
      <c r="E28" s="58">
        <v>343.054438</v>
      </c>
      <c r="F28" s="58">
        <v>345.33739200000002</v>
      </c>
      <c r="G28" s="58">
        <v>712.93560300000001</v>
      </c>
      <c r="H28" s="35">
        <v>768.95841999999993</v>
      </c>
      <c r="I28" s="35">
        <v>7.8580473137066731</v>
      </c>
      <c r="J28" s="35">
        <v>107.85804731370668</v>
      </c>
      <c r="K28" s="35">
        <v>106.44610734768042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60.988702086585491</v>
      </c>
      <c r="E29" s="58">
        <v>15.104702251290014</v>
      </c>
      <c r="F29" s="58">
        <v>0.66547863753332326</v>
      </c>
      <c r="G29" s="58">
        <v>106.44610734768042</v>
      </c>
      <c r="H29" s="35">
        <v>7.8580473137066731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2" t="s">
        <v>126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27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30"/>
      <c r="J53" s="30"/>
      <c r="K53" s="6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0">
        <v>33.211182999999998</v>
      </c>
      <c r="E54" s="119">
        <v>43831</v>
      </c>
      <c r="F54" s="30"/>
      <c r="G54" s="30"/>
      <c r="H54" s="30"/>
      <c r="I54" s="30"/>
      <c r="J54" s="30"/>
      <c r="K54" s="6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0">
        <v>30.489194000000001</v>
      </c>
      <c r="E55" s="119">
        <v>43862</v>
      </c>
      <c r="F55" s="30"/>
      <c r="G55" s="30"/>
      <c r="H55" s="30"/>
      <c r="I55" s="30"/>
      <c r="J55" s="30"/>
      <c r="K55" s="6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0">
        <v>24.818828</v>
      </c>
      <c r="E56" s="119">
        <v>43891</v>
      </c>
      <c r="F56" s="30"/>
      <c r="G56" s="30"/>
      <c r="H56" s="30"/>
      <c r="I56" s="30"/>
      <c r="J56" s="30"/>
      <c r="K56" s="6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0">
        <v>17.654944</v>
      </c>
      <c r="E57" s="119">
        <v>43922</v>
      </c>
      <c r="F57" s="78">
        <v>23.141131500000004</v>
      </c>
      <c r="G57" s="30"/>
      <c r="H57" s="30"/>
      <c r="I57" s="30"/>
      <c r="J57" s="30"/>
      <c r="K57" s="6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0">
        <v>19.418721000000001</v>
      </c>
      <c r="E58" s="119">
        <v>43952</v>
      </c>
      <c r="F58" s="78">
        <v>23.141131500000004</v>
      </c>
      <c r="G58" s="30"/>
      <c r="H58" s="30"/>
      <c r="I58" s="30"/>
      <c r="J58" s="30"/>
      <c r="K58" s="6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0">
        <v>17.481680999999998</v>
      </c>
      <c r="E59" s="119">
        <v>43983</v>
      </c>
      <c r="F59" s="78">
        <v>23.141131500000004</v>
      </c>
      <c r="G59" s="30"/>
      <c r="H59" s="30"/>
      <c r="I59" s="30"/>
      <c r="J59" s="30"/>
      <c r="K59" s="6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0">
        <v>21.370752</v>
      </c>
      <c r="E60" s="119">
        <v>44013</v>
      </c>
      <c r="F60" s="78">
        <v>23.141131500000004</v>
      </c>
      <c r="G60" s="46"/>
      <c r="H60" s="30"/>
      <c r="I60" s="30"/>
      <c r="J60" s="30"/>
      <c r="K60" s="73"/>
    </row>
    <row r="61" spans="2:15" x14ac:dyDescent="0.25">
      <c r="B61" s="30">
        <v>2020</v>
      </c>
      <c r="C61" s="30">
        <v>8</v>
      </c>
      <c r="D61" s="120">
        <v>20.683748999999999</v>
      </c>
      <c r="E61" s="119">
        <v>44044</v>
      </c>
      <c r="F61" s="78">
        <v>23.141131500000004</v>
      </c>
      <c r="G61" s="46"/>
      <c r="H61" s="30"/>
      <c r="I61" s="30"/>
      <c r="J61" s="30"/>
      <c r="K61" s="73"/>
    </row>
    <row r="62" spans="2:15" x14ac:dyDescent="0.25">
      <c r="B62" s="30">
        <v>2020</v>
      </c>
      <c r="C62" s="30">
        <v>9</v>
      </c>
      <c r="D62" s="120">
        <v>28.514731000000001</v>
      </c>
      <c r="E62" s="119">
        <v>44075</v>
      </c>
      <c r="F62" s="78">
        <v>23.738198111111117</v>
      </c>
      <c r="G62" s="46"/>
      <c r="H62" s="46"/>
      <c r="I62" s="46"/>
      <c r="J62" s="46"/>
      <c r="K62" s="73"/>
    </row>
    <row r="63" spans="2:15" x14ac:dyDescent="0.25">
      <c r="B63" s="30">
        <v>2020</v>
      </c>
      <c r="C63" s="30">
        <v>10</v>
      </c>
      <c r="D63" s="120">
        <v>25.657937</v>
      </c>
      <c r="E63" s="119">
        <v>44105</v>
      </c>
      <c r="F63" s="78">
        <v>23.930172000000006</v>
      </c>
      <c r="G63" s="46"/>
      <c r="H63" s="46"/>
      <c r="I63" s="46"/>
      <c r="J63" s="46"/>
      <c r="K63" s="73"/>
    </row>
    <row r="64" spans="2:15" x14ac:dyDescent="0.25">
      <c r="B64" s="30">
        <v>2020</v>
      </c>
      <c r="C64" s="30">
        <v>11</v>
      </c>
      <c r="D64" s="120">
        <v>24.289069000000001</v>
      </c>
      <c r="E64" s="119">
        <v>44136</v>
      </c>
      <c r="F64" s="78">
        <v>23.962799000000004</v>
      </c>
      <c r="G64" s="46"/>
      <c r="H64" s="46"/>
      <c r="I64" s="46"/>
      <c r="J64" s="46"/>
      <c r="K64" s="73"/>
    </row>
    <row r="65" spans="2:11" x14ac:dyDescent="0.25">
      <c r="B65" s="30">
        <v>2020</v>
      </c>
      <c r="C65" s="30">
        <v>12</v>
      </c>
      <c r="D65" s="120">
        <v>25.985199999999999</v>
      </c>
      <c r="E65" s="119">
        <v>44166</v>
      </c>
      <c r="F65" s="78">
        <v>24.13133241666667</v>
      </c>
      <c r="G65" s="46"/>
      <c r="H65" s="46"/>
      <c r="I65" s="46"/>
      <c r="J65" s="46"/>
      <c r="K65" s="73"/>
    </row>
    <row r="66" spans="2:11" x14ac:dyDescent="0.25">
      <c r="B66" s="30">
        <v>2021</v>
      </c>
      <c r="C66" s="30">
        <v>1</v>
      </c>
      <c r="D66" s="120">
        <v>18.768243999999999</v>
      </c>
      <c r="E66" s="119">
        <v>44197</v>
      </c>
      <c r="F66" s="78">
        <v>22.92775416666667</v>
      </c>
      <c r="G66" s="46"/>
      <c r="H66" s="46"/>
      <c r="I66" s="46"/>
      <c r="J66" s="46"/>
      <c r="K66" s="73"/>
    </row>
    <row r="67" spans="2:11" x14ac:dyDescent="0.25">
      <c r="B67" s="30">
        <v>2021</v>
      </c>
      <c r="C67" s="30">
        <v>2</v>
      </c>
      <c r="D67" s="120">
        <v>27.764116999999999</v>
      </c>
      <c r="E67" s="119">
        <v>44228</v>
      </c>
      <c r="F67" s="78">
        <v>22.700664416666669</v>
      </c>
      <c r="G67" s="46"/>
      <c r="H67" s="46"/>
      <c r="I67" s="46"/>
      <c r="J67" s="46"/>
      <c r="K67" s="73"/>
    </row>
    <row r="68" spans="2:11" x14ac:dyDescent="0.25">
      <c r="B68" s="30">
        <v>2021</v>
      </c>
      <c r="C68" s="30">
        <v>3</v>
      </c>
      <c r="D68" s="120">
        <v>40.877848</v>
      </c>
      <c r="E68" s="119">
        <v>44256</v>
      </c>
      <c r="F68" s="78">
        <v>24.038916083333334</v>
      </c>
      <c r="G68" s="46"/>
      <c r="H68" s="46"/>
      <c r="I68" s="46"/>
      <c r="J68" s="46"/>
      <c r="K68" s="73"/>
    </row>
    <row r="69" spans="2:11" x14ac:dyDescent="0.25">
      <c r="B69" s="30">
        <v>2021</v>
      </c>
      <c r="C69" s="30">
        <v>4</v>
      </c>
      <c r="D69" s="120">
        <v>43.934322000000002</v>
      </c>
      <c r="E69" s="119">
        <v>44287</v>
      </c>
      <c r="F69" s="78">
        <v>26.228864250000001</v>
      </c>
      <c r="G69" s="46"/>
      <c r="H69" s="46"/>
      <c r="I69" s="46"/>
      <c r="J69" s="46"/>
      <c r="K69" s="73"/>
    </row>
    <row r="70" spans="2:11" x14ac:dyDescent="0.25">
      <c r="B70" s="30">
        <v>2021</v>
      </c>
      <c r="C70" s="30">
        <v>5</v>
      </c>
      <c r="D70" s="120">
        <v>25.764299000000001</v>
      </c>
      <c r="E70" s="119">
        <v>44317</v>
      </c>
      <c r="F70" s="78">
        <v>26.757662416666665</v>
      </c>
      <c r="G70" s="46"/>
      <c r="H70" s="46"/>
      <c r="I70" s="46"/>
      <c r="J70" s="46"/>
      <c r="K70" s="73"/>
    </row>
    <row r="71" spans="2:11" x14ac:dyDescent="0.25">
      <c r="B71" s="30">
        <v>2021</v>
      </c>
      <c r="C71" s="30">
        <v>6</v>
      </c>
      <c r="D71" s="120">
        <v>44.549042999999998</v>
      </c>
      <c r="E71" s="119">
        <v>44348</v>
      </c>
      <c r="F71" s="78">
        <v>29.013275916666668</v>
      </c>
      <c r="G71" s="46"/>
      <c r="H71" s="46"/>
      <c r="I71" s="46"/>
      <c r="J71" s="46"/>
      <c r="K71" s="73"/>
    </row>
    <row r="72" spans="2:11" x14ac:dyDescent="0.25">
      <c r="B72" s="30">
        <v>2021</v>
      </c>
      <c r="C72" s="30">
        <v>7</v>
      </c>
      <c r="D72" s="120">
        <v>47.047255999999997</v>
      </c>
      <c r="E72" s="119">
        <v>44378</v>
      </c>
      <c r="F72" s="78">
        <v>31.152984583333332</v>
      </c>
      <c r="G72" s="46"/>
      <c r="H72" s="46"/>
      <c r="I72" s="46"/>
      <c r="J72" s="46"/>
      <c r="K72" s="73"/>
    </row>
    <row r="73" spans="2:11" x14ac:dyDescent="0.25">
      <c r="B73" s="30">
        <v>2021</v>
      </c>
      <c r="C73" s="30">
        <v>8</v>
      </c>
      <c r="D73" s="120">
        <v>49.331729000000003</v>
      </c>
      <c r="E73" s="119">
        <v>44409</v>
      </c>
      <c r="F73" s="78">
        <v>33.540316249999997</v>
      </c>
      <c r="G73" s="46"/>
      <c r="H73" s="46"/>
      <c r="I73" s="46"/>
      <c r="J73" s="46"/>
      <c r="K73" s="73"/>
    </row>
    <row r="74" spans="2:11" x14ac:dyDescent="0.25">
      <c r="B74" s="30">
        <v>2021</v>
      </c>
      <c r="C74" s="30">
        <v>9</v>
      </c>
      <c r="D74" s="120">
        <v>37.990237999999998</v>
      </c>
      <c r="E74" s="119">
        <v>44440</v>
      </c>
      <c r="F74" s="78">
        <v>34.329941833333329</v>
      </c>
      <c r="G74" s="46"/>
      <c r="H74" s="46"/>
      <c r="I74" s="46"/>
      <c r="J74" s="46"/>
      <c r="K74" s="73"/>
    </row>
    <row r="75" spans="2:11" x14ac:dyDescent="0.25">
      <c r="B75" s="30">
        <v>2021</v>
      </c>
      <c r="C75" s="30">
        <v>10</v>
      </c>
      <c r="D75" s="120">
        <v>43.348984999999999</v>
      </c>
      <c r="E75" s="119">
        <v>44470</v>
      </c>
      <c r="F75" s="78">
        <v>35.804195833333331</v>
      </c>
      <c r="G75" s="46"/>
      <c r="H75" s="46"/>
      <c r="I75" s="46"/>
      <c r="J75" s="46"/>
      <c r="K75" s="73"/>
    </row>
    <row r="76" spans="2:11" x14ac:dyDescent="0.25">
      <c r="B76" s="30">
        <v>2021</v>
      </c>
      <c r="C76" s="30">
        <v>11</v>
      </c>
      <c r="D76" s="120">
        <v>77.151675999999995</v>
      </c>
      <c r="E76" s="119">
        <v>44501</v>
      </c>
      <c r="F76" s="78">
        <v>40.209413083333331</v>
      </c>
      <c r="G76" s="46"/>
      <c r="H76" s="46"/>
      <c r="I76" s="46"/>
      <c r="J76" s="46"/>
      <c r="K76" s="73"/>
    </row>
    <row r="77" spans="2:11" x14ac:dyDescent="0.25">
      <c r="B77" s="30">
        <v>2021</v>
      </c>
      <c r="C77" s="30">
        <v>12</v>
      </c>
      <c r="D77" s="120">
        <v>50.450324000000002</v>
      </c>
      <c r="E77" s="119">
        <v>44531</v>
      </c>
      <c r="F77" s="78">
        <v>42.248173416666667</v>
      </c>
      <c r="G77" s="46"/>
      <c r="H77" s="46"/>
      <c r="I77" s="46"/>
      <c r="J77" s="46"/>
      <c r="K77" s="73"/>
    </row>
    <row r="78" spans="2:11" x14ac:dyDescent="0.25">
      <c r="B78" s="30">
        <v>2022</v>
      </c>
      <c r="C78" s="30">
        <v>1</v>
      </c>
      <c r="D78" s="120">
        <v>22.534049</v>
      </c>
      <c r="E78" s="119">
        <v>44562</v>
      </c>
      <c r="F78" s="78">
        <v>42.5619905</v>
      </c>
      <c r="G78" s="46"/>
      <c r="H78" s="46"/>
      <c r="I78" s="46"/>
      <c r="J78" s="46"/>
      <c r="K78" s="73"/>
    </row>
    <row r="79" spans="2:11" x14ac:dyDescent="0.25">
      <c r="B79" s="30">
        <v>2022</v>
      </c>
      <c r="C79" s="30">
        <v>2</v>
      </c>
      <c r="D79" s="120">
        <v>60.787795000000003</v>
      </c>
      <c r="E79" s="119">
        <v>44593</v>
      </c>
      <c r="F79" s="78">
        <v>45.313963666666666</v>
      </c>
      <c r="G79" s="46"/>
      <c r="H79" s="46"/>
      <c r="I79" s="46"/>
      <c r="J79" s="46"/>
      <c r="K79" s="73"/>
    </row>
    <row r="80" spans="2:11" x14ac:dyDescent="0.25">
      <c r="B80" s="30">
        <v>2022</v>
      </c>
      <c r="C80" s="30">
        <v>3</v>
      </c>
      <c r="D80" s="120">
        <v>52.534519000000003</v>
      </c>
      <c r="E80" s="119">
        <v>44621</v>
      </c>
      <c r="F80" s="78">
        <v>46.285352916666675</v>
      </c>
      <c r="G80" s="46"/>
      <c r="H80" s="46"/>
      <c r="I80" s="46"/>
      <c r="J80" s="46"/>
      <c r="K80" s="73"/>
    </row>
    <row r="81" spans="2:11" x14ac:dyDescent="0.25">
      <c r="B81" s="30">
        <v>2022</v>
      </c>
      <c r="C81" s="30">
        <v>4</v>
      </c>
      <c r="D81" s="120">
        <v>59.876567999999999</v>
      </c>
      <c r="E81" s="119">
        <v>44652</v>
      </c>
      <c r="F81" s="78">
        <v>47.613873416666671</v>
      </c>
      <c r="G81" s="46"/>
      <c r="H81" s="46"/>
      <c r="I81" s="46"/>
      <c r="J81" s="46"/>
      <c r="K81" s="73"/>
    </row>
    <row r="82" spans="2:11" x14ac:dyDescent="0.25">
      <c r="B82" s="30">
        <v>2022</v>
      </c>
      <c r="C82" s="30">
        <v>5</v>
      </c>
      <c r="D82" s="120">
        <v>38.486705000000001</v>
      </c>
      <c r="E82" s="119">
        <v>44682</v>
      </c>
      <c r="F82" s="78">
        <v>48.674073916666664</v>
      </c>
      <c r="G82" s="46"/>
      <c r="H82" s="46"/>
      <c r="I82" s="46"/>
      <c r="J82" s="46"/>
      <c r="K82" s="73"/>
    </row>
    <row r="83" spans="2:11" x14ac:dyDescent="0.25">
      <c r="B83" s="30">
        <v>2022</v>
      </c>
      <c r="C83" s="30">
        <v>6</v>
      </c>
      <c r="D83" s="120">
        <v>35.629503</v>
      </c>
      <c r="E83" s="119">
        <v>44713</v>
      </c>
      <c r="F83" s="78">
        <v>47.930778916666668</v>
      </c>
      <c r="G83" s="46"/>
      <c r="H83" s="46"/>
      <c r="I83" s="46"/>
      <c r="J83" s="46"/>
      <c r="K83" s="73"/>
    </row>
    <row r="84" spans="2:11" x14ac:dyDescent="0.25">
      <c r="B84" s="30">
        <v>2022</v>
      </c>
      <c r="C84" s="30">
        <v>7</v>
      </c>
      <c r="D84" s="120">
        <v>29.185241999999999</v>
      </c>
      <c r="E84" s="119">
        <v>44743</v>
      </c>
      <c r="F84" s="78">
        <v>46.442277750000009</v>
      </c>
      <c r="G84" s="46"/>
      <c r="H84" s="46"/>
      <c r="I84" s="46"/>
      <c r="J84" s="46"/>
      <c r="K84" s="73"/>
    </row>
    <row r="85" spans="2:11" x14ac:dyDescent="0.25">
      <c r="B85" s="30">
        <v>2022</v>
      </c>
      <c r="C85" s="30">
        <v>8</v>
      </c>
      <c r="D85" s="120">
        <v>44.020057000000001</v>
      </c>
      <c r="E85" s="119">
        <v>44774</v>
      </c>
      <c r="F85" s="78">
        <v>45.99963841666667</v>
      </c>
      <c r="G85" s="46"/>
      <c r="H85" s="46"/>
      <c r="I85" s="46"/>
      <c r="J85" s="46"/>
      <c r="K85" s="73"/>
    </row>
    <row r="86" spans="2:11" x14ac:dyDescent="0.25">
      <c r="B86" s="30">
        <v>2022</v>
      </c>
      <c r="C86" s="30">
        <v>9</v>
      </c>
      <c r="D86" s="120">
        <v>37.790880000000001</v>
      </c>
      <c r="E86" s="119">
        <v>44805</v>
      </c>
      <c r="F86" s="78">
        <v>45.983025249999997</v>
      </c>
      <c r="G86" s="46"/>
      <c r="H86" s="46"/>
      <c r="I86" s="46"/>
      <c r="J86" s="46"/>
      <c r="K86" s="73"/>
    </row>
    <row r="87" spans="2:11" x14ac:dyDescent="0.25">
      <c r="B87" s="30">
        <v>2022</v>
      </c>
      <c r="C87" s="30">
        <v>10</v>
      </c>
      <c r="D87" s="120">
        <v>28.423957000000001</v>
      </c>
      <c r="E87" s="119">
        <v>44835</v>
      </c>
      <c r="F87" s="78">
        <v>44.739272916666671</v>
      </c>
      <c r="G87" s="46"/>
      <c r="H87" s="46"/>
      <c r="I87" s="46"/>
      <c r="J87" s="46"/>
      <c r="K87" s="73"/>
    </row>
    <row r="88" spans="2:11" x14ac:dyDescent="0.25">
      <c r="B88" s="30">
        <v>2022</v>
      </c>
      <c r="C88" s="30">
        <v>11</v>
      </c>
      <c r="D88" s="120">
        <v>38.182679999999998</v>
      </c>
      <c r="E88" s="119">
        <v>44866</v>
      </c>
      <c r="F88" s="78">
        <v>41.491856583333337</v>
      </c>
      <c r="G88" s="46"/>
      <c r="H88" s="46"/>
      <c r="I88" s="46"/>
      <c r="J88" s="46"/>
      <c r="K88" s="73"/>
    </row>
    <row r="89" spans="2:11" x14ac:dyDescent="0.25">
      <c r="B89" s="30">
        <v>2022</v>
      </c>
      <c r="C89" s="30">
        <v>12</v>
      </c>
      <c r="D89" s="120">
        <v>49.239707000000003</v>
      </c>
      <c r="E89" s="119">
        <v>44896</v>
      </c>
      <c r="F89" s="78">
        <v>41.390971833333332</v>
      </c>
      <c r="G89" s="46"/>
      <c r="H89" s="46"/>
      <c r="I89" s="46"/>
      <c r="J89" s="46"/>
      <c r="K89" s="73"/>
    </row>
    <row r="90" spans="2:11" x14ac:dyDescent="0.25">
      <c r="B90" s="30">
        <v>2023</v>
      </c>
      <c r="C90" s="30">
        <v>1</v>
      </c>
      <c r="D90" s="120">
        <v>37.455103000000001</v>
      </c>
      <c r="E90" s="119">
        <v>44927</v>
      </c>
      <c r="F90" s="78">
        <v>42.634393000000003</v>
      </c>
      <c r="G90" s="46"/>
      <c r="H90" s="46"/>
      <c r="I90" s="46"/>
      <c r="J90" s="46"/>
      <c r="K90" s="73"/>
    </row>
    <row r="91" spans="2:11" x14ac:dyDescent="0.25">
      <c r="B91" s="30">
        <v>2023</v>
      </c>
      <c r="C91" s="30">
        <v>2</v>
      </c>
      <c r="D91" s="120">
        <v>47.656376000000002</v>
      </c>
      <c r="E91" s="119">
        <v>44958</v>
      </c>
      <c r="F91" s="78">
        <v>41.540108083333344</v>
      </c>
      <c r="G91" s="46"/>
      <c r="H91" s="46"/>
      <c r="I91" s="46"/>
      <c r="J91" s="46"/>
      <c r="K91" s="73"/>
    </row>
    <row r="92" spans="2:11" x14ac:dyDescent="0.25">
      <c r="B92" s="30">
        <v>2023</v>
      </c>
      <c r="C92" s="30">
        <v>3</v>
      </c>
      <c r="D92" s="120">
        <v>36.431792999999999</v>
      </c>
      <c r="E92" s="119">
        <v>44986</v>
      </c>
      <c r="F92" s="78">
        <v>40.198214250000007</v>
      </c>
      <c r="G92" s="46"/>
      <c r="H92" s="46"/>
      <c r="I92" s="46"/>
      <c r="J92" s="46"/>
      <c r="K92" s="73"/>
    </row>
    <row r="93" spans="2:11" x14ac:dyDescent="0.25">
      <c r="B93" s="30">
        <v>2023</v>
      </c>
      <c r="C93" s="30">
        <v>4</v>
      </c>
      <c r="D93" s="120">
        <v>48.354577999999997</v>
      </c>
      <c r="E93" s="119">
        <v>45017</v>
      </c>
      <c r="F93" s="78">
        <v>39.238048416666672</v>
      </c>
      <c r="G93" s="46"/>
      <c r="H93" s="46"/>
      <c r="I93" s="46"/>
      <c r="J93" s="46"/>
      <c r="K93" s="73"/>
    </row>
    <row r="94" spans="2:11" x14ac:dyDescent="0.25">
      <c r="B94" s="30">
        <v>2023</v>
      </c>
      <c r="C94" s="30">
        <v>5</v>
      </c>
      <c r="D94" s="120">
        <v>46.961725999999999</v>
      </c>
      <c r="E94" s="119">
        <v>45047</v>
      </c>
      <c r="F94" s="78">
        <v>39.944300166666672</v>
      </c>
      <c r="G94" s="46"/>
      <c r="H94" s="46"/>
      <c r="I94" s="46"/>
      <c r="J94" s="46"/>
      <c r="K94" s="73"/>
    </row>
    <row r="95" spans="2:11" x14ac:dyDescent="0.25">
      <c r="B95" s="30">
        <v>2023</v>
      </c>
      <c r="C95" s="30">
        <v>6</v>
      </c>
      <c r="D95" s="120">
        <v>34.988585999999998</v>
      </c>
      <c r="E95" s="119">
        <v>45078</v>
      </c>
      <c r="F95" s="78">
        <v>39.890890416666672</v>
      </c>
      <c r="G95" s="46"/>
      <c r="H95" s="46"/>
      <c r="I95" s="46"/>
      <c r="J95" s="46"/>
      <c r="K95" s="73"/>
    </row>
    <row r="96" spans="2:11" x14ac:dyDescent="0.25">
      <c r="B96" s="30">
        <v>2023</v>
      </c>
      <c r="C96" s="30">
        <v>7</v>
      </c>
      <c r="D96" s="120">
        <v>45.149410000000003</v>
      </c>
      <c r="E96" s="119">
        <v>45108</v>
      </c>
      <c r="F96" s="78">
        <v>41.22123775</v>
      </c>
      <c r="G96" s="46"/>
      <c r="H96" s="46"/>
      <c r="I96" s="46"/>
      <c r="J96" s="46"/>
      <c r="K96" s="73"/>
    </row>
    <row r="97" spans="2:11" x14ac:dyDescent="0.25">
      <c r="B97" s="30">
        <v>2023</v>
      </c>
      <c r="C97" s="30">
        <v>8</v>
      </c>
      <c r="D97" s="120">
        <v>48.339820000000003</v>
      </c>
      <c r="E97" s="119">
        <v>45139</v>
      </c>
      <c r="F97" s="78">
        <v>41.581218</v>
      </c>
      <c r="G97" s="46"/>
      <c r="H97" s="46"/>
      <c r="I97" s="46"/>
      <c r="J97" s="46"/>
      <c r="K97" s="73"/>
    </row>
    <row r="98" spans="2:11" x14ac:dyDescent="0.25">
      <c r="B98" s="30">
        <v>2023</v>
      </c>
      <c r="C98" s="30">
        <v>9</v>
      </c>
      <c r="D98" s="120">
        <v>53.872739000000003</v>
      </c>
      <c r="E98" s="119">
        <v>45170</v>
      </c>
      <c r="F98" s="78">
        <v>42.921372916666662</v>
      </c>
      <c r="G98" s="46"/>
      <c r="H98" s="46"/>
      <c r="I98" s="46"/>
      <c r="J98" s="46"/>
      <c r="K98" s="73"/>
    </row>
    <row r="99" spans="2:11" x14ac:dyDescent="0.25">
      <c r="B99" s="30">
        <v>2023</v>
      </c>
      <c r="C99" s="30">
        <v>10</v>
      </c>
      <c r="D99" s="120">
        <v>36.114105000000002</v>
      </c>
      <c r="E99" s="119">
        <v>45200</v>
      </c>
      <c r="F99" s="78">
        <v>43.562218583333333</v>
      </c>
      <c r="G99" s="46"/>
      <c r="H99" s="46"/>
      <c r="I99" s="46"/>
      <c r="J99" s="46"/>
      <c r="K99" s="73"/>
    </row>
    <row r="100" spans="2:11" x14ac:dyDescent="0.25">
      <c r="B100" s="30">
        <v>2023</v>
      </c>
      <c r="C100" s="30">
        <v>11</v>
      </c>
      <c r="D100" s="120">
        <v>39.429048999999999</v>
      </c>
      <c r="E100" s="119">
        <v>45231</v>
      </c>
      <c r="F100" s="78">
        <v>43.666082666666661</v>
      </c>
      <c r="G100" s="46"/>
      <c r="H100" s="46"/>
      <c r="I100" s="46"/>
      <c r="J100" s="46"/>
      <c r="K100" s="73"/>
    </row>
    <row r="101" spans="2:11" x14ac:dyDescent="0.25">
      <c r="B101" s="30">
        <v>2023</v>
      </c>
      <c r="C101" s="30">
        <v>12</v>
      </c>
      <c r="D101" s="120">
        <v>48.720174</v>
      </c>
      <c r="E101" s="119">
        <v>45261</v>
      </c>
      <c r="F101" s="78">
        <v>43.622788250000006</v>
      </c>
      <c r="G101" s="46"/>
      <c r="H101" s="46"/>
      <c r="I101" s="46"/>
      <c r="J101" s="46"/>
      <c r="K101" s="73"/>
    </row>
    <row r="102" spans="2:11" x14ac:dyDescent="0.25">
      <c r="B102" s="30" t="s">
        <v>163</v>
      </c>
      <c r="C102" s="30">
        <v>1</v>
      </c>
      <c r="D102" s="120">
        <v>32.582509000000002</v>
      </c>
      <c r="E102" s="119">
        <v>45292</v>
      </c>
      <c r="F102" s="78">
        <v>43.216738749999998</v>
      </c>
      <c r="G102" s="46"/>
      <c r="H102" s="46"/>
      <c r="I102" s="46"/>
      <c r="J102" s="46"/>
      <c r="K102" s="73"/>
    </row>
    <row r="103" spans="2:11" x14ac:dyDescent="0.25">
      <c r="B103" s="30" t="s">
        <v>163</v>
      </c>
      <c r="C103" s="30">
        <v>2</v>
      </c>
      <c r="D103" s="120">
        <v>70.779595999999998</v>
      </c>
      <c r="E103" s="119">
        <v>45323</v>
      </c>
      <c r="F103" s="78">
        <v>45.143673750000005</v>
      </c>
      <c r="G103" s="46"/>
      <c r="H103" s="46"/>
      <c r="I103" s="46"/>
      <c r="J103" s="46"/>
      <c r="K103" s="73"/>
    </row>
    <row r="104" spans="2:11" x14ac:dyDescent="0.25">
      <c r="B104" s="30" t="s">
        <v>163</v>
      </c>
      <c r="C104" s="30">
        <v>3</v>
      </c>
      <c r="D104" s="120">
        <v>125.36678999999999</v>
      </c>
      <c r="E104" s="119">
        <v>45352</v>
      </c>
      <c r="F104" s="78">
        <v>52.554923500000001</v>
      </c>
      <c r="G104" s="46"/>
      <c r="H104" s="46"/>
      <c r="I104" s="46"/>
      <c r="J104" s="46"/>
      <c r="K104" s="73"/>
    </row>
    <row r="105" spans="2:11" x14ac:dyDescent="0.25">
      <c r="B105" s="30" t="s">
        <v>163</v>
      </c>
      <c r="C105" s="30">
        <v>4</v>
      </c>
      <c r="D105" s="120">
        <v>92.449488000000002</v>
      </c>
      <c r="E105" s="119">
        <v>45383</v>
      </c>
      <c r="F105" s="78">
        <v>56.229499333333337</v>
      </c>
      <c r="G105" s="46"/>
      <c r="H105" s="46"/>
      <c r="I105" s="46"/>
      <c r="J105" s="46"/>
      <c r="K105" s="73"/>
    </row>
    <row r="106" spans="2:11" x14ac:dyDescent="0.25">
      <c r="B106" s="30" t="s">
        <v>163</v>
      </c>
      <c r="C106" s="30">
        <v>5</v>
      </c>
      <c r="D106" s="120">
        <v>101.646866</v>
      </c>
      <c r="E106" s="119">
        <v>45413</v>
      </c>
      <c r="F106" s="78">
        <v>60.786594333333341</v>
      </c>
      <c r="G106" s="46"/>
      <c r="H106" s="46"/>
      <c r="I106" s="46"/>
      <c r="J106" s="46"/>
      <c r="K106" s="73"/>
    </row>
    <row r="107" spans="2:11" x14ac:dyDescent="0.25">
      <c r="B107" s="30" t="s">
        <v>163</v>
      </c>
      <c r="C107" s="30">
        <v>6</v>
      </c>
      <c r="D107" s="120">
        <v>94.681813000000005</v>
      </c>
      <c r="E107" s="119">
        <v>45444</v>
      </c>
      <c r="F107" s="78">
        <v>65.761029916666672</v>
      </c>
      <c r="G107" s="46"/>
      <c r="H107" s="46"/>
      <c r="I107" s="46"/>
      <c r="J107" s="46"/>
    </row>
    <row r="108" spans="2:11" x14ac:dyDescent="0.25">
      <c r="B108" s="30" t="s">
        <v>163</v>
      </c>
      <c r="C108" s="30">
        <v>7</v>
      </c>
      <c r="D108" s="120">
        <v>96.044910999999999</v>
      </c>
      <c r="E108" s="119">
        <v>45474</v>
      </c>
      <c r="F108" s="78">
        <v>70.002321666666674</v>
      </c>
      <c r="G108" s="46"/>
      <c r="H108" s="46"/>
      <c r="I108" s="46"/>
      <c r="J108" s="46"/>
    </row>
    <row r="109" spans="2:11" x14ac:dyDescent="0.25">
      <c r="B109" s="30" t="s">
        <v>163</v>
      </c>
      <c r="C109" s="30">
        <v>8</v>
      </c>
      <c r="D109" s="120">
        <v>99.383629999999997</v>
      </c>
      <c r="E109" s="119">
        <v>45505</v>
      </c>
      <c r="F109" s="78">
        <v>74.255972500000013</v>
      </c>
      <c r="G109" s="46"/>
      <c r="H109" s="46"/>
      <c r="I109" s="46"/>
      <c r="J109" s="46"/>
    </row>
    <row r="110" spans="2:11" x14ac:dyDescent="0.25">
      <c r="B110" s="30" t="s">
        <v>163</v>
      </c>
      <c r="C110" s="30">
        <v>9</v>
      </c>
      <c r="D110" s="120">
        <v>83.498307999999994</v>
      </c>
      <c r="E110" s="119">
        <v>45536</v>
      </c>
      <c r="F110" s="78">
        <v>76.724769916666673</v>
      </c>
      <c r="G110" s="46"/>
      <c r="H110" s="46"/>
      <c r="I110" s="46"/>
      <c r="J110" s="46"/>
    </row>
    <row r="111" spans="2:11" x14ac:dyDescent="0.25">
      <c r="B111" s="30" t="s">
        <v>163</v>
      </c>
      <c r="C111" s="30">
        <v>10</v>
      </c>
      <c r="D111" s="120">
        <v>81.213177000000002</v>
      </c>
      <c r="E111" s="119">
        <v>45566</v>
      </c>
      <c r="F111" s="78">
        <v>80.483025916666648</v>
      </c>
      <c r="G111" s="46"/>
      <c r="H111" s="46"/>
      <c r="I111" s="46"/>
      <c r="J111" s="46"/>
    </row>
    <row r="112" spans="2:11" x14ac:dyDescent="0.25">
      <c r="B112" s="30" t="s">
        <v>163</v>
      </c>
      <c r="C112" s="30">
        <v>11</v>
      </c>
      <c r="D112" s="120">
        <v>91.391295</v>
      </c>
      <c r="E112" s="119">
        <v>45597</v>
      </c>
      <c r="F112" s="78">
        <v>84.813213083333324</v>
      </c>
      <c r="G112" s="46"/>
      <c r="H112" s="46"/>
      <c r="I112" s="46"/>
      <c r="J112" s="46"/>
    </row>
    <row r="113" spans="2:11" x14ac:dyDescent="0.25">
      <c r="B113" s="30" t="s">
        <v>163</v>
      </c>
      <c r="C113" s="30">
        <v>12</v>
      </c>
      <c r="D113" s="120">
        <v>95.829982999999999</v>
      </c>
      <c r="E113" s="119">
        <v>45627</v>
      </c>
      <c r="F113" s="78">
        <v>88.739030499999998</v>
      </c>
      <c r="G113" s="46"/>
      <c r="H113" s="46"/>
      <c r="I113" s="46"/>
      <c r="J113" s="46"/>
    </row>
    <row r="114" spans="2:11" x14ac:dyDescent="0.25">
      <c r="B114" s="30">
        <v>2017</v>
      </c>
      <c r="C114" s="30">
        <v>1</v>
      </c>
      <c r="D114" s="120">
        <v>90.419555000000003</v>
      </c>
      <c r="E114" s="119">
        <v>45658</v>
      </c>
      <c r="F114" s="78">
        <v>93.558784333333321</v>
      </c>
      <c r="G114" s="46"/>
      <c r="H114" s="46"/>
      <c r="I114" s="46"/>
      <c r="J114" s="46"/>
    </row>
    <row r="115" spans="2:11" x14ac:dyDescent="0.25">
      <c r="B115" s="30">
        <v>2017</v>
      </c>
      <c r="C115" s="30">
        <v>2</v>
      </c>
      <c r="D115" s="120">
        <v>38.695911000000002</v>
      </c>
      <c r="E115" s="119">
        <v>45689</v>
      </c>
      <c r="F115" s="78">
        <v>90.885143916666664</v>
      </c>
      <c r="G115" s="46"/>
      <c r="H115" s="46"/>
      <c r="I115" s="46"/>
      <c r="J115" s="46"/>
    </row>
    <row r="116" spans="2:11" x14ac:dyDescent="0.25">
      <c r="B116" s="30">
        <v>2017</v>
      </c>
      <c r="C116" s="30">
        <v>3</v>
      </c>
      <c r="D116" s="120">
        <v>159.10436999999999</v>
      </c>
      <c r="E116" s="119">
        <v>45717</v>
      </c>
      <c r="F116" s="78">
        <v>93.696608916666662</v>
      </c>
      <c r="G116" s="46"/>
      <c r="H116" s="46"/>
      <c r="I116" s="46"/>
      <c r="J116" s="46"/>
    </row>
    <row r="117" spans="2:11" x14ac:dyDescent="0.25">
      <c r="B117" s="30">
        <v>2017</v>
      </c>
      <c r="C117" s="30">
        <v>4</v>
      </c>
      <c r="D117" s="120">
        <v>97.666677000000007</v>
      </c>
      <c r="E117" s="119">
        <v>45748</v>
      </c>
      <c r="F117" s="78">
        <v>94.131374666666659</v>
      </c>
      <c r="G117" s="46"/>
      <c r="H117" s="46"/>
      <c r="I117" s="46"/>
      <c r="J117" s="46"/>
    </row>
    <row r="118" spans="2:11" x14ac:dyDescent="0.25">
      <c r="B118" s="30">
        <v>2017</v>
      </c>
      <c r="C118" s="30">
        <v>5</v>
      </c>
      <c r="D118" s="120">
        <v>96.103329000000002</v>
      </c>
      <c r="E118" s="119">
        <v>45778</v>
      </c>
      <c r="F118" s="78">
        <v>93.669413249999991</v>
      </c>
      <c r="G118" s="46"/>
      <c r="H118" s="46"/>
      <c r="I118" s="46"/>
      <c r="J118" s="46"/>
    </row>
    <row r="119" spans="2:11" x14ac:dyDescent="0.25">
      <c r="B119" s="30">
        <v>2017</v>
      </c>
      <c r="C119" s="30">
        <v>6</v>
      </c>
      <c r="D119" s="120">
        <v>87.991364000000004</v>
      </c>
      <c r="E119" s="119">
        <v>45809</v>
      </c>
      <c r="F119" s="78">
        <v>93.111875833333329</v>
      </c>
      <c r="G119" s="46"/>
      <c r="H119" s="46"/>
      <c r="I119" s="46"/>
      <c r="J119" s="46"/>
    </row>
    <row r="120" spans="2:11" x14ac:dyDescent="0.25">
      <c r="B120" s="30">
        <v>2017</v>
      </c>
      <c r="C120" s="30">
        <v>7</v>
      </c>
      <c r="D120" s="120">
        <v>103.60348999999999</v>
      </c>
      <c r="E120" s="119">
        <v>45839</v>
      </c>
      <c r="F120" s="78">
        <v>93.741757416666687</v>
      </c>
      <c r="G120" s="46"/>
      <c r="H120" s="46"/>
      <c r="I120" s="46"/>
      <c r="J120" s="46"/>
    </row>
    <row r="121" spans="2:11" x14ac:dyDescent="0.25">
      <c r="B121" s="30">
        <v>2017</v>
      </c>
      <c r="C121" s="30">
        <v>8</v>
      </c>
      <c r="D121" s="120">
        <v>95.373723999999996</v>
      </c>
      <c r="E121" s="119">
        <v>45870</v>
      </c>
      <c r="F121" s="78">
        <v>93.407598583333353</v>
      </c>
      <c r="G121" s="46"/>
      <c r="H121" s="46"/>
      <c r="I121" s="46"/>
      <c r="J121" s="46"/>
    </row>
    <row r="122" spans="2:11" x14ac:dyDescent="0.25">
      <c r="B122" s="30">
        <v>2017</v>
      </c>
      <c r="C122" s="30">
        <v>9</v>
      </c>
      <c r="D122" s="120">
        <v>0</v>
      </c>
      <c r="E122" s="119">
        <v>45901</v>
      </c>
      <c r="F122" s="78">
        <v>86.449406249999996</v>
      </c>
      <c r="G122" s="46"/>
      <c r="H122" s="46"/>
      <c r="I122" s="46"/>
      <c r="J122" s="46"/>
    </row>
    <row r="123" spans="2:11" x14ac:dyDescent="0.25">
      <c r="B123" s="30">
        <v>2017</v>
      </c>
      <c r="C123" s="30">
        <v>10</v>
      </c>
      <c r="D123" s="120">
        <v>0</v>
      </c>
      <c r="E123" s="119">
        <v>45931</v>
      </c>
      <c r="F123" s="78">
        <v>79.681641499999998</v>
      </c>
      <c r="G123" s="46"/>
      <c r="H123" s="46"/>
      <c r="I123" s="46"/>
      <c r="J123" s="46"/>
      <c r="K123" s="80"/>
    </row>
    <row r="124" spans="2:11" x14ac:dyDescent="0.25">
      <c r="B124" s="30">
        <v>2017</v>
      </c>
      <c r="C124" s="30">
        <v>11</v>
      </c>
      <c r="D124" s="120">
        <v>0</v>
      </c>
      <c r="E124" s="119">
        <v>45962</v>
      </c>
      <c r="F124" s="78">
        <v>72.065700249999992</v>
      </c>
      <c r="G124" s="46"/>
      <c r="H124" s="46"/>
      <c r="I124" s="46"/>
      <c r="J124" s="46"/>
      <c r="K124" s="80"/>
    </row>
    <row r="125" spans="2:11" x14ac:dyDescent="0.25">
      <c r="B125" s="30">
        <v>2017</v>
      </c>
      <c r="C125" s="30">
        <v>12</v>
      </c>
      <c r="D125" s="120">
        <v>0</v>
      </c>
      <c r="E125" s="119">
        <v>45992</v>
      </c>
      <c r="F125" s="78">
        <v>64.079868333333323</v>
      </c>
      <c r="G125" s="46"/>
      <c r="H125" s="46"/>
      <c r="I125" s="46"/>
      <c r="J125" s="46"/>
      <c r="K125" s="80"/>
    </row>
    <row r="126" spans="2:11" x14ac:dyDescent="0.25">
      <c r="B126" s="46"/>
      <c r="C126" s="46"/>
      <c r="D126" s="46"/>
      <c r="E126" s="119"/>
      <c r="F126" s="46"/>
      <c r="G126" s="46"/>
      <c r="H126" s="46"/>
      <c r="I126" s="46"/>
      <c r="J126" s="46"/>
      <c r="K126" s="80"/>
    </row>
    <row r="127" spans="2:11" x14ac:dyDescent="0.25">
      <c r="B127" s="46"/>
      <c r="C127" s="46"/>
      <c r="D127" s="46"/>
      <c r="E127" s="119"/>
      <c r="F127" s="46"/>
      <c r="G127" s="46"/>
      <c r="H127" s="46"/>
      <c r="I127" s="46"/>
      <c r="J127" s="46"/>
      <c r="K127" s="80"/>
    </row>
    <row r="128" spans="2:11" x14ac:dyDescent="0.25">
      <c r="B128" s="46"/>
      <c r="C128" s="46"/>
      <c r="D128" s="46"/>
      <c r="E128" s="119"/>
      <c r="F128" s="46"/>
      <c r="G128" s="46"/>
      <c r="H128" s="46"/>
      <c r="I128" s="46"/>
      <c r="J128" s="46"/>
      <c r="K128" s="80"/>
    </row>
    <row r="129" spans="2:11" x14ac:dyDescent="0.25">
      <c r="B129" s="46"/>
      <c r="C129" s="46"/>
      <c r="D129" s="46"/>
      <c r="E129" s="119"/>
      <c r="F129" s="46"/>
      <c r="G129" s="46"/>
      <c r="H129" s="46"/>
      <c r="I129" s="46"/>
      <c r="J129" s="46"/>
      <c r="K129" s="80"/>
    </row>
    <row r="130" spans="2:11" x14ac:dyDescent="0.25">
      <c r="B130" s="46"/>
      <c r="C130" s="46"/>
      <c r="D130" s="46"/>
      <c r="E130" s="119"/>
      <c r="F130" s="46"/>
      <c r="G130" s="46"/>
      <c r="H130" s="46"/>
      <c r="I130" s="46"/>
      <c r="J130" s="46"/>
      <c r="K130" s="80"/>
    </row>
    <row r="131" spans="2:11" x14ac:dyDescent="0.25">
      <c r="B131" s="46"/>
      <c r="C131" s="46"/>
      <c r="D131" s="46"/>
      <c r="E131" s="119"/>
      <c r="F131" s="46"/>
      <c r="G131" s="46"/>
      <c r="H131" s="46"/>
      <c r="I131" s="46"/>
      <c r="J131" s="46"/>
      <c r="K131" s="80"/>
    </row>
    <row r="132" spans="2:11" x14ac:dyDescent="0.25">
      <c r="B132" s="46"/>
      <c r="C132" s="46"/>
      <c r="D132" s="46"/>
      <c r="E132" s="119"/>
      <c r="F132" s="46"/>
      <c r="G132" s="46"/>
      <c r="H132" s="46"/>
      <c r="I132" s="46"/>
      <c r="J132" s="46"/>
      <c r="K132" s="80"/>
    </row>
    <row r="133" spans="2:11" x14ac:dyDescent="0.25">
      <c r="B133" s="46"/>
      <c r="C133" s="46"/>
      <c r="D133" s="46"/>
      <c r="E133" s="46"/>
      <c r="F133" s="46"/>
      <c r="G133" s="46"/>
      <c r="H133" s="46"/>
      <c r="I133" s="46"/>
      <c r="J133" s="46"/>
      <c r="K133" s="80"/>
    </row>
    <row r="134" spans="2:11" x14ac:dyDescent="0.25">
      <c r="B134" s="46"/>
      <c r="C134" s="46"/>
      <c r="D134" s="46"/>
      <c r="E134" s="46"/>
      <c r="F134" s="46"/>
      <c r="G134" s="46"/>
      <c r="H134" s="46"/>
      <c r="I134" s="46"/>
      <c r="J134" s="46"/>
      <c r="K134" s="80"/>
    </row>
    <row r="135" spans="2:11" x14ac:dyDescent="0.25">
      <c r="B135" s="46"/>
      <c r="C135" s="46"/>
      <c r="D135" s="46"/>
      <c r="E135" s="46"/>
      <c r="F135" s="46"/>
      <c r="G135" s="46"/>
      <c r="H135" s="46"/>
      <c r="I135" s="46"/>
      <c r="J135" s="46"/>
      <c r="K135" s="80"/>
    </row>
    <row r="136" spans="2:11" x14ac:dyDescent="0.25">
      <c r="B136" s="46"/>
      <c r="C136" s="46"/>
      <c r="D136" s="46"/>
      <c r="E136" s="46"/>
      <c r="F136" s="46"/>
      <c r="G136" s="46"/>
      <c r="H136" s="46"/>
      <c r="I136" s="46"/>
      <c r="J136" s="46"/>
      <c r="K136" s="80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0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1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1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1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1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1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1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E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3" t="s">
        <v>34</v>
      </c>
      <c r="D7" s="133"/>
      <c r="E7" s="133"/>
      <c r="F7" s="133"/>
      <c r="G7" s="133"/>
      <c r="H7" s="133"/>
      <c r="I7" s="133"/>
      <c r="J7" s="133"/>
      <c r="K7" s="133"/>
      <c r="L7" s="50"/>
      <c r="O7" s="3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75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25.830411000000002</v>
      </c>
      <c r="D13" s="56">
        <v>25.054682</v>
      </c>
      <c r="E13" s="56">
        <v>33.174264000000001</v>
      </c>
      <c r="F13" s="56">
        <v>29.206907000000001</v>
      </c>
      <c r="G13" s="56">
        <v>38.951371000000002</v>
      </c>
      <c r="H13" s="56">
        <v>33.880792999999997</v>
      </c>
      <c r="I13" s="56">
        <v>-13.017713805247066</v>
      </c>
      <c r="J13" s="56">
        <v>86.98228619475293</v>
      </c>
      <c r="K13" s="56">
        <v>33.363560201701617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34.061770000000003</v>
      </c>
      <c r="D14" s="56">
        <v>35.992586000000003</v>
      </c>
      <c r="E14" s="56">
        <v>43.703847000000003</v>
      </c>
      <c r="F14" s="56">
        <v>40.207538999999997</v>
      </c>
      <c r="G14" s="56">
        <v>44.872253999999998</v>
      </c>
      <c r="H14" s="56">
        <v>38.771754000000001</v>
      </c>
      <c r="I14" s="56">
        <v>-13.595260893290529</v>
      </c>
      <c r="J14" s="56">
        <v>86.404739106709471</v>
      </c>
      <c r="K14" s="56">
        <v>11.601592925147708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37.202697999999998</v>
      </c>
      <c r="D15" s="56">
        <v>43.676771000000002</v>
      </c>
      <c r="E15" s="56">
        <v>49.891595000000002</v>
      </c>
      <c r="F15" s="56">
        <v>45.256396000000002</v>
      </c>
      <c r="G15" s="56">
        <v>52.006898999999997</v>
      </c>
      <c r="H15" s="56">
        <v>41.920363999999999</v>
      </c>
      <c r="I15" s="56">
        <v>-19.394609549782992</v>
      </c>
      <c r="J15" s="56">
        <v>80.605390450217001</v>
      </c>
      <c r="K15" s="56">
        <v>14.916130307857479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18.583931</v>
      </c>
      <c r="D16" s="56">
        <v>38.809386000000003</v>
      </c>
      <c r="E16" s="56">
        <v>42.411960999999998</v>
      </c>
      <c r="F16" s="56">
        <v>38.481259000000001</v>
      </c>
      <c r="G16" s="56">
        <v>54.839472999999998</v>
      </c>
      <c r="H16" s="56">
        <v>42.783344999999997</v>
      </c>
      <c r="I16" s="56">
        <v>-21.984397990111979</v>
      </c>
      <c r="J16" s="56">
        <v>78.015602009888013</v>
      </c>
      <c r="K16" s="56">
        <v>42.509560303107527</v>
      </c>
      <c r="L16" s="50"/>
      <c r="N16" s="30">
        <v>1</v>
      </c>
      <c r="O16" s="30"/>
    </row>
    <row r="17" spans="1:15" ht="12.75" x14ac:dyDescent="0.2">
      <c r="A17" s="47"/>
      <c r="B17" s="55" t="s">
        <v>9</v>
      </c>
      <c r="C17" s="56">
        <v>19.083981999999999</v>
      </c>
      <c r="D17" s="56">
        <v>27.384329999999999</v>
      </c>
      <c r="E17" s="56">
        <v>47.270842000000002</v>
      </c>
      <c r="F17" s="56">
        <v>50.349350000000001</v>
      </c>
      <c r="G17" s="56">
        <v>57.287998000000002</v>
      </c>
      <c r="H17" s="56">
        <v>46.601477000000003</v>
      </c>
      <c r="I17" s="56">
        <v>-18.654031163735198</v>
      </c>
      <c r="J17" s="56">
        <v>81.345968836264802</v>
      </c>
      <c r="K17" s="56">
        <v>13.781008096430236</v>
      </c>
      <c r="L17" s="50"/>
      <c r="N17" s="30">
        <v>1</v>
      </c>
      <c r="O17" s="30"/>
    </row>
    <row r="18" spans="1:15" ht="12.75" x14ac:dyDescent="0.2">
      <c r="A18" s="47"/>
      <c r="B18" s="55" t="s">
        <v>10</v>
      </c>
      <c r="C18" s="56">
        <v>24.723711000000002</v>
      </c>
      <c r="D18" s="56">
        <v>41.164045000000002</v>
      </c>
      <c r="E18" s="56">
        <v>44.185296000000001</v>
      </c>
      <c r="F18" s="56">
        <v>53.240890999999998</v>
      </c>
      <c r="G18" s="56">
        <v>44.437536000000001</v>
      </c>
      <c r="H18" s="56">
        <v>39.001719000000001</v>
      </c>
      <c r="I18" s="56">
        <v>-12.232489668194024</v>
      </c>
      <c r="J18" s="56">
        <v>87.76751033180598</v>
      </c>
      <c r="K18" s="56">
        <v>-16.53495055144738</v>
      </c>
      <c r="L18" s="50"/>
      <c r="N18" s="30">
        <v>1</v>
      </c>
      <c r="O18" s="30"/>
    </row>
    <row r="19" spans="1:15" ht="12.75" x14ac:dyDescent="0.2">
      <c r="A19" s="47"/>
      <c r="B19" s="55" t="s">
        <v>11</v>
      </c>
      <c r="C19" s="56">
        <v>30.641624</v>
      </c>
      <c r="D19" s="56">
        <v>45.264963999999999</v>
      </c>
      <c r="E19" s="56">
        <v>40.281748999999998</v>
      </c>
      <c r="F19" s="56">
        <v>49.487650000000002</v>
      </c>
      <c r="G19" s="56">
        <v>48.869709999999998</v>
      </c>
      <c r="H19" s="56">
        <v>50.133749000000002</v>
      </c>
      <c r="I19" s="56">
        <v>2.5865490096012467</v>
      </c>
      <c r="J19" s="56">
        <v>102.58654900960124</v>
      </c>
      <c r="K19" s="56">
        <v>-1.2486751745132474</v>
      </c>
      <c r="L19" s="50"/>
      <c r="N19" s="30">
        <v>1</v>
      </c>
      <c r="O19" s="30"/>
    </row>
    <row r="20" spans="1:15" ht="12.75" x14ac:dyDescent="0.2">
      <c r="A20" s="47"/>
      <c r="B20" s="55" t="s">
        <v>12</v>
      </c>
      <c r="C20" s="56">
        <v>32.333703</v>
      </c>
      <c r="D20" s="56">
        <v>48.684085000000003</v>
      </c>
      <c r="E20" s="56">
        <v>53.380893</v>
      </c>
      <c r="F20" s="56">
        <v>49.027301999999999</v>
      </c>
      <c r="G20" s="56">
        <v>44.832455000000003</v>
      </c>
      <c r="H20" s="35">
        <v>42.021113</v>
      </c>
      <c r="I20" s="35">
        <v>-6.2707741523412075</v>
      </c>
      <c r="J20" s="35">
        <v>93.729225847658796</v>
      </c>
      <c r="K20" s="35">
        <v>-8.5561449006514749</v>
      </c>
      <c r="L20" s="50"/>
      <c r="N20" s="30">
        <v>1</v>
      </c>
      <c r="O20" s="30"/>
    </row>
    <row r="21" spans="1:15" ht="12.75" x14ac:dyDescent="0.2">
      <c r="A21" s="47"/>
      <c r="B21" s="55" t="s">
        <v>13</v>
      </c>
      <c r="C21" s="56">
        <v>33.489078999999997</v>
      </c>
      <c r="D21" s="56">
        <v>43.223334999999999</v>
      </c>
      <c r="E21" s="56">
        <v>46.830122000000003</v>
      </c>
      <c r="F21" s="56">
        <v>52.275668000000003</v>
      </c>
      <c r="G21" s="56">
        <v>40.194035999999997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ht="12.75" x14ac:dyDescent="0.2">
      <c r="A22" s="47"/>
      <c r="B22" s="55" t="s">
        <v>14</v>
      </c>
      <c r="C22" s="56">
        <v>34.738366999999997</v>
      </c>
      <c r="D22" s="56">
        <v>49.799107999999997</v>
      </c>
      <c r="E22" s="56">
        <v>44.046913000000004</v>
      </c>
      <c r="F22" s="56">
        <v>54.785237000000002</v>
      </c>
      <c r="G22" s="56">
        <v>44.615586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ht="12.75" x14ac:dyDescent="0.2">
      <c r="A23" s="47"/>
      <c r="B23" s="55" t="s">
        <v>15</v>
      </c>
      <c r="C23" s="56">
        <v>40.539118000000002</v>
      </c>
      <c r="D23" s="56">
        <v>51.909174</v>
      </c>
      <c r="E23" s="56">
        <v>47.970426000000003</v>
      </c>
      <c r="F23" s="56">
        <v>56.668357</v>
      </c>
      <c r="G23" s="56">
        <v>45.575121000000003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ht="12.75" x14ac:dyDescent="0.2">
      <c r="A24" s="47"/>
      <c r="B24" s="55" t="s">
        <v>16</v>
      </c>
      <c r="C24" s="56">
        <v>39.560909000000002</v>
      </c>
      <c r="D24" s="56">
        <v>52.695310999999997</v>
      </c>
      <c r="E24" s="56">
        <v>48.941516999999997</v>
      </c>
      <c r="F24" s="56">
        <v>54.302512999999998</v>
      </c>
      <c r="G24" s="56">
        <v>54.135258999999998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ht="12.75" x14ac:dyDescent="0.2">
      <c r="A25" s="47"/>
      <c r="B25" s="57" t="s">
        <v>31</v>
      </c>
      <c r="C25" s="58">
        <v>370.78930299999996</v>
      </c>
      <c r="D25" s="58">
        <v>503.65777700000007</v>
      </c>
      <c r="E25" s="58">
        <v>542.08942500000001</v>
      </c>
      <c r="F25" s="58">
        <v>573.28906899999993</v>
      </c>
      <c r="G25" s="58">
        <v>570.61769800000002</v>
      </c>
      <c r="H25" s="35">
        <v>335.11431400000004</v>
      </c>
      <c r="I25" s="21"/>
      <c r="J25" s="21"/>
      <c r="K25" s="21"/>
      <c r="L25" s="50"/>
      <c r="O25" s="30"/>
    </row>
    <row r="26" spans="1:15" ht="18.75" customHeight="1" x14ac:dyDescent="0.2">
      <c r="A26" s="47"/>
      <c r="B26" s="57" t="s">
        <v>17</v>
      </c>
      <c r="C26" s="58"/>
      <c r="D26" s="58">
        <v>35.833955544289296</v>
      </c>
      <c r="E26" s="58">
        <v>7.6305082051775663</v>
      </c>
      <c r="F26" s="58">
        <v>5.7554422870359279</v>
      </c>
      <c r="G26" s="58">
        <v>-0.46597277786224467</v>
      </c>
      <c r="H26" s="21"/>
      <c r="I26" s="21"/>
      <c r="J26" s="21"/>
      <c r="K26" s="21"/>
      <c r="L26" s="50"/>
      <c r="O26" s="3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222.46183000000002</v>
      </c>
      <c r="D28" s="58">
        <v>306.03084900000005</v>
      </c>
      <c r="E28" s="58">
        <v>354.30044700000002</v>
      </c>
      <c r="F28" s="58">
        <v>355.25729399999994</v>
      </c>
      <c r="G28" s="58">
        <v>386.09769599999998</v>
      </c>
      <c r="H28" s="35">
        <v>335.11431400000004</v>
      </c>
      <c r="I28" s="35">
        <v>-13.204787940511299</v>
      </c>
      <c r="J28" s="35">
        <v>86.795212059488705</v>
      </c>
      <c r="K28" s="35">
        <v>8.6811453335001953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37.565554054823714</v>
      </c>
      <c r="E29" s="58">
        <v>15.772788317820851</v>
      </c>
      <c r="F29" s="58">
        <v>0.27006655173651417</v>
      </c>
      <c r="G29" s="58">
        <v>8.6811453335001953</v>
      </c>
      <c r="H29" s="35">
        <v>-13.204787940511299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2" t="s">
        <v>127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N32" s="30" t="s">
        <v>93</v>
      </c>
    </row>
    <row r="33" spans="1:14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5" customHeight="1" x14ac:dyDescent="0.25">
      <c r="A45" s="70"/>
      <c r="B45" s="129" t="s">
        <v>445</v>
      </c>
      <c r="C45" s="129"/>
      <c r="D45" s="129"/>
      <c r="E45" s="129"/>
      <c r="F45" s="129"/>
      <c r="G45" s="71"/>
      <c r="H45" s="71"/>
      <c r="I45" s="71"/>
      <c r="J45" s="71"/>
      <c r="K45" s="71"/>
      <c r="L45" s="72"/>
    </row>
    <row r="47" spans="1:14" x14ac:dyDescent="0.25">
      <c r="B47" s="30"/>
      <c r="C47" s="30"/>
      <c r="D47" s="30"/>
      <c r="E47" s="30"/>
      <c r="F47" s="30"/>
      <c r="G47" s="30"/>
      <c r="H47" s="30"/>
      <c r="I47" s="30"/>
      <c r="J47" s="30"/>
    </row>
    <row r="48" spans="1:14" x14ac:dyDescent="0.25">
      <c r="B48" s="30"/>
      <c r="C48" s="30"/>
      <c r="D48" s="30"/>
      <c r="E48" s="30"/>
      <c r="F48" s="30"/>
      <c r="G48" s="30"/>
      <c r="H48" s="30"/>
      <c r="I48" s="30"/>
      <c r="J48" s="30"/>
    </row>
    <row r="49" spans="2:10" x14ac:dyDescent="0.25">
      <c r="B49" s="30"/>
      <c r="C49" s="30"/>
      <c r="D49" s="30"/>
      <c r="E49" s="30"/>
      <c r="F49" s="30"/>
      <c r="G49" s="30"/>
      <c r="H49" s="30"/>
      <c r="I49" s="30"/>
      <c r="J49" s="30"/>
    </row>
    <row r="50" spans="2:10" x14ac:dyDescent="0.25">
      <c r="B50" s="30"/>
      <c r="C50" s="30"/>
      <c r="D50" s="30"/>
      <c r="E50" s="30"/>
      <c r="F50" s="30"/>
      <c r="G50" s="30"/>
      <c r="H50" s="30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B52" s="30"/>
      <c r="C52" s="30"/>
      <c r="D52" s="30"/>
      <c r="E52" s="30"/>
      <c r="F52" s="30"/>
      <c r="G52" s="30"/>
      <c r="H52" s="30"/>
      <c r="I52" s="30"/>
      <c r="J52" s="30"/>
    </row>
    <row r="53" spans="2:10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30"/>
      <c r="J53" s="30"/>
    </row>
    <row r="54" spans="2:10" x14ac:dyDescent="0.25">
      <c r="B54" s="30">
        <v>2020</v>
      </c>
      <c r="C54" s="30">
        <v>1</v>
      </c>
      <c r="D54" s="120">
        <v>25.830411000000002</v>
      </c>
      <c r="E54" s="119">
        <v>43831</v>
      </c>
      <c r="F54" s="30"/>
      <c r="G54" s="30"/>
      <c r="H54" s="30"/>
      <c r="I54" s="30"/>
      <c r="J54" s="30"/>
    </row>
    <row r="55" spans="2:10" x14ac:dyDescent="0.25">
      <c r="B55" s="30">
        <v>2020</v>
      </c>
      <c r="C55" s="30">
        <v>2</v>
      </c>
      <c r="D55" s="120">
        <v>34.061770000000003</v>
      </c>
      <c r="E55" s="119">
        <v>43862</v>
      </c>
      <c r="F55" s="30"/>
      <c r="G55" s="30"/>
      <c r="H55" s="30"/>
      <c r="I55" s="30"/>
      <c r="J55" s="30"/>
    </row>
    <row r="56" spans="2:10" x14ac:dyDescent="0.25">
      <c r="B56" s="30">
        <v>2020</v>
      </c>
      <c r="C56" s="30">
        <v>3</v>
      </c>
      <c r="D56" s="120">
        <v>37.202697999999998</v>
      </c>
      <c r="E56" s="119">
        <v>43891</v>
      </c>
      <c r="F56" s="30"/>
      <c r="G56" s="30"/>
      <c r="H56" s="30"/>
      <c r="I56" s="30"/>
      <c r="J56" s="30"/>
    </row>
    <row r="57" spans="2:10" x14ac:dyDescent="0.25">
      <c r="B57" s="30">
        <v>2020</v>
      </c>
      <c r="C57" s="30">
        <v>4</v>
      </c>
      <c r="D57" s="120">
        <v>18.583931</v>
      </c>
      <c r="E57" s="119">
        <v>43922</v>
      </c>
      <c r="F57" s="78">
        <v>27.807728750000003</v>
      </c>
      <c r="G57" s="30"/>
      <c r="H57" s="30"/>
      <c r="I57" s="30"/>
      <c r="J57" s="30"/>
    </row>
    <row r="58" spans="2:10" x14ac:dyDescent="0.25">
      <c r="B58" s="30">
        <v>2020</v>
      </c>
      <c r="C58" s="30">
        <v>5</v>
      </c>
      <c r="D58" s="120">
        <v>19.083981999999999</v>
      </c>
      <c r="E58" s="119">
        <v>43952</v>
      </c>
      <c r="F58" s="78">
        <v>27.807728750000003</v>
      </c>
      <c r="G58" s="30"/>
      <c r="H58" s="30"/>
      <c r="I58" s="30"/>
      <c r="J58" s="30"/>
    </row>
    <row r="59" spans="2:10" x14ac:dyDescent="0.25">
      <c r="B59" s="30">
        <v>2020</v>
      </c>
      <c r="C59" s="30">
        <v>6</v>
      </c>
      <c r="D59" s="120">
        <v>24.723711000000002</v>
      </c>
      <c r="E59" s="119">
        <v>43983</v>
      </c>
      <c r="F59" s="78">
        <v>27.807728750000003</v>
      </c>
      <c r="G59" s="30"/>
      <c r="H59" s="30"/>
      <c r="I59" s="30"/>
      <c r="J59" s="30"/>
    </row>
    <row r="60" spans="2:10" x14ac:dyDescent="0.25">
      <c r="B60" s="30">
        <v>2020</v>
      </c>
      <c r="C60" s="30">
        <v>7</v>
      </c>
      <c r="D60" s="120">
        <v>30.641624</v>
      </c>
      <c r="E60" s="119">
        <v>44013</v>
      </c>
      <c r="F60" s="78">
        <v>27.807728750000003</v>
      </c>
      <c r="G60" s="30"/>
      <c r="H60" s="30"/>
      <c r="I60" s="30"/>
      <c r="J60" s="30"/>
    </row>
    <row r="61" spans="2:10" x14ac:dyDescent="0.25">
      <c r="B61" s="30">
        <v>2020</v>
      </c>
      <c r="C61" s="30">
        <v>8</v>
      </c>
      <c r="D61" s="120">
        <v>32.333703</v>
      </c>
      <c r="E61" s="119">
        <v>44044</v>
      </c>
      <c r="F61" s="78">
        <v>27.807728750000003</v>
      </c>
      <c r="G61" s="30"/>
      <c r="H61" s="30"/>
      <c r="I61" s="30"/>
      <c r="J61" s="30"/>
    </row>
    <row r="62" spans="2:10" x14ac:dyDescent="0.25">
      <c r="B62" s="30">
        <v>2020</v>
      </c>
      <c r="C62" s="30">
        <v>9</v>
      </c>
      <c r="D62" s="120">
        <v>33.489078999999997</v>
      </c>
      <c r="E62" s="119">
        <v>44075</v>
      </c>
      <c r="F62" s="78">
        <v>28.438989888888891</v>
      </c>
      <c r="G62" s="30"/>
      <c r="H62" s="30"/>
      <c r="I62" s="30"/>
      <c r="J62" s="30"/>
    </row>
    <row r="63" spans="2:10" x14ac:dyDescent="0.25">
      <c r="B63" s="30">
        <v>2020</v>
      </c>
      <c r="C63" s="30">
        <v>10</v>
      </c>
      <c r="D63" s="120">
        <v>34.738366999999997</v>
      </c>
      <c r="E63" s="119">
        <v>44105</v>
      </c>
      <c r="F63" s="78">
        <v>29.068927600000002</v>
      </c>
      <c r="G63" s="30"/>
      <c r="H63" s="30"/>
      <c r="I63" s="30"/>
      <c r="J63" s="30"/>
    </row>
    <row r="64" spans="2:10" x14ac:dyDescent="0.25">
      <c r="B64" s="30">
        <v>2020</v>
      </c>
      <c r="C64" s="30">
        <v>11</v>
      </c>
      <c r="D64" s="120">
        <v>40.539118000000002</v>
      </c>
      <c r="E64" s="119">
        <v>44136</v>
      </c>
      <c r="F64" s="78">
        <v>30.111672181818179</v>
      </c>
      <c r="G64" s="30"/>
      <c r="H64" s="30"/>
      <c r="I64" s="30"/>
      <c r="J64" s="30"/>
    </row>
    <row r="65" spans="2:10" x14ac:dyDescent="0.25">
      <c r="B65" s="30">
        <v>2020</v>
      </c>
      <c r="C65" s="30">
        <v>12</v>
      </c>
      <c r="D65" s="120">
        <v>39.560909000000002</v>
      </c>
      <c r="E65" s="119">
        <v>44166</v>
      </c>
      <c r="F65" s="78">
        <v>30.89910858333333</v>
      </c>
      <c r="G65" s="30"/>
      <c r="H65" s="30"/>
      <c r="I65" s="30"/>
      <c r="J65" s="30"/>
    </row>
    <row r="66" spans="2:10" x14ac:dyDescent="0.25">
      <c r="B66" s="30">
        <v>2021</v>
      </c>
      <c r="C66" s="30">
        <v>1</v>
      </c>
      <c r="D66" s="120">
        <v>25.054682</v>
      </c>
      <c r="E66" s="119">
        <v>44197</v>
      </c>
      <c r="F66" s="78">
        <v>30.834464499999996</v>
      </c>
      <c r="G66" s="30"/>
      <c r="H66" s="30"/>
      <c r="I66" s="30"/>
      <c r="J66" s="30"/>
    </row>
    <row r="67" spans="2:10" x14ac:dyDescent="0.25">
      <c r="B67" s="30">
        <v>2021</v>
      </c>
      <c r="C67" s="30">
        <v>2</v>
      </c>
      <c r="D67" s="120">
        <v>35.992586000000003</v>
      </c>
      <c r="E67" s="119">
        <v>44228</v>
      </c>
      <c r="F67" s="78">
        <v>30.995365833333338</v>
      </c>
      <c r="G67" s="30"/>
      <c r="H67" s="30"/>
      <c r="I67" s="30"/>
      <c r="J67" s="30"/>
    </row>
    <row r="68" spans="2:10" x14ac:dyDescent="0.25">
      <c r="B68" s="30">
        <v>2021</v>
      </c>
      <c r="C68" s="30">
        <v>3</v>
      </c>
      <c r="D68" s="120">
        <v>43.676771000000002</v>
      </c>
      <c r="E68" s="119">
        <v>44256</v>
      </c>
      <c r="F68" s="78">
        <v>31.534871916666674</v>
      </c>
      <c r="G68" s="30"/>
      <c r="H68" s="30"/>
      <c r="I68" s="30"/>
      <c r="J68" s="30"/>
    </row>
    <row r="69" spans="2:10" x14ac:dyDescent="0.25">
      <c r="B69" s="30">
        <v>2021</v>
      </c>
      <c r="C69" s="30">
        <v>4</v>
      </c>
      <c r="D69" s="120">
        <v>38.809386000000003</v>
      </c>
      <c r="E69" s="119">
        <v>44287</v>
      </c>
      <c r="F69" s="78">
        <v>33.220326500000006</v>
      </c>
      <c r="G69" s="30"/>
      <c r="H69" s="30"/>
      <c r="I69" s="30"/>
      <c r="J69" s="30"/>
    </row>
    <row r="70" spans="2:10" x14ac:dyDescent="0.25">
      <c r="B70" s="30">
        <v>2021</v>
      </c>
      <c r="C70" s="30">
        <v>5</v>
      </c>
      <c r="D70" s="120">
        <v>27.384329999999999</v>
      </c>
      <c r="E70" s="119">
        <v>44317</v>
      </c>
      <c r="F70" s="78">
        <v>33.912022166666674</v>
      </c>
      <c r="G70" s="30"/>
      <c r="H70" s="30"/>
      <c r="I70" s="30"/>
      <c r="J70" s="30"/>
    </row>
    <row r="71" spans="2:10" x14ac:dyDescent="0.25">
      <c r="B71" s="30">
        <v>2021</v>
      </c>
      <c r="C71" s="30">
        <v>6</v>
      </c>
      <c r="D71" s="120">
        <v>41.164045000000002</v>
      </c>
      <c r="E71" s="119">
        <v>44348</v>
      </c>
      <c r="F71" s="78">
        <v>35.282049999999998</v>
      </c>
      <c r="G71" s="30"/>
      <c r="H71" s="30"/>
      <c r="I71" s="30"/>
      <c r="J71" s="30"/>
    </row>
    <row r="72" spans="2:10" x14ac:dyDescent="0.25">
      <c r="B72" s="30">
        <v>2021</v>
      </c>
      <c r="C72" s="30">
        <v>7</v>
      </c>
      <c r="D72" s="120">
        <v>45.264963999999999</v>
      </c>
      <c r="E72" s="119">
        <v>44378</v>
      </c>
      <c r="F72" s="78">
        <v>36.500661666666666</v>
      </c>
      <c r="G72" s="30"/>
      <c r="H72" s="30"/>
      <c r="I72" s="30"/>
      <c r="J72" s="30"/>
    </row>
    <row r="73" spans="2:10" x14ac:dyDescent="0.25">
      <c r="B73" s="30">
        <v>2021</v>
      </c>
      <c r="C73" s="30">
        <v>8</v>
      </c>
      <c r="D73" s="120">
        <v>48.684085000000003</v>
      </c>
      <c r="E73" s="119">
        <v>44409</v>
      </c>
      <c r="F73" s="78">
        <v>37.863193500000001</v>
      </c>
      <c r="G73" s="30"/>
      <c r="H73" s="30"/>
      <c r="I73" s="30"/>
      <c r="J73" s="30"/>
    </row>
    <row r="74" spans="2:10" x14ac:dyDescent="0.25">
      <c r="B74" s="30">
        <v>2021</v>
      </c>
      <c r="C74" s="30">
        <v>9</v>
      </c>
      <c r="D74" s="120">
        <v>43.223334999999999</v>
      </c>
      <c r="E74" s="119">
        <v>44440</v>
      </c>
      <c r="F74" s="78">
        <v>38.674381500000003</v>
      </c>
      <c r="G74" s="30"/>
      <c r="H74" s="30"/>
      <c r="I74" s="30"/>
      <c r="J74" s="30"/>
    </row>
    <row r="75" spans="2:10" x14ac:dyDescent="0.25">
      <c r="B75" s="30">
        <v>2021</v>
      </c>
      <c r="C75" s="30">
        <v>10</v>
      </c>
      <c r="D75" s="120">
        <v>49.799107999999997</v>
      </c>
      <c r="E75" s="119">
        <v>44470</v>
      </c>
      <c r="F75" s="78">
        <v>39.929443250000006</v>
      </c>
      <c r="G75" s="30"/>
      <c r="H75" s="30"/>
      <c r="I75" s="30"/>
      <c r="J75" s="30"/>
    </row>
    <row r="76" spans="2:10" x14ac:dyDescent="0.25">
      <c r="B76" s="30">
        <v>2021</v>
      </c>
      <c r="C76" s="30">
        <v>11</v>
      </c>
      <c r="D76" s="120">
        <v>51.909174</v>
      </c>
      <c r="E76" s="119">
        <v>44501</v>
      </c>
      <c r="F76" s="78">
        <v>40.876947916666673</v>
      </c>
      <c r="G76" s="30"/>
      <c r="H76" s="30"/>
      <c r="I76" s="30"/>
      <c r="J76" s="30"/>
    </row>
    <row r="77" spans="2:10" x14ac:dyDescent="0.25">
      <c r="B77" s="30">
        <v>2021</v>
      </c>
      <c r="C77" s="30">
        <v>12</v>
      </c>
      <c r="D77" s="120">
        <v>52.695310999999997</v>
      </c>
      <c r="E77" s="119">
        <v>44531</v>
      </c>
      <c r="F77" s="78">
        <v>41.97148141666667</v>
      </c>
      <c r="G77" s="30"/>
      <c r="H77" s="30"/>
      <c r="I77" s="30"/>
      <c r="J77" s="30"/>
    </row>
    <row r="78" spans="2:10" x14ac:dyDescent="0.25">
      <c r="B78" s="30">
        <v>2022</v>
      </c>
      <c r="C78" s="30">
        <v>1</v>
      </c>
      <c r="D78" s="120">
        <v>33.174264000000001</v>
      </c>
      <c r="E78" s="119">
        <v>44562</v>
      </c>
      <c r="F78" s="78">
        <v>42.648113250000002</v>
      </c>
      <c r="G78" s="30"/>
      <c r="H78" s="30"/>
      <c r="I78" s="30"/>
      <c r="J78" s="30"/>
    </row>
    <row r="79" spans="2:10" x14ac:dyDescent="0.25">
      <c r="B79" s="30">
        <v>2022</v>
      </c>
      <c r="C79" s="30">
        <v>2</v>
      </c>
      <c r="D79" s="120">
        <v>43.703847000000003</v>
      </c>
      <c r="E79" s="119">
        <v>44593</v>
      </c>
      <c r="F79" s="78">
        <v>43.290718333333338</v>
      </c>
      <c r="G79" s="30"/>
      <c r="H79" s="30"/>
      <c r="I79" s="30"/>
      <c r="J79" s="30"/>
    </row>
    <row r="80" spans="2:10" x14ac:dyDescent="0.25">
      <c r="B80" s="30">
        <v>2022</v>
      </c>
      <c r="C80" s="30">
        <v>3</v>
      </c>
      <c r="D80" s="120">
        <v>49.891595000000002</v>
      </c>
      <c r="E80" s="119">
        <v>44621</v>
      </c>
      <c r="F80" s="78">
        <v>43.80862033333333</v>
      </c>
      <c r="G80" s="30"/>
      <c r="H80" s="30"/>
      <c r="I80" s="30"/>
      <c r="J80" s="30"/>
    </row>
    <row r="81" spans="2:10" x14ac:dyDescent="0.25">
      <c r="B81" s="30">
        <v>2022</v>
      </c>
      <c r="C81" s="30">
        <v>4</v>
      </c>
      <c r="D81" s="120">
        <v>42.411960999999998</v>
      </c>
      <c r="E81" s="119">
        <v>44652</v>
      </c>
      <c r="F81" s="78">
        <v>44.108834916666666</v>
      </c>
      <c r="G81" s="30"/>
      <c r="H81" s="30"/>
      <c r="I81" s="30"/>
      <c r="J81" s="30"/>
    </row>
    <row r="82" spans="2:10" x14ac:dyDescent="0.25">
      <c r="B82" s="30">
        <v>2022</v>
      </c>
      <c r="C82" s="30">
        <v>5</v>
      </c>
      <c r="D82" s="120">
        <v>47.270842000000002</v>
      </c>
      <c r="E82" s="119">
        <v>44682</v>
      </c>
      <c r="F82" s="78">
        <v>45.76604425</v>
      </c>
      <c r="G82" s="30"/>
      <c r="H82" s="30"/>
      <c r="I82" s="30"/>
      <c r="J82" s="30"/>
    </row>
    <row r="83" spans="2:10" x14ac:dyDescent="0.25">
      <c r="B83" s="30">
        <v>2022</v>
      </c>
      <c r="C83" s="30">
        <v>6</v>
      </c>
      <c r="D83" s="120">
        <v>44.185296000000001</v>
      </c>
      <c r="E83" s="119">
        <v>44713</v>
      </c>
      <c r="F83" s="78">
        <v>46.017815166666672</v>
      </c>
      <c r="G83" s="30"/>
      <c r="H83" s="30"/>
      <c r="I83" s="30"/>
      <c r="J83" s="30"/>
    </row>
    <row r="84" spans="2:10" x14ac:dyDescent="0.25">
      <c r="B84" s="30">
        <v>2022</v>
      </c>
      <c r="C84" s="30">
        <v>7</v>
      </c>
      <c r="D84" s="120">
        <v>40.281748999999998</v>
      </c>
      <c r="E84" s="119">
        <v>44743</v>
      </c>
      <c r="F84" s="78">
        <v>45.602547250000008</v>
      </c>
      <c r="G84" s="30"/>
      <c r="H84" s="30"/>
      <c r="I84" s="30"/>
      <c r="J84" s="30"/>
    </row>
    <row r="85" spans="2:10" x14ac:dyDescent="0.25">
      <c r="B85" s="30">
        <v>2022</v>
      </c>
      <c r="C85" s="30">
        <v>8</v>
      </c>
      <c r="D85" s="120">
        <v>53.380893</v>
      </c>
      <c r="E85" s="119">
        <v>44774</v>
      </c>
      <c r="F85" s="78">
        <v>45.993947916666663</v>
      </c>
      <c r="G85" s="30"/>
      <c r="H85" s="30"/>
      <c r="I85" s="30"/>
      <c r="J85" s="30"/>
    </row>
    <row r="86" spans="2:10" x14ac:dyDescent="0.25">
      <c r="B86" s="30">
        <v>2022</v>
      </c>
      <c r="C86" s="30">
        <v>9</v>
      </c>
      <c r="D86" s="120">
        <v>46.830122000000003</v>
      </c>
      <c r="E86" s="119">
        <v>44805</v>
      </c>
      <c r="F86" s="78">
        <v>46.294513500000001</v>
      </c>
      <c r="G86" s="30"/>
      <c r="H86" s="30"/>
      <c r="I86" s="30"/>
      <c r="J86" s="30"/>
    </row>
    <row r="87" spans="2:10" x14ac:dyDescent="0.25">
      <c r="B87" s="30">
        <v>2022</v>
      </c>
      <c r="C87" s="30">
        <v>10</v>
      </c>
      <c r="D87" s="120">
        <v>44.046913000000004</v>
      </c>
      <c r="E87" s="119">
        <v>44835</v>
      </c>
      <c r="F87" s="78">
        <v>45.81516391666667</v>
      </c>
      <c r="G87" s="30"/>
      <c r="H87" s="30"/>
      <c r="I87" s="30"/>
      <c r="J87" s="30"/>
    </row>
    <row r="88" spans="2:10" x14ac:dyDescent="0.25">
      <c r="B88" s="30">
        <v>2022</v>
      </c>
      <c r="C88" s="30">
        <v>11</v>
      </c>
      <c r="D88" s="120">
        <v>47.970426000000003</v>
      </c>
      <c r="E88" s="119">
        <v>44866</v>
      </c>
      <c r="F88" s="78">
        <v>45.486934916666662</v>
      </c>
      <c r="G88" s="30"/>
      <c r="H88" s="30"/>
      <c r="I88" s="30"/>
      <c r="J88" s="30"/>
    </row>
    <row r="89" spans="2:10" x14ac:dyDescent="0.25">
      <c r="B89" s="30">
        <v>2022</v>
      </c>
      <c r="C89" s="30">
        <v>12</v>
      </c>
      <c r="D89" s="120">
        <v>48.941516999999997</v>
      </c>
      <c r="E89" s="119">
        <v>44896</v>
      </c>
      <c r="F89" s="78">
        <v>45.174118749999998</v>
      </c>
      <c r="G89" s="30"/>
      <c r="H89" s="30"/>
      <c r="I89" s="30"/>
      <c r="J89" s="30"/>
    </row>
    <row r="90" spans="2:10" x14ac:dyDescent="0.25">
      <c r="B90" s="30">
        <v>2023</v>
      </c>
      <c r="C90" s="30">
        <v>1</v>
      </c>
      <c r="D90" s="120">
        <v>29.206907000000001</v>
      </c>
      <c r="E90" s="119">
        <v>44927</v>
      </c>
      <c r="F90" s="78">
        <v>44.843505666666665</v>
      </c>
      <c r="G90" s="30"/>
      <c r="H90" s="30"/>
      <c r="I90" s="30"/>
      <c r="J90" s="30"/>
    </row>
    <row r="91" spans="2:10" x14ac:dyDescent="0.25">
      <c r="B91" s="30">
        <v>2023</v>
      </c>
      <c r="C91" s="30">
        <v>2</v>
      </c>
      <c r="D91" s="120">
        <v>40.207538999999997</v>
      </c>
      <c r="E91" s="119">
        <v>44958</v>
      </c>
      <c r="F91" s="78">
        <v>44.552146666666665</v>
      </c>
      <c r="G91" s="30"/>
      <c r="H91" s="30"/>
      <c r="I91" s="30"/>
      <c r="J91" s="30"/>
    </row>
    <row r="92" spans="2:10" x14ac:dyDescent="0.25">
      <c r="B92" s="30">
        <v>2023</v>
      </c>
      <c r="C92" s="30">
        <v>3</v>
      </c>
      <c r="D92" s="120">
        <v>45.256396000000002</v>
      </c>
      <c r="E92" s="119">
        <v>44986</v>
      </c>
      <c r="F92" s="78">
        <v>44.165880083333327</v>
      </c>
      <c r="G92" s="30"/>
      <c r="H92" s="30"/>
      <c r="I92" s="30"/>
      <c r="J92" s="30"/>
    </row>
    <row r="93" spans="2:10" x14ac:dyDescent="0.25">
      <c r="B93" s="30">
        <v>2023</v>
      </c>
      <c r="C93" s="30">
        <v>4</v>
      </c>
      <c r="D93" s="120">
        <v>38.481259000000001</v>
      </c>
      <c r="E93" s="119">
        <v>45017</v>
      </c>
      <c r="F93" s="78">
        <v>43.83832158333334</v>
      </c>
      <c r="G93" s="30"/>
      <c r="H93" s="30"/>
      <c r="I93" s="30"/>
      <c r="J93" s="30"/>
    </row>
    <row r="94" spans="2:10" x14ac:dyDescent="0.25">
      <c r="B94" s="30">
        <v>2023</v>
      </c>
      <c r="C94" s="30">
        <v>5</v>
      </c>
      <c r="D94" s="120">
        <v>50.349350000000001</v>
      </c>
      <c r="E94" s="119">
        <v>45047</v>
      </c>
      <c r="F94" s="78">
        <v>44.094863916666668</v>
      </c>
      <c r="G94" s="30"/>
      <c r="H94" s="30"/>
      <c r="I94" s="30"/>
      <c r="J94" s="30"/>
    </row>
    <row r="95" spans="2:10" x14ac:dyDescent="0.25">
      <c r="B95" s="30">
        <v>2023</v>
      </c>
      <c r="C95" s="30">
        <v>6</v>
      </c>
      <c r="D95" s="120">
        <v>53.240890999999998</v>
      </c>
      <c r="E95" s="119">
        <v>45078</v>
      </c>
      <c r="F95" s="78">
        <v>44.84949683333334</v>
      </c>
      <c r="G95" s="30"/>
      <c r="H95" s="30"/>
      <c r="I95" s="30"/>
      <c r="J95" s="30"/>
    </row>
    <row r="96" spans="2:10" x14ac:dyDescent="0.25">
      <c r="B96" s="30">
        <v>2023</v>
      </c>
      <c r="C96" s="30">
        <v>7</v>
      </c>
      <c r="D96" s="120">
        <v>49.487650000000002</v>
      </c>
      <c r="E96" s="119">
        <v>45108</v>
      </c>
      <c r="F96" s="78">
        <v>45.616655250000001</v>
      </c>
      <c r="G96" s="30"/>
      <c r="H96" s="30"/>
      <c r="I96" s="30"/>
      <c r="J96" s="30"/>
    </row>
    <row r="97" spans="2:10" x14ac:dyDescent="0.25">
      <c r="B97" s="30">
        <v>2023</v>
      </c>
      <c r="C97" s="30">
        <v>8</v>
      </c>
      <c r="D97" s="120">
        <v>49.027301999999999</v>
      </c>
      <c r="E97" s="119">
        <v>45139</v>
      </c>
      <c r="F97" s="78">
        <v>45.253856000000006</v>
      </c>
      <c r="G97" s="30"/>
      <c r="H97" s="30"/>
      <c r="I97" s="30"/>
      <c r="J97" s="30"/>
    </row>
    <row r="98" spans="2:10" x14ac:dyDescent="0.25">
      <c r="B98" s="30">
        <v>2023</v>
      </c>
      <c r="C98" s="30">
        <v>9</v>
      </c>
      <c r="D98" s="120">
        <v>52.275668000000003</v>
      </c>
      <c r="E98" s="119">
        <v>45170</v>
      </c>
      <c r="F98" s="78">
        <v>45.707651500000004</v>
      </c>
      <c r="G98" s="30"/>
      <c r="H98" s="30"/>
      <c r="I98" s="30"/>
      <c r="J98" s="30"/>
    </row>
    <row r="99" spans="2:10" x14ac:dyDescent="0.25">
      <c r="B99" s="30">
        <v>2023</v>
      </c>
      <c r="C99" s="30">
        <v>10</v>
      </c>
      <c r="D99" s="120">
        <v>54.785237000000002</v>
      </c>
      <c r="E99" s="119">
        <v>45200</v>
      </c>
      <c r="F99" s="78">
        <v>46.602511833333331</v>
      </c>
      <c r="G99" s="30"/>
      <c r="H99" s="30"/>
      <c r="I99" s="30"/>
      <c r="J99" s="30"/>
    </row>
    <row r="100" spans="2:10" x14ac:dyDescent="0.25">
      <c r="B100" s="30">
        <v>2023</v>
      </c>
      <c r="C100" s="30">
        <v>11</v>
      </c>
      <c r="D100" s="120">
        <v>56.668357</v>
      </c>
      <c r="E100" s="119">
        <v>45231</v>
      </c>
      <c r="F100" s="78">
        <v>47.327339416666668</v>
      </c>
      <c r="G100" s="30"/>
      <c r="H100" s="30"/>
      <c r="I100" s="30"/>
      <c r="J100" s="30"/>
    </row>
    <row r="101" spans="2:10" x14ac:dyDescent="0.25">
      <c r="B101" s="30">
        <v>2023</v>
      </c>
      <c r="C101" s="30">
        <v>12</v>
      </c>
      <c r="D101" s="120">
        <v>54.302512999999998</v>
      </c>
      <c r="E101" s="119">
        <v>45261</v>
      </c>
      <c r="F101" s="78">
        <v>47.77408908333333</v>
      </c>
      <c r="G101" s="30"/>
      <c r="H101" s="30"/>
      <c r="I101" s="30"/>
      <c r="J101" s="30"/>
    </row>
    <row r="102" spans="2:10" x14ac:dyDescent="0.25">
      <c r="B102" s="30" t="s">
        <v>163</v>
      </c>
      <c r="C102" s="30">
        <v>1</v>
      </c>
      <c r="D102" s="120">
        <v>38.951371000000002</v>
      </c>
      <c r="E102" s="119">
        <v>45292</v>
      </c>
      <c r="F102" s="78">
        <v>48.586127750000003</v>
      </c>
      <c r="G102" s="30"/>
      <c r="H102" s="30"/>
      <c r="I102" s="30"/>
      <c r="J102" s="30"/>
    </row>
    <row r="103" spans="2:10" x14ac:dyDescent="0.25">
      <c r="B103" s="30" t="s">
        <v>163</v>
      </c>
      <c r="C103" s="30">
        <v>2</v>
      </c>
      <c r="D103" s="120">
        <v>44.872253999999998</v>
      </c>
      <c r="E103" s="119">
        <v>45323</v>
      </c>
      <c r="F103" s="78">
        <v>48.974854000000001</v>
      </c>
      <c r="G103" s="30"/>
      <c r="H103" s="30"/>
      <c r="I103" s="30"/>
      <c r="J103" s="30"/>
    </row>
    <row r="104" spans="2:10" x14ac:dyDescent="0.25">
      <c r="B104" s="30" t="s">
        <v>163</v>
      </c>
      <c r="C104" s="30">
        <v>3</v>
      </c>
      <c r="D104" s="120">
        <v>52.006898999999997</v>
      </c>
      <c r="E104" s="119">
        <v>45352</v>
      </c>
      <c r="F104" s="78">
        <v>49.537395916666661</v>
      </c>
      <c r="G104" s="30"/>
      <c r="H104" s="30"/>
      <c r="I104" s="30"/>
      <c r="J104" s="30"/>
    </row>
    <row r="105" spans="2:10" x14ac:dyDescent="0.25">
      <c r="B105" s="30" t="s">
        <v>163</v>
      </c>
      <c r="C105" s="30">
        <v>4</v>
      </c>
      <c r="D105" s="120">
        <v>54.839472999999998</v>
      </c>
      <c r="E105" s="119">
        <v>45383</v>
      </c>
      <c r="F105" s="78">
        <v>50.900580416666664</v>
      </c>
      <c r="G105" s="30"/>
      <c r="H105" s="30"/>
      <c r="I105" s="30"/>
      <c r="J105" s="30"/>
    </row>
    <row r="106" spans="2:10" x14ac:dyDescent="0.25">
      <c r="B106" s="30" t="s">
        <v>163</v>
      </c>
      <c r="C106" s="30">
        <v>5</v>
      </c>
      <c r="D106" s="120">
        <v>57.287998000000002</v>
      </c>
      <c r="E106" s="119">
        <v>45413</v>
      </c>
      <c r="F106" s="78">
        <v>51.478801083333337</v>
      </c>
      <c r="G106" s="30"/>
      <c r="H106" s="30"/>
      <c r="I106" s="30"/>
      <c r="J106" s="30"/>
    </row>
    <row r="107" spans="2:10" x14ac:dyDescent="0.25">
      <c r="B107" s="30" t="s">
        <v>163</v>
      </c>
      <c r="C107" s="30">
        <v>6</v>
      </c>
      <c r="D107" s="120">
        <v>44.437536000000001</v>
      </c>
      <c r="E107" s="119">
        <v>45444</v>
      </c>
      <c r="F107" s="78">
        <v>50.745188166666658</v>
      </c>
      <c r="G107" s="30"/>
      <c r="H107" s="30"/>
      <c r="I107" s="30"/>
      <c r="J107" s="30"/>
    </row>
    <row r="108" spans="2:10" x14ac:dyDescent="0.25">
      <c r="B108" s="30" t="s">
        <v>163</v>
      </c>
      <c r="C108" s="30">
        <v>7</v>
      </c>
      <c r="D108" s="120">
        <v>48.869709999999998</v>
      </c>
      <c r="E108" s="119">
        <v>45474</v>
      </c>
      <c r="F108" s="78">
        <v>50.693693166666662</v>
      </c>
      <c r="G108" s="30"/>
      <c r="H108" s="30"/>
      <c r="I108" s="30"/>
      <c r="J108" s="30"/>
    </row>
    <row r="109" spans="2:10" x14ac:dyDescent="0.25">
      <c r="B109" s="30" t="s">
        <v>163</v>
      </c>
      <c r="C109" s="30">
        <v>8</v>
      </c>
      <c r="D109" s="120">
        <v>44.832455000000003</v>
      </c>
      <c r="E109" s="119">
        <v>45505</v>
      </c>
      <c r="F109" s="78">
        <v>50.344122583333331</v>
      </c>
      <c r="G109" s="30"/>
      <c r="H109" s="30"/>
      <c r="I109" s="30"/>
      <c r="J109" s="30"/>
    </row>
    <row r="110" spans="2:10" x14ac:dyDescent="0.25">
      <c r="B110" s="30" t="s">
        <v>163</v>
      </c>
      <c r="C110" s="30">
        <v>9</v>
      </c>
      <c r="D110" s="120">
        <v>40.194035999999997</v>
      </c>
      <c r="E110" s="119">
        <v>45536</v>
      </c>
      <c r="F110" s="78">
        <v>49.337319916666672</v>
      </c>
      <c r="G110" s="30"/>
      <c r="H110" s="30"/>
      <c r="I110" s="30"/>
      <c r="J110" s="30"/>
    </row>
    <row r="111" spans="2:10" x14ac:dyDescent="0.25">
      <c r="B111" s="30" t="s">
        <v>163</v>
      </c>
      <c r="C111" s="30">
        <v>10</v>
      </c>
      <c r="D111" s="120">
        <v>44.615586</v>
      </c>
      <c r="E111" s="119">
        <v>45566</v>
      </c>
      <c r="F111" s="78">
        <v>48.489849</v>
      </c>
      <c r="G111" s="30"/>
      <c r="H111" s="30"/>
      <c r="I111" s="30"/>
      <c r="J111" s="30"/>
    </row>
    <row r="112" spans="2:10" x14ac:dyDescent="0.25">
      <c r="B112" s="30" t="s">
        <v>163</v>
      </c>
      <c r="C112" s="30">
        <v>11</v>
      </c>
      <c r="D112" s="120">
        <v>45.575121000000003</v>
      </c>
      <c r="E112" s="119">
        <v>45597</v>
      </c>
      <c r="F112" s="78">
        <v>47.565412666666667</v>
      </c>
      <c r="G112" s="30"/>
      <c r="H112" s="30"/>
      <c r="I112" s="30"/>
      <c r="J112" s="30"/>
    </row>
    <row r="113" spans="2:10" x14ac:dyDescent="0.25">
      <c r="B113" s="30" t="s">
        <v>163</v>
      </c>
      <c r="C113" s="30">
        <v>12</v>
      </c>
      <c r="D113" s="120">
        <v>54.135258999999998</v>
      </c>
      <c r="E113" s="119">
        <v>45627</v>
      </c>
      <c r="F113" s="78">
        <v>47.551474833333337</v>
      </c>
      <c r="G113" s="30"/>
      <c r="H113" s="30"/>
      <c r="I113" s="30"/>
      <c r="J113" s="30"/>
    </row>
    <row r="114" spans="2:10" x14ac:dyDescent="0.25">
      <c r="B114" s="30">
        <v>2017</v>
      </c>
      <c r="C114" s="30">
        <v>1</v>
      </c>
      <c r="D114" s="120">
        <v>33.880792999999997</v>
      </c>
      <c r="E114" s="119">
        <v>45658</v>
      </c>
      <c r="F114" s="78">
        <v>47.128926666666665</v>
      </c>
      <c r="G114" s="30"/>
      <c r="H114" s="30"/>
      <c r="I114" s="30"/>
      <c r="J114" s="30"/>
    </row>
    <row r="115" spans="2:10" x14ac:dyDescent="0.25">
      <c r="B115" s="30">
        <v>2017</v>
      </c>
      <c r="C115" s="30">
        <v>2</v>
      </c>
      <c r="D115" s="120">
        <v>38.771754000000001</v>
      </c>
      <c r="E115" s="119">
        <v>45689</v>
      </c>
      <c r="F115" s="78">
        <v>46.620551666666664</v>
      </c>
      <c r="G115" s="30"/>
      <c r="H115" s="30"/>
      <c r="I115" s="30"/>
      <c r="J115" s="30"/>
    </row>
    <row r="116" spans="2:10" x14ac:dyDescent="0.25">
      <c r="B116" s="30">
        <v>2017</v>
      </c>
      <c r="C116" s="30">
        <v>3</v>
      </c>
      <c r="D116" s="120">
        <v>41.920363999999999</v>
      </c>
      <c r="E116" s="119">
        <v>45717</v>
      </c>
      <c r="F116" s="78">
        <v>45.780007083333338</v>
      </c>
      <c r="G116" s="30"/>
      <c r="H116" s="30"/>
      <c r="I116" s="30"/>
      <c r="J116" s="30"/>
    </row>
    <row r="117" spans="2:10" x14ac:dyDescent="0.25">
      <c r="B117" s="30">
        <v>2017</v>
      </c>
      <c r="C117" s="30">
        <v>4</v>
      </c>
      <c r="D117" s="120">
        <v>42.783344999999997</v>
      </c>
      <c r="E117" s="119">
        <v>45748</v>
      </c>
      <c r="F117" s="78">
        <v>44.775329750000004</v>
      </c>
      <c r="G117" s="30"/>
      <c r="H117" s="30"/>
      <c r="I117" s="30"/>
      <c r="J117" s="30"/>
    </row>
    <row r="118" spans="2:10" x14ac:dyDescent="0.25">
      <c r="B118" s="30">
        <v>2017</v>
      </c>
      <c r="C118" s="30">
        <v>5</v>
      </c>
      <c r="D118" s="120">
        <v>46.601477000000003</v>
      </c>
      <c r="E118" s="119">
        <v>45778</v>
      </c>
      <c r="F118" s="78">
        <v>43.884786333333331</v>
      </c>
      <c r="G118" s="30"/>
      <c r="H118" s="30"/>
      <c r="I118" s="30"/>
      <c r="J118" s="30"/>
    </row>
    <row r="119" spans="2:10" x14ac:dyDescent="0.25">
      <c r="B119" s="30">
        <v>2017</v>
      </c>
      <c r="C119" s="30">
        <v>6</v>
      </c>
      <c r="D119" s="120">
        <v>39.001719000000001</v>
      </c>
      <c r="E119" s="119">
        <v>45809</v>
      </c>
      <c r="F119" s="78">
        <v>43.431801583333332</v>
      </c>
      <c r="G119" s="30"/>
      <c r="H119" s="30"/>
      <c r="I119" s="30"/>
      <c r="J119" s="30"/>
    </row>
    <row r="120" spans="2:10" x14ac:dyDescent="0.25">
      <c r="B120" s="30">
        <v>2017</v>
      </c>
      <c r="C120" s="30">
        <v>7</v>
      </c>
      <c r="D120" s="120">
        <v>50.133749000000002</v>
      </c>
      <c r="E120" s="119">
        <v>45839</v>
      </c>
      <c r="F120" s="78">
        <v>43.537138166666665</v>
      </c>
      <c r="G120" s="30"/>
      <c r="H120" s="30"/>
      <c r="I120" s="30"/>
      <c r="J120" s="30"/>
    </row>
    <row r="121" spans="2:10" x14ac:dyDescent="0.25">
      <c r="B121" s="30">
        <v>2017</v>
      </c>
      <c r="C121" s="30">
        <v>8</v>
      </c>
      <c r="D121" s="120">
        <v>42.021113</v>
      </c>
      <c r="E121" s="119">
        <v>45870</v>
      </c>
      <c r="F121" s="78">
        <v>43.302859666666656</v>
      </c>
      <c r="G121" s="30"/>
      <c r="H121" s="30"/>
      <c r="I121" s="30"/>
      <c r="J121" s="30"/>
    </row>
    <row r="122" spans="2:10" x14ac:dyDescent="0.25">
      <c r="B122" s="30">
        <v>2017</v>
      </c>
      <c r="C122" s="30">
        <v>9</v>
      </c>
      <c r="D122" s="120">
        <v>0</v>
      </c>
      <c r="E122" s="119">
        <v>45901</v>
      </c>
      <c r="F122" s="78">
        <v>39.953356666666664</v>
      </c>
      <c r="G122" s="30"/>
      <c r="H122" s="30"/>
      <c r="I122" s="30"/>
      <c r="J122" s="30"/>
    </row>
    <row r="123" spans="2:10" x14ac:dyDescent="0.25">
      <c r="B123" s="30">
        <v>2017</v>
      </c>
      <c r="C123" s="30">
        <v>10</v>
      </c>
      <c r="D123" s="120">
        <v>0</v>
      </c>
      <c r="E123" s="119">
        <v>45931</v>
      </c>
      <c r="F123" s="78">
        <v>36.235391166666666</v>
      </c>
      <c r="G123" s="30"/>
      <c r="H123" s="30"/>
      <c r="I123" s="30"/>
      <c r="J123" s="30"/>
    </row>
    <row r="124" spans="2:10" x14ac:dyDescent="0.25">
      <c r="B124" s="30">
        <v>2017</v>
      </c>
      <c r="C124" s="30">
        <v>11</v>
      </c>
      <c r="D124" s="120">
        <v>0</v>
      </c>
      <c r="E124" s="119">
        <v>45962</v>
      </c>
      <c r="F124" s="78">
        <v>32.437464416666664</v>
      </c>
      <c r="G124" s="30"/>
      <c r="H124" s="30"/>
      <c r="I124" s="30"/>
      <c r="J124" s="30"/>
    </row>
    <row r="125" spans="2:10" x14ac:dyDescent="0.25">
      <c r="B125" s="30">
        <v>2017</v>
      </c>
      <c r="C125" s="30">
        <v>12</v>
      </c>
      <c r="D125" s="120">
        <v>0</v>
      </c>
      <c r="E125" s="119">
        <v>45992</v>
      </c>
      <c r="F125" s="78">
        <v>27.926192833333335</v>
      </c>
      <c r="G125" s="30"/>
      <c r="H125" s="30"/>
      <c r="I125" s="30"/>
      <c r="J125" s="30"/>
    </row>
    <row r="126" spans="2:10" x14ac:dyDescent="0.25"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2:10" x14ac:dyDescent="0.25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2:10" x14ac:dyDescent="0.25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5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5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5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5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5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5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5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5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5"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2:10" x14ac:dyDescent="0.25">
      <c r="B138" s="30"/>
      <c r="C138" s="30"/>
      <c r="D138" s="30"/>
      <c r="E138" s="30"/>
      <c r="F138" s="30"/>
      <c r="G138" s="30"/>
      <c r="H138" s="30"/>
      <c r="I138" s="30"/>
      <c r="J138" s="30"/>
    </row>
    <row r="139" spans="2:10" x14ac:dyDescent="0.25">
      <c r="B139" s="30"/>
      <c r="C139" s="30"/>
      <c r="D139" s="30"/>
      <c r="E139" s="30"/>
      <c r="F139" s="30"/>
      <c r="G139" s="30"/>
      <c r="H139" s="30"/>
      <c r="I139" s="30"/>
      <c r="J139" s="30"/>
    </row>
    <row r="140" spans="2:10" x14ac:dyDescent="0.25">
      <c r="B140" s="30"/>
      <c r="C140" s="30"/>
      <c r="D140" s="30"/>
      <c r="E140" s="30"/>
      <c r="F140" s="30"/>
      <c r="G140" s="30"/>
      <c r="H140" s="30"/>
      <c r="I140" s="30"/>
      <c r="J140" s="30"/>
    </row>
    <row r="141" spans="2:10" x14ac:dyDescent="0.25"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2:10" x14ac:dyDescent="0.25">
      <c r="B142" s="30"/>
      <c r="C142" s="30"/>
      <c r="D142" s="30"/>
      <c r="E142" s="30"/>
      <c r="F142" s="30"/>
      <c r="G142" s="30"/>
      <c r="H142" s="30"/>
      <c r="I142" s="30"/>
      <c r="J142" s="30"/>
    </row>
    <row r="143" spans="2:10" x14ac:dyDescent="0.25">
      <c r="B143" s="30"/>
      <c r="C143" s="30"/>
      <c r="D143" s="30"/>
      <c r="E143" s="30"/>
      <c r="F143" s="30"/>
      <c r="G143" s="30"/>
      <c r="H143" s="30"/>
      <c r="I143" s="30"/>
      <c r="J143" s="30"/>
    </row>
    <row r="144" spans="2:10" x14ac:dyDescent="0.25"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2:10" x14ac:dyDescent="0.25">
      <c r="B145" s="30"/>
      <c r="C145" s="30"/>
      <c r="D145" s="30"/>
      <c r="E145" s="30"/>
      <c r="F145" s="30"/>
      <c r="G145" s="30"/>
      <c r="H145" s="30"/>
      <c r="I145" s="30"/>
      <c r="J145" s="30"/>
    </row>
    <row r="146" spans="2:10" x14ac:dyDescent="0.25"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2:10" x14ac:dyDescent="0.25">
      <c r="B147" s="30"/>
      <c r="C147" s="30"/>
      <c r="D147" s="30"/>
      <c r="E147" s="30"/>
      <c r="F147" s="30"/>
      <c r="G147" s="30"/>
      <c r="H147" s="30"/>
      <c r="I147" s="30"/>
      <c r="J147" s="30"/>
    </row>
    <row r="148" spans="2:10" x14ac:dyDescent="0.25">
      <c r="B148" s="30"/>
      <c r="C148" s="30"/>
      <c r="D148" s="30"/>
      <c r="E148" s="30"/>
      <c r="F148" s="30"/>
      <c r="G148" s="30"/>
      <c r="H148" s="30"/>
      <c r="I148" s="30"/>
      <c r="J148" s="30"/>
    </row>
    <row r="149" spans="2:10" x14ac:dyDescent="0.25">
      <c r="B149" s="30"/>
      <c r="C149" s="30"/>
      <c r="D149" s="30"/>
      <c r="E149" s="30"/>
      <c r="F149" s="30"/>
      <c r="G149" s="30"/>
      <c r="H149" s="30"/>
      <c r="I149" s="30"/>
      <c r="J149" s="30"/>
    </row>
    <row r="150" spans="2:10" x14ac:dyDescent="0.25">
      <c r="B150" s="30"/>
      <c r="C150" s="30"/>
      <c r="D150" s="30"/>
      <c r="E150" s="30"/>
      <c r="F150" s="30"/>
      <c r="G150" s="30"/>
      <c r="H150" s="30"/>
      <c r="I150" s="30"/>
      <c r="J150" s="30"/>
    </row>
    <row r="151" spans="2:10" x14ac:dyDescent="0.25">
      <c r="B151" s="30"/>
      <c r="C151" s="30"/>
      <c r="D151" s="30"/>
      <c r="E151" s="30"/>
      <c r="F151" s="30"/>
      <c r="G151" s="30"/>
      <c r="H151" s="30"/>
      <c r="I151" s="30"/>
      <c r="J151" s="30"/>
    </row>
    <row r="152" spans="2:10" x14ac:dyDescent="0.25">
      <c r="B152" s="30"/>
      <c r="C152" s="30"/>
      <c r="D152" s="30"/>
      <c r="E152" s="30"/>
      <c r="F152" s="30"/>
      <c r="G152" s="30"/>
      <c r="H152" s="30"/>
      <c r="I152" s="30"/>
      <c r="J152" s="30"/>
    </row>
    <row r="153" spans="2:10" x14ac:dyDescent="0.25">
      <c r="B153" s="30"/>
      <c r="C153" s="30"/>
      <c r="D153" s="30"/>
      <c r="E153" s="30"/>
      <c r="F153" s="30"/>
      <c r="G153" s="30"/>
      <c r="H153" s="30"/>
      <c r="I153" s="30"/>
      <c r="J153" s="30"/>
    </row>
    <row r="154" spans="2:10" x14ac:dyDescent="0.25">
      <c r="B154" s="30"/>
      <c r="C154" s="30"/>
      <c r="D154" s="30"/>
      <c r="E154" s="30"/>
      <c r="F154" s="30"/>
      <c r="G154" s="30"/>
      <c r="H154" s="30"/>
      <c r="I154" s="30"/>
      <c r="J154" s="30"/>
    </row>
    <row r="155" spans="2:10" x14ac:dyDescent="0.25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x14ac:dyDescent="0.25">
      <c r="B156" s="30"/>
      <c r="C156" s="30"/>
      <c r="D156" s="30"/>
      <c r="E156" s="30"/>
      <c r="F156" s="30"/>
      <c r="G156" s="30"/>
      <c r="H156" s="30"/>
      <c r="I156" s="30"/>
      <c r="J156" s="30"/>
    </row>
    <row r="157" spans="2:10" x14ac:dyDescent="0.25">
      <c r="B157" s="30"/>
      <c r="C157" s="30"/>
      <c r="D157" s="30"/>
      <c r="E157" s="30"/>
      <c r="F157" s="30"/>
      <c r="G157" s="30"/>
      <c r="H157" s="30"/>
      <c r="I157" s="30"/>
      <c r="J157" s="30"/>
    </row>
    <row r="158" spans="2:10" x14ac:dyDescent="0.25">
      <c r="B158" s="30"/>
      <c r="C158" s="30"/>
      <c r="D158" s="30"/>
      <c r="E158" s="30"/>
      <c r="F158" s="30"/>
      <c r="G158" s="30"/>
      <c r="H158" s="30"/>
      <c r="I158" s="30"/>
      <c r="J158" s="30"/>
    </row>
    <row r="159" spans="2:10" x14ac:dyDescent="0.25">
      <c r="B159" s="30"/>
      <c r="C159" s="30"/>
      <c r="D159" s="30"/>
      <c r="E159" s="30"/>
      <c r="F159" s="30"/>
      <c r="G159" s="30"/>
      <c r="H159" s="30"/>
      <c r="I159" s="30"/>
      <c r="J159" s="30"/>
    </row>
    <row r="160" spans="2:10" x14ac:dyDescent="0.25">
      <c r="B160" s="30"/>
      <c r="C160" s="30"/>
      <c r="D160" s="30"/>
      <c r="E160" s="30"/>
      <c r="F160" s="30"/>
      <c r="G160" s="30"/>
      <c r="H160" s="30"/>
      <c r="I160" s="30"/>
      <c r="J160" s="30"/>
    </row>
    <row r="161" spans="2:10" x14ac:dyDescent="0.25">
      <c r="B161" s="30"/>
      <c r="C161" s="30"/>
      <c r="D161" s="30"/>
      <c r="E161" s="30"/>
      <c r="F161" s="30"/>
      <c r="G161" s="30"/>
      <c r="H161" s="30"/>
      <c r="I161" s="30"/>
      <c r="J161" s="30"/>
    </row>
    <row r="162" spans="2:10" x14ac:dyDescent="0.25">
      <c r="B162" s="30"/>
      <c r="C162" s="30"/>
      <c r="D162" s="30"/>
      <c r="E162" s="30"/>
      <c r="F162" s="30"/>
      <c r="G162" s="30"/>
      <c r="H162" s="30"/>
      <c r="I162" s="30"/>
      <c r="J162" s="30"/>
    </row>
    <row r="163" spans="2:10" x14ac:dyDescent="0.25">
      <c r="B163" s="30"/>
      <c r="C163" s="30"/>
      <c r="D163" s="30"/>
      <c r="E163" s="30"/>
      <c r="F163" s="30"/>
      <c r="G163" s="30"/>
      <c r="H163" s="30"/>
      <c r="I163" s="30"/>
      <c r="J163" s="30"/>
    </row>
    <row r="164" spans="2:10" x14ac:dyDescent="0.25"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2:10" x14ac:dyDescent="0.25">
      <c r="B165" s="30"/>
      <c r="C165" s="30"/>
      <c r="D165" s="30"/>
      <c r="E165" s="30"/>
      <c r="F165" s="30"/>
      <c r="G165" s="30"/>
      <c r="H165" s="30"/>
      <c r="I165" s="30"/>
      <c r="J165" s="30"/>
    </row>
    <row r="166" spans="2:10" x14ac:dyDescent="0.25"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2:10" x14ac:dyDescent="0.25"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2:10" x14ac:dyDescent="0.25">
      <c r="B168" s="30"/>
      <c r="C168" s="30"/>
      <c r="D168" s="30"/>
      <c r="E168" s="30"/>
      <c r="F168" s="30"/>
      <c r="G168" s="30"/>
      <c r="H168" s="30"/>
      <c r="I168" s="30"/>
      <c r="J168" s="30"/>
    </row>
    <row r="169" spans="2:10" x14ac:dyDescent="0.25">
      <c r="B169" s="30"/>
      <c r="C169" s="30"/>
      <c r="D169" s="30"/>
      <c r="E169" s="30"/>
      <c r="F169" s="30"/>
      <c r="G169" s="30"/>
      <c r="H169" s="30"/>
      <c r="I169" s="30"/>
      <c r="J169" s="30"/>
    </row>
    <row r="170" spans="2:10" x14ac:dyDescent="0.25">
      <c r="B170" s="30"/>
      <c r="C170" s="30"/>
      <c r="D170" s="30"/>
      <c r="E170" s="30"/>
      <c r="F170" s="30"/>
      <c r="G170" s="30"/>
      <c r="H170" s="30"/>
      <c r="I170" s="30"/>
      <c r="J170" s="30"/>
    </row>
    <row r="171" spans="2:10" x14ac:dyDescent="0.25">
      <c r="B171" s="30"/>
      <c r="C171" s="30"/>
      <c r="D171" s="30"/>
      <c r="E171" s="30"/>
      <c r="F171" s="30"/>
      <c r="G171" s="30"/>
      <c r="H171" s="30"/>
      <c r="I171" s="30"/>
      <c r="J171" s="30"/>
    </row>
    <row r="172" spans="2:10" x14ac:dyDescent="0.25">
      <c r="B172" s="30"/>
      <c r="C172" s="30"/>
      <c r="D172" s="30"/>
      <c r="E172" s="30"/>
      <c r="F172" s="30"/>
      <c r="G172" s="30"/>
      <c r="H172" s="30"/>
      <c r="I172" s="30"/>
      <c r="J172" s="30"/>
    </row>
    <row r="173" spans="2:10" x14ac:dyDescent="0.25">
      <c r="B173" s="30"/>
      <c r="C173" s="30"/>
      <c r="D173" s="30"/>
      <c r="E173" s="30"/>
      <c r="F173" s="30"/>
      <c r="G173" s="30"/>
      <c r="H173" s="30"/>
      <c r="I173" s="30"/>
      <c r="J173" s="30"/>
    </row>
    <row r="174" spans="2:10" x14ac:dyDescent="0.25">
      <c r="B174" s="30"/>
      <c r="C174" s="30"/>
      <c r="D174" s="30"/>
      <c r="E174" s="30"/>
      <c r="F174" s="30"/>
      <c r="G174" s="30"/>
      <c r="H174" s="30"/>
      <c r="I174" s="30"/>
      <c r="J174" s="30"/>
    </row>
    <row r="175" spans="2:10" x14ac:dyDescent="0.25">
      <c r="B175" s="30"/>
      <c r="C175" s="30"/>
      <c r="D175" s="30"/>
      <c r="E175" s="30"/>
      <c r="F175" s="30"/>
      <c r="G175" s="30"/>
      <c r="H175" s="30"/>
      <c r="I175" s="30"/>
      <c r="J175" s="30"/>
    </row>
    <row r="176" spans="2:10" x14ac:dyDescent="0.25">
      <c r="B176" s="30"/>
      <c r="C176" s="30"/>
      <c r="D176" s="30"/>
      <c r="E176" s="30"/>
      <c r="F176" s="30"/>
      <c r="G176" s="30"/>
      <c r="H176" s="30"/>
      <c r="I176" s="30"/>
      <c r="J176" s="30"/>
    </row>
    <row r="177" spans="2:10" x14ac:dyDescent="0.25">
      <c r="B177" s="30"/>
      <c r="C177" s="30"/>
      <c r="D177" s="30"/>
      <c r="E177" s="30"/>
      <c r="F177" s="30"/>
      <c r="G177" s="30"/>
      <c r="H177" s="30"/>
      <c r="I177" s="30"/>
      <c r="J177" s="30"/>
    </row>
    <row r="178" spans="2:10" x14ac:dyDescent="0.25">
      <c r="B178" s="30"/>
      <c r="C178" s="30"/>
      <c r="D178" s="30"/>
      <c r="E178" s="30"/>
      <c r="F178" s="30"/>
      <c r="G178" s="30"/>
      <c r="H178" s="30"/>
      <c r="I178" s="30"/>
      <c r="J178" s="30"/>
    </row>
    <row r="179" spans="2:10" x14ac:dyDescent="0.25">
      <c r="B179" s="30"/>
      <c r="C179" s="30"/>
      <c r="D179" s="30"/>
      <c r="E179" s="30"/>
      <c r="F179" s="30"/>
      <c r="G179" s="30"/>
      <c r="H179" s="30"/>
      <c r="I179" s="30"/>
      <c r="J179" s="30"/>
    </row>
    <row r="180" spans="2:10" x14ac:dyDescent="0.25">
      <c r="B180" s="6"/>
      <c r="C180" s="6"/>
      <c r="D180" s="6"/>
      <c r="E180" s="6"/>
      <c r="F180" s="6"/>
      <c r="G180" s="6"/>
      <c r="H180" s="6"/>
      <c r="I180" s="6"/>
    </row>
    <row r="181" spans="2:10" x14ac:dyDescent="0.25">
      <c r="B181" s="6"/>
      <c r="C181" s="6"/>
      <c r="D181" s="6"/>
      <c r="E181" s="6"/>
      <c r="F181" s="6"/>
      <c r="G181" s="6"/>
      <c r="H181" s="6"/>
      <c r="I181" s="6"/>
    </row>
    <row r="182" spans="2:10" x14ac:dyDescent="0.25">
      <c r="B182" s="6"/>
      <c r="C182" s="6"/>
      <c r="D182" s="6"/>
      <c r="E182" s="6"/>
      <c r="F182" s="6"/>
      <c r="G182" s="6"/>
      <c r="H182" s="6"/>
      <c r="I182" s="6"/>
    </row>
    <row r="183" spans="2:10" x14ac:dyDescent="0.25">
      <c r="B183" s="6"/>
      <c r="C183" s="6"/>
      <c r="D183" s="6"/>
      <c r="E183" s="6"/>
      <c r="F183" s="6"/>
      <c r="G183" s="6"/>
      <c r="H183" s="6"/>
      <c r="I183" s="6"/>
    </row>
    <row r="184" spans="2:10" x14ac:dyDescent="0.25">
      <c r="B184" s="6"/>
      <c r="C184" s="6"/>
      <c r="D184" s="6"/>
      <c r="E184" s="6"/>
      <c r="F184" s="6"/>
      <c r="G184" s="6"/>
      <c r="H184" s="6"/>
      <c r="I184" s="6"/>
    </row>
    <row r="185" spans="2:10" x14ac:dyDescent="0.25">
      <c r="B185" s="6"/>
      <c r="C185" s="6"/>
      <c r="D185" s="6"/>
      <c r="E185" s="6"/>
      <c r="F185" s="6"/>
      <c r="G185" s="6"/>
      <c r="H185" s="6"/>
      <c r="I185" s="6"/>
    </row>
    <row r="186" spans="2:10" x14ac:dyDescent="0.25">
      <c r="B186" s="6"/>
      <c r="C186" s="6"/>
      <c r="D186" s="6"/>
      <c r="E186" s="6"/>
      <c r="F186" s="6"/>
      <c r="G186" s="6"/>
      <c r="H186" s="6"/>
      <c r="I186" s="6"/>
    </row>
    <row r="187" spans="2:10" x14ac:dyDescent="0.25">
      <c r="B187" s="6"/>
      <c r="C187" s="6"/>
      <c r="D187" s="6"/>
      <c r="E187" s="6"/>
      <c r="F187" s="6"/>
      <c r="G187" s="6"/>
      <c r="H187" s="6"/>
      <c r="I187" s="6"/>
    </row>
    <row r="188" spans="2:10" x14ac:dyDescent="0.25">
      <c r="B188" s="6"/>
      <c r="C188" s="6"/>
      <c r="D188" s="6"/>
      <c r="E188" s="6"/>
      <c r="F188" s="6"/>
      <c r="G188" s="6"/>
      <c r="H188" s="6"/>
      <c r="I188" s="6"/>
    </row>
    <row r="189" spans="2:10" x14ac:dyDescent="0.25">
      <c r="B189" s="6"/>
      <c r="C189" s="6"/>
      <c r="D189" s="6"/>
      <c r="E189" s="6"/>
      <c r="F189" s="6"/>
      <c r="G189" s="6"/>
      <c r="H189" s="6"/>
      <c r="I189" s="6"/>
    </row>
    <row r="190" spans="2:10" x14ac:dyDescent="0.25">
      <c r="B190" s="6"/>
      <c r="C190" s="6"/>
      <c r="D190" s="6"/>
      <c r="E190" s="6"/>
      <c r="F190" s="6"/>
      <c r="G190" s="6"/>
      <c r="H190" s="6"/>
      <c r="I190" s="6"/>
    </row>
    <row r="191" spans="2:10" x14ac:dyDescent="0.25">
      <c r="B191" s="6"/>
      <c r="C191" s="6"/>
      <c r="D191" s="6"/>
      <c r="E191" s="6"/>
      <c r="F191" s="6"/>
      <c r="G191" s="6"/>
      <c r="H191" s="6"/>
      <c r="I191" s="6"/>
    </row>
    <row r="192" spans="2:10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9">
    <mergeCell ref="B45:F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3" t="s">
        <v>43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75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33.710259000000001</v>
      </c>
      <c r="D13" s="56">
        <v>29.652985000000001</v>
      </c>
      <c r="E13" s="56">
        <v>39.658431999999998</v>
      </c>
      <c r="F13" s="56">
        <v>31.719638</v>
      </c>
      <c r="G13" s="56">
        <v>54.827294999999999</v>
      </c>
      <c r="H13" s="56">
        <v>54.902780999999997</v>
      </c>
      <c r="I13" s="56">
        <v>0.13767959918504769</v>
      </c>
      <c r="J13" s="56">
        <v>100.13767959918505</v>
      </c>
      <c r="K13" s="56">
        <v>72.84968699831947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46.756616000000001</v>
      </c>
      <c r="D14" s="56">
        <v>40.754210999999998</v>
      </c>
      <c r="E14" s="56">
        <v>52.158377000000002</v>
      </c>
      <c r="F14" s="56">
        <v>45.908324999999998</v>
      </c>
      <c r="G14" s="56">
        <v>75.603465</v>
      </c>
      <c r="H14" s="56">
        <v>52.553586000000003</v>
      </c>
      <c r="I14" s="56">
        <v>-30.487860576231519</v>
      </c>
      <c r="J14" s="56">
        <v>69.512139423768488</v>
      </c>
      <c r="K14" s="56">
        <v>64.683562295073955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43.861919999999998</v>
      </c>
      <c r="D15" s="56">
        <v>47.642518000000003</v>
      </c>
      <c r="E15" s="56">
        <v>50.072496000000001</v>
      </c>
      <c r="F15" s="56">
        <v>55.257744000000002</v>
      </c>
      <c r="G15" s="56">
        <v>58.100408000000002</v>
      </c>
      <c r="H15" s="56">
        <v>63.199759999999998</v>
      </c>
      <c r="I15" s="56">
        <v>8.7767920665892554</v>
      </c>
      <c r="J15" s="56">
        <v>108.77679206658925</v>
      </c>
      <c r="K15" s="56">
        <v>5.1443721625696437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49.499277999999997</v>
      </c>
      <c r="D16" s="56">
        <v>43.121766999999998</v>
      </c>
      <c r="E16" s="56">
        <v>38.644768999999997</v>
      </c>
      <c r="F16" s="56">
        <v>47.770634999999999</v>
      </c>
      <c r="G16" s="56">
        <v>74.008465999999999</v>
      </c>
      <c r="H16" s="56">
        <v>79.218435999999997</v>
      </c>
      <c r="I16" s="56">
        <v>7.0396946208829636</v>
      </c>
      <c r="J16" s="56">
        <v>107.03969462088297</v>
      </c>
      <c r="K16" s="56">
        <v>54.924601693069384</v>
      </c>
      <c r="L16" s="50"/>
      <c r="N16" s="30">
        <v>1</v>
      </c>
      <c r="O16" s="30"/>
    </row>
    <row r="17" spans="1:73" ht="12.75" x14ac:dyDescent="0.2">
      <c r="A17" s="47"/>
      <c r="B17" s="55" t="s">
        <v>9</v>
      </c>
      <c r="C17" s="56">
        <v>26.679395</v>
      </c>
      <c r="D17" s="56">
        <v>26.908342000000001</v>
      </c>
      <c r="E17" s="56">
        <v>50.244567000000004</v>
      </c>
      <c r="F17" s="56">
        <v>58.757530000000003</v>
      </c>
      <c r="G17" s="56">
        <v>70.874544</v>
      </c>
      <c r="H17" s="56">
        <v>61.769950999999999</v>
      </c>
      <c r="I17" s="56">
        <v>-12.846069245962276</v>
      </c>
      <c r="J17" s="56">
        <v>87.153930754037717</v>
      </c>
      <c r="K17" s="56">
        <v>20.622061546834924</v>
      </c>
      <c r="L17" s="50"/>
      <c r="N17" s="30">
        <v>1</v>
      </c>
      <c r="O17" s="30"/>
    </row>
    <row r="18" spans="1:73" ht="12.75" x14ac:dyDescent="0.2">
      <c r="A18" s="47"/>
      <c r="B18" s="55" t="s">
        <v>10</v>
      </c>
      <c r="C18" s="56">
        <v>31.027650000000001</v>
      </c>
      <c r="D18" s="56">
        <v>43.360970000000002</v>
      </c>
      <c r="E18" s="56">
        <v>50.996616000000003</v>
      </c>
      <c r="F18" s="56">
        <v>63.815460000000002</v>
      </c>
      <c r="G18" s="56">
        <v>55.967899000000003</v>
      </c>
      <c r="H18" s="56">
        <v>71.076740000000001</v>
      </c>
      <c r="I18" s="56">
        <v>26.995547930073261</v>
      </c>
      <c r="J18" s="56">
        <v>126.99554793007326</v>
      </c>
      <c r="K18" s="56">
        <v>-12.297272479113996</v>
      </c>
      <c r="L18" s="50"/>
      <c r="N18" s="30">
        <v>1</v>
      </c>
      <c r="O18" s="30"/>
    </row>
    <row r="19" spans="1:73" ht="12.75" x14ac:dyDescent="0.2">
      <c r="A19" s="47"/>
      <c r="B19" s="55" t="s">
        <v>11</v>
      </c>
      <c r="C19" s="56">
        <v>31.164061</v>
      </c>
      <c r="D19" s="56">
        <v>52.307670000000002</v>
      </c>
      <c r="E19" s="56">
        <v>49.664099999999998</v>
      </c>
      <c r="F19" s="56">
        <v>66.490640999999997</v>
      </c>
      <c r="G19" s="56">
        <v>54.645719999999997</v>
      </c>
      <c r="H19" s="56">
        <v>77.056056999999996</v>
      </c>
      <c r="I19" s="56">
        <v>41.010232823357427</v>
      </c>
      <c r="J19" s="56">
        <v>141.01023282335743</v>
      </c>
      <c r="K19" s="56">
        <v>-17.814418423188304</v>
      </c>
      <c r="L19" s="50"/>
      <c r="M19" s="30"/>
      <c r="N19" s="30">
        <v>1</v>
      </c>
      <c r="O19" s="30"/>
    </row>
    <row r="20" spans="1:73" ht="12.75" x14ac:dyDescent="0.2">
      <c r="A20" s="47"/>
      <c r="B20" s="55" t="s">
        <v>12</v>
      </c>
      <c r="C20" s="56">
        <v>36.964987000000001</v>
      </c>
      <c r="D20" s="56">
        <v>63.372535999999997</v>
      </c>
      <c r="E20" s="56">
        <v>59.226238000000002</v>
      </c>
      <c r="F20" s="56">
        <v>70.349412999999998</v>
      </c>
      <c r="G20" s="56">
        <v>59.748643000000001</v>
      </c>
      <c r="H20" s="35">
        <v>63.195068999999997</v>
      </c>
      <c r="I20" s="35">
        <v>5.7682079909329387</v>
      </c>
      <c r="J20" s="35">
        <v>105.76820799093294</v>
      </c>
      <c r="K20" s="35">
        <v>-15.06873980597393</v>
      </c>
      <c r="L20" s="50"/>
      <c r="M20" s="30"/>
      <c r="N20" s="30">
        <v>1</v>
      </c>
      <c r="O20" s="30"/>
    </row>
    <row r="21" spans="1:73" ht="12.75" x14ac:dyDescent="0.2">
      <c r="A21" s="47"/>
      <c r="B21" s="55" t="s">
        <v>13</v>
      </c>
      <c r="C21" s="56">
        <v>40.176653999999999</v>
      </c>
      <c r="D21" s="56">
        <v>51.397266999999999</v>
      </c>
      <c r="E21" s="56">
        <v>48.447431999999999</v>
      </c>
      <c r="F21" s="56">
        <v>54.869509000000001</v>
      </c>
      <c r="G21" s="56">
        <v>62.591366000000001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ht="12.75" x14ac:dyDescent="0.2">
      <c r="A22" s="47"/>
      <c r="B22" s="55" t="s">
        <v>14</v>
      </c>
      <c r="C22" s="56">
        <v>39.044891999999997</v>
      </c>
      <c r="D22" s="56">
        <v>46.540325000000003</v>
      </c>
      <c r="E22" s="56">
        <v>44.023004999999998</v>
      </c>
      <c r="F22" s="56">
        <v>61.305295999999998</v>
      </c>
      <c r="G22" s="56">
        <v>71.980508999999998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ht="12.75" x14ac:dyDescent="0.2">
      <c r="A23" s="47"/>
      <c r="B23" s="55" t="s">
        <v>15</v>
      </c>
      <c r="C23" s="56">
        <v>43.543854000000003</v>
      </c>
      <c r="D23" s="56">
        <v>57.656193000000002</v>
      </c>
      <c r="E23" s="56">
        <v>51.395794000000002</v>
      </c>
      <c r="F23" s="56">
        <v>61.387841999999999</v>
      </c>
      <c r="G23" s="56">
        <v>57.841171000000003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ht="12.75" x14ac:dyDescent="0.2">
      <c r="A24" s="47"/>
      <c r="B24" s="55" t="s">
        <v>16</v>
      </c>
      <c r="C24" s="56">
        <v>42.736725999999997</v>
      </c>
      <c r="D24" s="56">
        <v>53.676380000000002</v>
      </c>
      <c r="E24" s="56">
        <v>51.822428000000002</v>
      </c>
      <c r="F24" s="56">
        <v>56.894562999999998</v>
      </c>
      <c r="G24" s="56">
        <v>76.739228999999995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ht="12.75" x14ac:dyDescent="0.2">
      <c r="A25" s="47"/>
      <c r="B25" s="57" t="s">
        <v>31</v>
      </c>
      <c r="C25" s="58">
        <v>465.16629199999994</v>
      </c>
      <c r="D25" s="58">
        <v>556.391164</v>
      </c>
      <c r="E25" s="58">
        <v>586.35425400000008</v>
      </c>
      <c r="F25" s="58">
        <v>674.52659599999993</v>
      </c>
      <c r="G25" s="58">
        <v>772.92871500000001</v>
      </c>
      <c r="H25" s="35">
        <v>522.97238000000004</v>
      </c>
      <c r="I25" s="21"/>
      <c r="J25" s="21"/>
      <c r="K25" s="21"/>
      <c r="L25" s="50"/>
      <c r="M25" s="30"/>
      <c r="O25" s="30"/>
    </row>
    <row r="26" spans="1:73" ht="18.75" customHeight="1" x14ac:dyDescent="0.2">
      <c r="A26" s="47"/>
      <c r="B26" s="57" t="s">
        <v>17</v>
      </c>
      <c r="C26" s="58"/>
      <c r="D26" s="58">
        <v>19.611238726644476</v>
      </c>
      <c r="E26" s="58">
        <v>5.3852562619057132</v>
      </c>
      <c r="F26" s="58">
        <v>15.037384209034798</v>
      </c>
      <c r="G26" s="58">
        <v>14.588323067397635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5">
      <c r="A28" s="47"/>
      <c r="B28" s="57" t="s">
        <v>18</v>
      </c>
      <c r="C28" s="58">
        <v>299.66416599999997</v>
      </c>
      <c r="D28" s="58">
        <v>347.12099899999998</v>
      </c>
      <c r="E28" s="58">
        <v>390.66559500000005</v>
      </c>
      <c r="F28" s="58">
        <v>440.06938600000001</v>
      </c>
      <c r="G28" s="58">
        <v>503.77643999999998</v>
      </c>
      <c r="H28" s="35">
        <v>522.97238000000004</v>
      </c>
      <c r="I28" s="35">
        <v>3.8104084422844409</v>
      </c>
      <c r="J28" s="35">
        <v>103.81040844228444</v>
      </c>
      <c r="K28" s="35">
        <v>14.476593016174943</v>
      </c>
      <c r="L28" s="50"/>
    </row>
    <row r="29" spans="1:73" ht="18.75" customHeight="1" x14ac:dyDescent="0.2">
      <c r="A29" s="47"/>
      <c r="B29" s="57" t="s">
        <v>17</v>
      </c>
      <c r="C29" s="58"/>
      <c r="D29" s="58">
        <v>15.836672643735472</v>
      </c>
      <c r="E29" s="58">
        <v>12.54450065695969</v>
      </c>
      <c r="F29" s="58">
        <v>12.646056277364259</v>
      </c>
      <c r="G29" s="58">
        <v>14.476593016174943</v>
      </c>
      <c r="H29" s="35">
        <v>3.8104084422844409</v>
      </c>
      <c r="I29" s="21"/>
      <c r="J29" s="21"/>
      <c r="K29" s="21"/>
      <c r="L29" s="50"/>
    </row>
    <row r="30" spans="1:73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79" customFormat="1" ht="14.25" customHeight="1" x14ac:dyDescent="0.25">
      <c r="A31" s="47"/>
      <c r="B31" s="63"/>
      <c r="C31" s="132" t="s">
        <v>128</v>
      </c>
      <c r="D31" s="132"/>
      <c r="E31" s="132"/>
      <c r="F31" s="132"/>
      <c r="G31" s="132"/>
      <c r="H31" s="132"/>
      <c r="I31" s="132"/>
      <c r="J31" s="132"/>
      <c r="K31" s="132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79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79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79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79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79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79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79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79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79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79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79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79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79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79" customFormat="1" ht="29.25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30"/>
      <c r="C47" s="30"/>
      <c r="D47" s="30"/>
      <c r="E47" s="30"/>
      <c r="F47" s="30"/>
      <c r="G47" s="30"/>
      <c r="H47" s="30"/>
      <c r="I47" s="30"/>
      <c r="J47" s="30"/>
      <c r="N47" s="30"/>
    </row>
    <row r="48" spans="1:73" s="64" customFormat="1" x14ac:dyDescent="0.25">
      <c r="B48" s="30"/>
      <c r="C48" s="30"/>
      <c r="D48" s="30"/>
      <c r="E48" s="30"/>
      <c r="F48" s="30"/>
      <c r="G48" s="30"/>
      <c r="H48" s="30"/>
      <c r="I48" s="30"/>
      <c r="J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30"/>
      <c r="I51" s="30"/>
      <c r="J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30"/>
      <c r="I52" s="30"/>
      <c r="J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J53" s="30"/>
      <c r="N53" s="30"/>
    </row>
    <row r="54" spans="1:14" s="64" customFormat="1" x14ac:dyDescent="0.25">
      <c r="B54" s="30">
        <v>2020</v>
      </c>
      <c r="C54" s="30">
        <v>1</v>
      </c>
      <c r="D54" s="120">
        <v>33.710259000000001</v>
      </c>
      <c r="E54" s="119">
        <v>43831</v>
      </c>
      <c r="F54" s="30"/>
      <c r="G54" s="30"/>
      <c r="H54" s="30"/>
      <c r="I54" s="78"/>
      <c r="J54" s="30"/>
      <c r="N54" s="30"/>
    </row>
    <row r="55" spans="1:14" s="64" customFormat="1" x14ac:dyDescent="0.25">
      <c r="B55" s="30">
        <v>2020</v>
      </c>
      <c r="C55" s="30">
        <v>2</v>
      </c>
      <c r="D55" s="120">
        <v>46.756616000000001</v>
      </c>
      <c r="E55" s="119">
        <v>43862</v>
      </c>
      <c r="F55" s="30"/>
      <c r="G55" s="30"/>
      <c r="H55" s="30"/>
      <c r="I55" s="78"/>
      <c r="J55" s="30"/>
      <c r="N55" s="30"/>
    </row>
    <row r="56" spans="1:14" s="64" customFormat="1" x14ac:dyDescent="0.25">
      <c r="B56" s="30">
        <v>2020</v>
      </c>
      <c r="C56" s="30">
        <v>3</v>
      </c>
      <c r="D56" s="120">
        <v>43.861919999999998</v>
      </c>
      <c r="E56" s="119">
        <v>43891</v>
      </c>
      <c r="F56" s="30"/>
      <c r="G56" s="30"/>
      <c r="H56" s="30"/>
      <c r="I56" s="78"/>
      <c r="J56" s="30"/>
      <c r="N56" s="30"/>
    </row>
    <row r="57" spans="1:14" s="64" customFormat="1" x14ac:dyDescent="0.25">
      <c r="B57" s="30">
        <v>2020</v>
      </c>
      <c r="C57" s="30">
        <v>4</v>
      </c>
      <c r="D57" s="120">
        <v>49.499277999999997</v>
      </c>
      <c r="E57" s="119">
        <v>43922</v>
      </c>
      <c r="F57" s="78">
        <v>37.458020749999996</v>
      </c>
      <c r="G57" s="30"/>
      <c r="H57" s="30"/>
      <c r="I57" s="78"/>
      <c r="J57" s="30"/>
      <c r="N57" s="30"/>
    </row>
    <row r="58" spans="1:14" x14ac:dyDescent="0.25">
      <c r="A58" s="79"/>
      <c r="B58" s="30">
        <v>2020</v>
      </c>
      <c r="C58" s="30">
        <v>5</v>
      </c>
      <c r="D58" s="120">
        <v>26.679395</v>
      </c>
      <c r="E58" s="119">
        <v>43952</v>
      </c>
      <c r="F58" s="78">
        <v>37.458020749999996</v>
      </c>
      <c r="G58" s="121"/>
      <c r="H58" s="30"/>
      <c r="I58" s="78"/>
      <c r="J58" s="121"/>
      <c r="K58" s="79"/>
      <c r="L58" s="79"/>
    </row>
    <row r="59" spans="1:14" x14ac:dyDescent="0.25">
      <c r="B59" s="30">
        <v>2020</v>
      </c>
      <c r="C59" s="30">
        <v>6</v>
      </c>
      <c r="D59" s="120">
        <v>31.027650000000001</v>
      </c>
      <c r="E59" s="119">
        <v>43983</v>
      </c>
      <c r="F59" s="78">
        <v>37.458020749999996</v>
      </c>
      <c r="G59" s="46"/>
      <c r="H59" s="30"/>
      <c r="I59" s="78"/>
      <c r="J59" s="46"/>
    </row>
    <row r="60" spans="1:14" x14ac:dyDescent="0.25">
      <c r="B60" s="30">
        <v>2020</v>
      </c>
      <c r="C60" s="30">
        <v>7</v>
      </c>
      <c r="D60" s="120">
        <v>31.164061</v>
      </c>
      <c r="E60" s="119">
        <v>44013</v>
      </c>
      <c r="F60" s="78">
        <v>37.458020749999996</v>
      </c>
      <c r="G60" s="46"/>
      <c r="H60" s="30"/>
      <c r="I60" s="78"/>
      <c r="J60" s="46"/>
    </row>
    <row r="61" spans="1:14" x14ac:dyDescent="0.25">
      <c r="B61" s="30">
        <v>2020</v>
      </c>
      <c r="C61" s="30">
        <v>8</v>
      </c>
      <c r="D61" s="120">
        <v>36.964987000000001</v>
      </c>
      <c r="E61" s="119">
        <v>44044</v>
      </c>
      <c r="F61" s="78">
        <v>37.458020749999996</v>
      </c>
      <c r="G61" s="46"/>
      <c r="H61" s="30"/>
      <c r="I61" s="78"/>
      <c r="J61" s="46"/>
    </row>
    <row r="62" spans="1:14" x14ac:dyDescent="0.25">
      <c r="B62" s="30">
        <v>2020</v>
      </c>
      <c r="C62" s="30">
        <v>9</v>
      </c>
      <c r="D62" s="120">
        <v>40.176653999999999</v>
      </c>
      <c r="E62" s="119">
        <v>44075</v>
      </c>
      <c r="F62" s="78">
        <v>37.760091111111109</v>
      </c>
      <c r="G62" s="46"/>
      <c r="H62" s="30"/>
      <c r="I62" s="46"/>
      <c r="J62" s="46"/>
    </row>
    <row r="63" spans="1:14" x14ac:dyDescent="0.25">
      <c r="B63" s="30">
        <v>2020</v>
      </c>
      <c r="C63" s="30">
        <v>10</v>
      </c>
      <c r="D63" s="120">
        <v>39.044891999999997</v>
      </c>
      <c r="E63" s="119">
        <v>44105</v>
      </c>
      <c r="F63" s="78">
        <v>37.888571199999994</v>
      </c>
      <c r="G63" s="46"/>
      <c r="H63" s="30"/>
      <c r="I63" s="46"/>
      <c r="J63" s="46"/>
    </row>
    <row r="64" spans="1:14" x14ac:dyDescent="0.25">
      <c r="B64" s="30">
        <v>2020</v>
      </c>
      <c r="C64" s="30">
        <v>11</v>
      </c>
      <c r="D64" s="120">
        <v>43.543854000000003</v>
      </c>
      <c r="E64" s="119">
        <v>44136</v>
      </c>
      <c r="F64" s="78">
        <v>38.402687818181818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0">
        <v>42.736725999999997</v>
      </c>
      <c r="E65" s="119">
        <v>44166</v>
      </c>
      <c r="F65" s="78">
        <v>38.763857666666659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0">
        <v>29.652985000000001</v>
      </c>
      <c r="E66" s="119">
        <v>44197</v>
      </c>
      <c r="F66" s="78">
        <v>38.425751499999997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0">
        <v>40.754210999999998</v>
      </c>
      <c r="E67" s="119">
        <v>44228</v>
      </c>
      <c r="F67" s="78">
        <v>37.925551083333332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0">
        <v>47.642518000000003</v>
      </c>
      <c r="E68" s="119">
        <v>44256</v>
      </c>
      <c r="F68" s="78">
        <v>38.240600916666665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0">
        <v>43.121766999999998</v>
      </c>
      <c r="E69" s="119">
        <v>44287</v>
      </c>
      <c r="F69" s="78">
        <v>37.70914166666666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0">
        <v>26.908342000000001</v>
      </c>
      <c r="E70" s="119">
        <v>44317</v>
      </c>
      <c r="F70" s="78">
        <v>37.728220583333332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0">
        <v>43.360970000000002</v>
      </c>
      <c r="E71" s="119">
        <v>44348</v>
      </c>
      <c r="F71" s="78">
        <v>38.75599725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0">
        <v>52.307670000000002</v>
      </c>
      <c r="E72" s="119">
        <v>44378</v>
      </c>
      <c r="F72" s="78">
        <v>40.517964666666671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0">
        <v>63.372535999999997</v>
      </c>
      <c r="E73" s="119">
        <v>44409</v>
      </c>
      <c r="F73" s="78">
        <v>42.718593749999997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0">
        <v>51.397266999999999</v>
      </c>
      <c r="E74" s="119">
        <v>44440</v>
      </c>
      <c r="F74" s="78">
        <v>43.653644833333338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0">
        <v>46.540325000000003</v>
      </c>
      <c r="E75" s="119">
        <v>44470</v>
      </c>
      <c r="F75" s="78">
        <v>44.278264249999999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0">
        <v>57.656193000000002</v>
      </c>
      <c r="E76" s="119">
        <v>44501</v>
      </c>
      <c r="F76" s="78">
        <v>45.454292500000001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0">
        <v>53.676380000000002</v>
      </c>
      <c r="E77" s="119">
        <v>44531</v>
      </c>
      <c r="F77" s="78">
        <v>46.365930333333331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0">
        <v>39.658431999999998</v>
      </c>
      <c r="E78" s="119">
        <v>44562</v>
      </c>
      <c r="F78" s="78">
        <v>47.199717583333332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0">
        <v>52.158377000000002</v>
      </c>
      <c r="E79" s="119">
        <v>44593</v>
      </c>
      <c r="F79" s="78">
        <v>48.150064749999991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0">
        <v>50.072496000000001</v>
      </c>
      <c r="E80" s="119">
        <v>44621</v>
      </c>
      <c r="F80" s="78">
        <v>48.35256291666667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0">
        <v>38.644768999999997</v>
      </c>
      <c r="E81" s="119">
        <v>44652</v>
      </c>
      <c r="F81" s="78">
        <v>47.979479750000003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0">
        <v>50.244567000000004</v>
      </c>
      <c r="E82" s="119">
        <v>44682</v>
      </c>
      <c r="F82" s="78">
        <v>49.924165166666661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0">
        <v>50.996616000000003</v>
      </c>
      <c r="E83" s="119">
        <v>44713</v>
      </c>
      <c r="F83" s="78">
        <v>50.560469000000005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0">
        <v>49.664099999999998</v>
      </c>
      <c r="E84" s="119">
        <v>44743</v>
      </c>
      <c r="F84" s="78">
        <v>50.340171499999997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0">
        <v>59.226238000000002</v>
      </c>
      <c r="E85" s="119">
        <v>44774</v>
      </c>
      <c r="F85" s="78">
        <v>49.994646666666661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0">
        <v>48.447431999999999</v>
      </c>
      <c r="E86" s="119">
        <v>44805</v>
      </c>
      <c r="F86" s="78">
        <v>49.748827083333339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0">
        <v>44.023004999999998</v>
      </c>
      <c r="E87" s="119">
        <v>44835</v>
      </c>
      <c r="F87" s="78">
        <v>49.539050416666676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0">
        <v>51.395794000000002</v>
      </c>
      <c r="E88" s="119">
        <v>44866</v>
      </c>
      <c r="F88" s="78">
        <v>49.017350499999999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0">
        <v>51.822428000000002</v>
      </c>
      <c r="E89" s="119">
        <v>44896</v>
      </c>
      <c r="F89" s="78">
        <v>48.862854500000005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0">
        <v>31.719638</v>
      </c>
      <c r="E90" s="119">
        <v>44927</v>
      </c>
      <c r="F90" s="78">
        <v>48.201288333333345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0">
        <v>45.908324999999998</v>
      </c>
      <c r="E91" s="119">
        <v>44958</v>
      </c>
      <c r="F91" s="78">
        <v>47.680450666666673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0">
        <v>55.257744000000002</v>
      </c>
      <c r="E92" s="119">
        <v>44986</v>
      </c>
      <c r="F92" s="78">
        <v>48.112554666666675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0">
        <v>47.770634999999999</v>
      </c>
      <c r="E93" s="119">
        <v>45017</v>
      </c>
      <c r="F93" s="78">
        <v>48.873043500000001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0">
        <v>58.757530000000003</v>
      </c>
      <c r="E94" s="119">
        <v>45047</v>
      </c>
      <c r="F94" s="78">
        <v>49.582457083333331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0">
        <v>63.815460000000002</v>
      </c>
      <c r="E95" s="119">
        <v>45078</v>
      </c>
      <c r="F95" s="78">
        <v>50.650694083333327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0">
        <v>66.490640999999997</v>
      </c>
      <c r="E96" s="119">
        <v>45108</v>
      </c>
      <c r="F96" s="78">
        <v>52.052905833333334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0">
        <v>70.349412999999998</v>
      </c>
      <c r="E97" s="119">
        <v>45139</v>
      </c>
      <c r="F97" s="78">
        <v>52.979837083333337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0">
        <v>54.869509000000001</v>
      </c>
      <c r="E98" s="119">
        <v>45170</v>
      </c>
      <c r="F98" s="78">
        <v>53.515010166666663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0">
        <v>61.305295999999998</v>
      </c>
      <c r="E99" s="119">
        <v>45200</v>
      </c>
      <c r="F99" s="78">
        <v>54.955201083333328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0">
        <v>61.387841999999999</v>
      </c>
      <c r="E100" s="119">
        <v>45231</v>
      </c>
      <c r="F100" s="78">
        <v>55.787871750000001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0">
        <v>56.894562999999998</v>
      </c>
      <c r="E101" s="119">
        <v>45261</v>
      </c>
      <c r="F101" s="78">
        <v>56.210549666666658</v>
      </c>
      <c r="G101" s="46"/>
      <c r="H101" s="46"/>
      <c r="I101" s="46"/>
      <c r="J101" s="46"/>
    </row>
    <row r="102" spans="2:10" x14ac:dyDescent="0.25">
      <c r="B102" s="30" t="s">
        <v>163</v>
      </c>
      <c r="C102" s="30">
        <v>1</v>
      </c>
      <c r="D102" s="120">
        <v>54.827294999999999</v>
      </c>
      <c r="E102" s="119">
        <v>45292</v>
      </c>
      <c r="F102" s="78">
        <v>58.136187749999998</v>
      </c>
      <c r="G102" s="46"/>
      <c r="H102" s="46"/>
      <c r="I102" s="46"/>
      <c r="J102" s="46"/>
    </row>
    <row r="103" spans="2:10" x14ac:dyDescent="0.25">
      <c r="B103" s="30" t="s">
        <v>163</v>
      </c>
      <c r="C103" s="30">
        <v>2</v>
      </c>
      <c r="D103" s="120">
        <v>75.603465</v>
      </c>
      <c r="E103" s="119">
        <v>45323</v>
      </c>
      <c r="F103" s="78">
        <v>60.610782749999998</v>
      </c>
      <c r="G103" s="46"/>
      <c r="H103" s="46"/>
      <c r="I103" s="46"/>
      <c r="J103" s="46"/>
    </row>
    <row r="104" spans="2:10" x14ac:dyDescent="0.25">
      <c r="B104" s="30" t="s">
        <v>163</v>
      </c>
      <c r="C104" s="30">
        <v>3</v>
      </c>
      <c r="D104" s="120">
        <v>58.100408000000002</v>
      </c>
      <c r="E104" s="119">
        <v>45352</v>
      </c>
      <c r="F104" s="78">
        <v>60.847671416666664</v>
      </c>
      <c r="G104" s="46"/>
      <c r="H104" s="46"/>
      <c r="I104" s="46"/>
      <c r="J104" s="46"/>
    </row>
    <row r="105" spans="2:10" x14ac:dyDescent="0.25">
      <c r="B105" s="30" t="s">
        <v>163</v>
      </c>
      <c r="C105" s="30">
        <v>4</v>
      </c>
      <c r="D105" s="120">
        <v>74.008465999999999</v>
      </c>
      <c r="E105" s="119">
        <v>45383</v>
      </c>
      <c r="F105" s="78">
        <v>63.034157333333333</v>
      </c>
      <c r="G105" s="46"/>
      <c r="H105" s="46"/>
      <c r="I105" s="46"/>
      <c r="J105" s="46"/>
    </row>
    <row r="106" spans="2:10" x14ac:dyDescent="0.25">
      <c r="B106" s="30" t="s">
        <v>163</v>
      </c>
      <c r="C106" s="30">
        <v>5</v>
      </c>
      <c r="D106" s="120">
        <v>70.874544</v>
      </c>
      <c r="E106" s="119">
        <v>45413</v>
      </c>
      <c r="F106" s="78">
        <v>64.043908500000001</v>
      </c>
      <c r="G106" s="46"/>
      <c r="H106" s="46"/>
      <c r="I106" s="46"/>
      <c r="J106" s="46"/>
    </row>
    <row r="107" spans="2:10" x14ac:dyDescent="0.25">
      <c r="B107" s="30" t="s">
        <v>163</v>
      </c>
      <c r="C107" s="30">
        <v>6</v>
      </c>
      <c r="D107" s="120">
        <v>55.967899000000003</v>
      </c>
      <c r="E107" s="119">
        <v>45444</v>
      </c>
      <c r="F107" s="78">
        <v>63.389945083333338</v>
      </c>
      <c r="G107" s="46"/>
      <c r="H107" s="46"/>
      <c r="I107" s="46"/>
      <c r="J107" s="46"/>
    </row>
    <row r="108" spans="2:10" x14ac:dyDescent="0.25">
      <c r="B108" s="30" t="s">
        <v>163</v>
      </c>
      <c r="C108" s="30">
        <v>7</v>
      </c>
      <c r="D108" s="120">
        <v>54.645719999999997</v>
      </c>
      <c r="E108" s="119">
        <v>45474</v>
      </c>
      <c r="F108" s="78">
        <v>62.402868333333338</v>
      </c>
      <c r="G108" s="46"/>
      <c r="H108" s="46"/>
      <c r="I108" s="46"/>
      <c r="J108" s="46"/>
    </row>
    <row r="109" spans="2:10" x14ac:dyDescent="0.25">
      <c r="B109" s="30" t="s">
        <v>163</v>
      </c>
      <c r="C109" s="30">
        <v>8</v>
      </c>
      <c r="D109" s="120">
        <v>59.748643000000001</v>
      </c>
      <c r="E109" s="119">
        <v>45505</v>
      </c>
      <c r="F109" s="78">
        <v>61.519470833333337</v>
      </c>
      <c r="G109" s="46"/>
      <c r="H109" s="46"/>
      <c r="I109" s="46"/>
      <c r="J109" s="46"/>
    </row>
    <row r="110" spans="2:10" x14ac:dyDescent="0.25">
      <c r="B110" s="30" t="s">
        <v>163</v>
      </c>
      <c r="C110" s="30">
        <v>9</v>
      </c>
      <c r="D110" s="120">
        <v>62.591366000000001</v>
      </c>
      <c r="E110" s="119">
        <v>45536</v>
      </c>
      <c r="F110" s="78">
        <v>62.162958916666668</v>
      </c>
      <c r="G110" s="46"/>
      <c r="H110" s="46"/>
      <c r="I110" s="46"/>
      <c r="J110" s="46"/>
    </row>
    <row r="111" spans="2:10" x14ac:dyDescent="0.25">
      <c r="B111" s="30" t="s">
        <v>163</v>
      </c>
      <c r="C111" s="30">
        <v>10</v>
      </c>
      <c r="D111" s="120">
        <v>71.980508999999998</v>
      </c>
      <c r="E111" s="119">
        <v>45566</v>
      </c>
      <c r="F111" s="78">
        <v>63.05256</v>
      </c>
      <c r="G111" s="46"/>
      <c r="H111" s="46"/>
      <c r="I111" s="46"/>
      <c r="J111" s="46"/>
    </row>
    <row r="112" spans="2:10" x14ac:dyDescent="0.25">
      <c r="B112" s="30" t="s">
        <v>163</v>
      </c>
      <c r="C112" s="30">
        <v>11</v>
      </c>
      <c r="D112" s="120">
        <v>57.841171000000003</v>
      </c>
      <c r="E112" s="119">
        <v>45597</v>
      </c>
      <c r="F112" s="78">
        <v>62.757004083333328</v>
      </c>
      <c r="G112" s="46"/>
      <c r="H112" s="46"/>
      <c r="I112" s="46"/>
      <c r="J112" s="46"/>
    </row>
    <row r="113" spans="2:10" x14ac:dyDescent="0.25">
      <c r="B113" s="30" t="s">
        <v>163</v>
      </c>
      <c r="C113" s="30">
        <v>12</v>
      </c>
      <c r="D113" s="120">
        <v>76.739228999999995</v>
      </c>
      <c r="E113" s="119">
        <v>45627</v>
      </c>
      <c r="F113" s="78">
        <v>64.410726249999996</v>
      </c>
      <c r="G113" s="46"/>
      <c r="H113" s="46"/>
      <c r="I113" s="46"/>
      <c r="J113" s="46"/>
    </row>
    <row r="114" spans="2:10" x14ac:dyDescent="0.25">
      <c r="B114" s="30">
        <v>2017</v>
      </c>
      <c r="C114" s="30">
        <v>1</v>
      </c>
      <c r="D114" s="120">
        <v>54.902780999999997</v>
      </c>
      <c r="E114" s="119">
        <v>45658</v>
      </c>
      <c r="F114" s="78">
        <v>64.417016750000002</v>
      </c>
      <c r="G114" s="46"/>
      <c r="H114" s="46"/>
      <c r="I114" s="46"/>
      <c r="J114" s="46"/>
    </row>
    <row r="115" spans="2:10" x14ac:dyDescent="0.25">
      <c r="B115" s="30">
        <v>2017</v>
      </c>
      <c r="C115" s="30">
        <v>2</v>
      </c>
      <c r="D115" s="120">
        <v>52.553586000000003</v>
      </c>
      <c r="E115" s="119">
        <v>45689</v>
      </c>
      <c r="F115" s="78">
        <v>62.496193500000004</v>
      </c>
      <c r="G115" s="46"/>
      <c r="H115" s="46"/>
      <c r="I115" s="46"/>
      <c r="J115" s="46"/>
    </row>
    <row r="116" spans="2:10" x14ac:dyDescent="0.25">
      <c r="B116" s="30">
        <v>2017</v>
      </c>
      <c r="C116" s="30">
        <v>3</v>
      </c>
      <c r="D116" s="120">
        <v>63.199759999999998</v>
      </c>
      <c r="E116" s="119">
        <v>45717</v>
      </c>
      <c r="F116" s="78">
        <v>62.921139500000002</v>
      </c>
      <c r="G116" s="46"/>
      <c r="H116" s="46"/>
      <c r="I116" s="46"/>
      <c r="J116" s="46"/>
    </row>
    <row r="117" spans="2:10" x14ac:dyDescent="0.25">
      <c r="B117" s="30">
        <v>2017</v>
      </c>
      <c r="C117" s="30">
        <v>4</v>
      </c>
      <c r="D117" s="120">
        <v>79.218435999999997</v>
      </c>
      <c r="E117" s="119">
        <v>45748</v>
      </c>
      <c r="F117" s="78">
        <v>63.355303666666664</v>
      </c>
      <c r="G117" s="46"/>
      <c r="H117" s="46"/>
      <c r="I117" s="46"/>
      <c r="J117" s="46"/>
    </row>
    <row r="118" spans="2:10" x14ac:dyDescent="0.25">
      <c r="B118" s="30">
        <v>2017</v>
      </c>
      <c r="C118" s="30">
        <v>5</v>
      </c>
      <c r="D118" s="120">
        <v>61.769950999999999</v>
      </c>
      <c r="E118" s="119">
        <v>45778</v>
      </c>
      <c r="F118" s="78">
        <v>62.596587583333331</v>
      </c>
      <c r="G118" s="46"/>
      <c r="H118" s="46"/>
      <c r="I118" s="46"/>
      <c r="J118" s="46"/>
    </row>
    <row r="119" spans="2:10" x14ac:dyDescent="0.25">
      <c r="B119" s="30">
        <v>2017</v>
      </c>
      <c r="C119" s="30">
        <v>6</v>
      </c>
      <c r="D119" s="120">
        <v>71.076740000000001</v>
      </c>
      <c r="E119" s="119">
        <v>45809</v>
      </c>
      <c r="F119" s="78">
        <v>63.855657666666666</v>
      </c>
      <c r="G119" s="46"/>
      <c r="H119" s="46"/>
      <c r="I119" s="46"/>
      <c r="J119" s="46"/>
    </row>
    <row r="120" spans="2:10" x14ac:dyDescent="0.25">
      <c r="B120" s="30">
        <v>2017</v>
      </c>
      <c r="C120" s="30">
        <v>7</v>
      </c>
      <c r="D120" s="120">
        <v>77.056056999999996</v>
      </c>
      <c r="E120" s="119">
        <v>45839</v>
      </c>
      <c r="F120" s="78">
        <v>65.723185749999999</v>
      </c>
      <c r="G120" s="46"/>
      <c r="H120" s="46"/>
      <c r="I120" s="46"/>
      <c r="J120" s="46"/>
    </row>
    <row r="121" spans="2:10" x14ac:dyDescent="0.25">
      <c r="B121" s="30">
        <v>2017</v>
      </c>
      <c r="C121" s="30">
        <v>8</v>
      </c>
      <c r="D121" s="120">
        <v>63.195068999999997</v>
      </c>
      <c r="E121" s="119">
        <v>45870</v>
      </c>
      <c r="F121" s="78">
        <v>66.010387916666659</v>
      </c>
      <c r="G121" s="46"/>
      <c r="H121" s="46"/>
      <c r="I121" s="46"/>
      <c r="J121" s="46"/>
    </row>
    <row r="122" spans="2:10" x14ac:dyDescent="0.25">
      <c r="B122" s="30">
        <v>2017</v>
      </c>
      <c r="C122" s="30">
        <v>9</v>
      </c>
      <c r="D122" s="120">
        <v>0</v>
      </c>
      <c r="E122" s="119">
        <v>45901</v>
      </c>
      <c r="F122" s="78">
        <v>60.79444075</v>
      </c>
      <c r="G122" s="46"/>
      <c r="H122" s="46"/>
      <c r="I122" s="46"/>
      <c r="J122" s="46"/>
    </row>
    <row r="123" spans="2:10" x14ac:dyDescent="0.25">
      <c r="B123" s="30">
        <v>2017</v>
      </c>
      <c r="C123" s="30">
        <v>10</v>
      </c>
      <c r="D123" s="120">
        <v>0</v>
      </c>
      <c r="E123" s="119">
        <v>45931</v>
      </c>
      <c r="F123" s="78">
        <v>54.796064999999999</v>
      </c>
      <c r="G123" s="46"/>
      <c r="H123" s="46"/>
      <c r="I123" s="46"/>
      <c r="J123" s="46"/>
    </row>
    <row r="124" spans="2:10" x14ac:dyDescent="0.25">
      <c r="B124" s="30">
        <v>2017</v>
      </c>
      <c r="C124" s="30">
        <v>11</v>
      </c>
      <c r="D124" s="120">
        <v>0</v>
      </c>
      <c r="E124" s="119">
        <v>45962</v>
      </c>
      <c r="F124" s="78">
        <v>49.975967416666663</v>
      </c>
      <c r="G124" s="46"/>
      <c r="H124" s="46"/>
      <c r="I124" s="46"/>
      <c r="J124" s="46"/>
    </row>
    <row r="125" spans="2:10" x14ac:dyDescent="0.25">
      <c r="B125" s="30">
        <v>2017</v>
      </c>
      <c r="C125" s="30">
        <v>12</v>
      </c>
      <c r="D125" s="120">
        <v>0</v>
      </c>
      <c r="E125" s="119">
        <v>45992</v>
      </c>
      <c r="F125" s="78">
        <v>43.581031666666668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E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135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30" t="s">
        <v>172</v>
      </c>
      <c r="F10" s="130" t="s">
        <v>173</v>
      </c>
      <c r="G10" s="122" t="s">
        <v>194</v>
      </c>
      <c r="H10" s="122"/>
      <c r="I10" s="130" t="s">
        <v>172</v>
      </c>
      <c r="J10" s="130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30"/>
      <c r="F11" s="130"/>
      <c r="G11" s="15" t="s">
        <v>163</v>
      </c>
      <c r="H11" s="15" t="s">
        <v>171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3247.5493065600149</v>
      </c>
      <c r="D13" s="37">
        <v>3680.5736407199997</v>
      </c>
      <c r="E13" s="37">
        <v>13.333880205768711</v>
      </c>
      <c r="F13" s="86">
        <v>100</v>
      </c>
      <c r="G13" s="37">
        <v>375.9408355799992</v>
      </c>
      <c r="H13" s="37">
        <v>423.31303576999983</v>
      </c>
      <c r="I13" s="37">
        <v>12.600972202691164</v>
      </c>
      <c r="J13" s="86">
        <v>100</v>
      </c>
      <c r="K13" s="10"/>
      <c r="M13" s="25"/>
    </row>
    <row r="14" spans="1:14" ht="15.6" customHeight="1" x14ac:dyDescent="0.2">
      <c r="A14" s="7"/>
      <c r="B14" s="105" t="s">
        <v>379</v>
      </c>
      <c r="C14" s="40">
        <v>1244.3636172300235</v>
      </c>
      <c r="D14" s="37">
        <v>1396.4148938700193</v>
      </c>
      <c r="E14" s="40">
        <v>12.219199800976565</v>
      </c>
      <c r="F14" s="40">
        <v>37.940142765268796</v>
      </c>
      <c r="G14" s="40">
        <v>126.7102278600007</v>
      </c>
      <c r="H14" s="37">
        <v>125.32391902000005</v>
      </c>
      <c r="I14" s="40">
        <v>-1.094078089364936</v>
      </c>
      <c r="J14" s="40">
        <v>29.605494853716891</v>
      </c>
      <c r="K14" s="10"/>
    </row>
    <row r="15" spans="1:14" ht="15.6" customHeight="1" x14ac:dyDescent="0.2">
      <c r="A15" s="7"/>
      <c r="B15" s="105" t="s">
        <v>401</v>
      </c>
      <c r="C15" s="40">
        <v>238.64200450000109</v>
      </c>
      <c r="D15" s="37">
        <v>247.70478748000028</v>
      </c>
      <c r="E15" s="40">
        <v>3.797647861275455</v>
      </c>
      <c r="F15" s="40">
        <v>6.7300592695529886</v>
      </c>
      <c r="G15" s="40">
        <v>28.519385539999941</v>
      </c>
      <c r="H15" s="37">
        <v>29.465643240000016</v>
      </c>
      <c r="I15" s="40">
        <v>3.3179456081650072</v>
      </c>
      <c r="J15" s="40">
        <v>6.9607219126626871</v>
      </c>
      <c r="K15" s="10"/>
    </row>
    <row r="16" spans="1:14" ht="15.6" customHeight="1" x14ac:dyDescent="0.25">
      <c r="A16" s="7" t="s">
        <v>59</v>
      </c>
      <c r="B16" s="105" t="s">
        <v>402</v>
      </c>
      <c r="C16" s="40">
        <v>145.8005479899993</v>
      </c>
      <c r="D16" s="37">
        <v>168.15608330999964</v>
      </c>
      <c r="E16" s="40">
        <v>15.332956993778746</v>
      </c>
      <c r="F16" s="40">
        <v>4.5687466064964992</v>
      </c>
      <c r="G16" s="40">
        <v>17.398503039999984</v>
      </c>
      <c r="H16" s="37">
        <v>22.198522959999984</v>
      </c>
      <c r="I16" s="40">
        <v>27.588694894983369</v>
      </c>
      <c r="J16" s="40">
        <v>5.2439970150272401</v>
      </c>
      <c r="K16" s="10"/>
    </row>
    <row r="17" spans="1:11" ht="15.6" customHeight="1" x14ac:dyDescent="0.25">
      <c r="A17" s="7" t="s">
        <v>59</v>
      </c>
      <c r="B17" s="105" t="s">
        <v>419</v>
      </c>
      <c r="C17" s="40">
        <v>136.53109721999971</v>
      </c>
      <c r="D17" s="37">
        <v>158.55177476000006</v>
      </c>
      <c r="E17" s="40">
        <v>16.12869008480704</v>
      </c>
      <c r="F17" s="40">
        <v>4.3078006375382261</v>
      </c>
      <c r="G17" s="40">
        <v>19.536051459999999</v>
      </c>
      <c r="H17" s="37">
        <v>23.160513229999989</v>
      </c>
      <c r="I17" s="40">
        <v>18.552683368085219</v>
      </c>
      <c r="J17" s="40">
        <v>5.4712497071750636</v>
      </c>
      <c r="K17" s="10"/>
    </row>
    <row r="18" spans="1:11" ht="15.6" customHeight="1" x14ac:dyDescent="0.25">
      <c r="A18" s="7" t="s">
        <v>59</v>
      </c>
      <c r="B18" s="105" t="s">
        <v>405</v>
      </c>
      <c r="C18" s="40">
        <v>149.55960097999926</v>
      </c>
      <c r="D18" s="37">
        <v>156.56371231999918</v>
      </c>
      <c r="E18" s="40">
        <v>4.6831572791750098</v>
      </c>
      <c r="F18" s="40">
        <v>4.2537856215633809</v>
      </c>
      <c r="G18" s="40">
        <v>20.816948819999972</v>
      </c>
      <c r="H18" s="37">
        <v>20.669208250000004</v>
      </c>
      <c r="I18" s="40">
        <v>-0.70971289441815744</v>
      </c>
      <c r="J18" s="40">
        <v>4.8827242497748831</v>
      </c>
      <c r="K18" s="10"/>
    </row>
    <row r="19" spans="1:11" ht="15.6" customHeight="1" x14ac:dyDescent="0.2">
      <c r="A19" s="7"/>
      <c r="B19" s="105" t="s">
        <v>420</v>
      </c>
      <c r="C19" s="40">
        <v>120.46244754000023</v>
      </c>
      <c r="D19" s="37">
        <v>120.8575931000003</v>
      </c>
      <c r="E19" s="40">
        <v>0.32802385147359114</v>
      </c>
      <c r="F19" s="40">
        <v>3.2836618662616388</v>
      </c>
      <c r="G19" s="40">
        <v>16.260036509999974</v>
      </c>
      <c r="H19" s="37">
        <v>12.156931280000004</v>
      </c>
      <c r="I19" s="40">
        <v>-25.234292847230368</v>
      </c>
      <c r="J19" s="40">
        <v>2.8718537471653183</v>
      </c>
      <c r="K19" s="10"/>
    </row>
    <row r="20" spans="1:11" ht="15.6" customHeight="1" x14ac:dyDescent="0.25">
      <c r="A20" s="7" t="s">
        <v>59</v>
      </c>
      <c r="B20" s="105" t="s">
        <v>378</v>
      </c>
      <c r="C20" s="40">
        <v>66.386025390000114</v>
      </c>
      <c r="D20" s="37">
        <v>95.743546140000007</v>
      </c>
      <c r="E20" s="40">
        <v>44.222440758476388</v>
      </c>
      <c r="F20" s="40">
        <v>2.6013213016781398</v>
      </c>
      <c r="G20" s="40">
        <v>9.2083662100000119</v>
      </c>
      <c r="H20" s="37">
        <v>16.627909810000009</v>
      </c>
      <c r="I20" s="40">
        <v>80.573941465779171</v>
      </c>
      <c r="J20" s="40">
        <v>3.9280410488077928</v>
      </c>
      <c r="K20" s="10"/>
    </row>
    <row r="21" spans="1:11" ht="15.6" customHeight="1" x14ac:dyDescent="0.2">
      <c r="A21" s="7" t="s">
        <v>59</v>
      </c>
      <c r="B21" s="105" t="s">
        <v>421</v>
      </c>
      <c r="C21" s="40">
        <v>79.92638865999956</v>
      </c>
      <c r="D21" s="37">
        <v>91.693104499999507</v>
      </c>
      <c r="E21" s="40">
        <v>14.72194107262197</v>
      </c>
      <c r="F21" s="40">
        <v>2.4912721073028812</v>
      </c>
      <c r="G21" s="40">
        <v>11.069596849999993</v>
      </c>
      <c r="H21" s="37">
        <v>8.5852798799999999</v>
      </c>
      <c r="I21" s="40">
        <v>-22.442705038530786</v>
      </c>
      <c r="J21" s="40">
        <v>2.0281161113745316</v>
      </c>
      <c r="K21" s="10"/>
    </row>
    <row r="22" spans="1:11" ht="15.6" customHeight="1" x14ac:dyDescent="0.25">
      <c r="A22" s="7" t="s">
        <v>59</v>
      </c>
      <c r="B22" s="105" t="s">
        <v>406</v>
      </c>
      <c r="C22" s="40">
        <v>73.576887430000298</v>
      </c>
      <c r="D22" s="37">
        <v>89.66555691000012</v>
      </c>
      <c r="E22" s="40">
        <v>21.866471988647639</v>
      </c>
      <c r="F22" s="40">
        <v>2.4361842925240209</v>
      </c>
      <c r="G22" s="40">
        <v>8.6242731700000235</v>
      </c>
      <c r="H22" s="37">
        <v>12.851674659999986</v>
      </c>
      <c r="I22" s="40">
        <v>49.017481318949805</v>
      </c>
      <c r="J22" s="40">
        <v>3.0359742256987174</v>
      </c>
      <c r="K22" s="10"/>
    </row>
    <row r="23" spans="1:11" ht="12.75" x14ac:dyDescent="0.2">
      <c r="A23" s="7" t="s">
        <v>59</v>
      </c>
      <c r="B23" s="105" t="s">
        <v>422</v>
      </c>
      <c r="C23" s="40">
        <v>47.82357666000005</v>
      </c>
      <c r="D23" s="37">
        <v>74.631988250000035</v>
      </c>
      <c r="E23" s="40">
        <v>56.056893821625664</v>
      </c>
      <c r="F23" s="40">
        <v>2.0277270755924994</v>
      </c>
      <c r="G23" s="40">
        <v>7.3552278200000005</v>
      </c>
      <c r="H23" s="37">
        <v>10.447720779999996</v>
      </c>
      <c r="I23" s="40">
        <v>42.04482900707751</v>
      </c>
      <c r="J23" s="40">
        <v>2.4680838758002701</v>
      </c>
      <c r="K23" s="10"/>
    </row>
    <row r="24" spans="1:11" x14ac:dyDescent="0.25">
      <c r="A24" s="7" t="s">
        <v>59</v>
      </c>
      <c r="B24" s="105" t="s">
        <v>423</v>
      </c>
      <c r="C24" s="40">
        <v>57.17500690000012</v>
      </c>
      <c r="D24" s="37">
        <v>68.986668350000031</v>
      </c>
      <c r="E24" s="40">
        <v>20.658784476683433</v>
      </c>
      <c r="F24" s="40">
        <v>1.8743455527357618</v>
      </c>
      <c r="G24" s="40">
        <v>6.421305079999998</v>
      </c>
      <c r="H24" s="37">
        <v>7.3889167800000077</v>
      </c>
      <c r="I24" s="40">
        <v>15.068770101170937</v>
      </c>
      <c r="J24" s="40">
        <v>1.7454971039480707</v>
      </c>
      <c r="K24" s="10"/>
    </row>
    <row r="25" spans="1:11" x14ac:dyDescent="0.25">
      <c r="A25" s="7" t="s">
        <v>59</v>
      </c>
      <c r="B25" s="105" t="s">
        <v>424</v>
      </c>
      <c r="C25" s="40">
        <v>41.547771469999994</v>
      </c>
      <c r="D25" s="37">
        <v>64.121737930000151</v>
      </c>
      <c r="E25" s="40">
        <v>54.332556624125857</v>
      </c>
      <c r="F25" s="40">
        <v>1.7421669606223815</v>
      </c>
      <c r="G25" s="40">
        <v>7.2656239300000021</v>
      </c>
      <c r="H25" s="37">
        <v>13.79888978</v>
      </c>
      <c r="I25" s="40">
        <v>89.920231392983681</v>
      </c>
      <c r="J25" s="40">
        <v>3.2597365575808537</v>
      </c>
      <c r="K25" s="10"/>
    </row>
    <row r="26" spans="1:11" x14ac:dyDescent="0.25">
      <c r="A26" s="7" t="s">
        <v>59</v>
      </c>
      <c r="B26" s="105" t="s">
        <v>407</v>
      </c>
      <c r="C26" s="40">
        <v>58.098943349999978</v>
      </c>
      <c r="D26" s="37">
        <v>63.802186190000057</v>
      </c>
      <c r="E26" s="40">
        <v>9.8164312656128239</v>
      </c>
      <c r="F26" s="40">
        <v>1.7334848428007266</v>
      </c>
      <c r="G26" s="40">
        <v>8.7346252400000033</v>
      </c>
      <c r="H26" s="37">
        <v>8.9658969900000063</v>
      </c>
      <c r="I26" s="40">
        <v>2.6477581309487741</v>
      </c>
      <c r="J26" s="40">
        <v>2.1180299760179082</v>
      </c>
      <c r="K26" s="10"/>
    </row>
    <row r="27" spans="1:11" ht="12.75" x14ac:dyDescent="0.2">
      <c r="A27" s="7" t="s">
        <v>59</v>
      </c>
      <c r="B27" s="105" t="s">
        <v>426</v>
      </c>
      <c r="C27" s="40">
        <v>64.052720910000005</v>
      </c>
      <c r="D27" s="37">
        <v>57.693513480000085</v>
      </c>
      <c r="E27" s="40">
        <v>-9.9280832096659832</v>
      </c>
      <c r="F27" s="40">
        <v>1.5675141733807012</v>
      </c>
      <c r="G27" s="40">
        <v>4.0670566799999985</v>
      </c>
      <c r="H27" s="37">
        <v>6.1683368499999975</v>
      </c>
      <c r="I27" s="40">
        <v>51.665868841542675</v>
      </c>
      <c r="J27" s="40">
        <v>1.4571573112034901</v>
      </c>
      <c r="K27" s="10"/>
    </row>
    <row r="28" spans="1:11" ht="12.75" x14ac:dyDescent="0.2">
      <c r="A28" s="7" t="s">
        <v>59</v>
      </c>
      <c r="B28" s="105" t="s">
        <v>408</v>
      </c>
      <c r="C28" s="40">
        <v>56.658299419999956</v>
      </c>
      <c r="D28" s="37">
        <v>55.260846450000699</v>
      </c>
      <c r="E28" s="40">
        <v>-2.4664576669344296</v>
      </c>
      <c r="F28" s="40">
        <v>1.5014193939396492</v>
      </c>
      <c r="G28" s="40">
        <v>6.5080536999999987</v>
      </c>
      <c r="H28" s="37">
        <v>7.4820923200000005</v>
      </c>
      <c r="I28" s="40">
        <v>14.966665379543542</v>
      </c>
      <c r="J28" s="40">
        <v>1.7675081293894459</v>
      </c>
      <c r="K28" s="10"/>
    </row>
    <row r="29" spans="1:11" x14ac:dyDescent="0.25">
      <c r="A29" s="7" t="s">
        <v>59</v>
      </c>
      <c r="B29" s="105" t="s">
        <v>425</v>
      </c>
      <c r="C29" s="40">
        <v>37.453108410000034</v>
      </c>
      <c r="D29" s="37">
        <v>53.373751819999974</v>
      </c>
      <c r="E29" s="40">
        <v>42.508203152903334</v>
      </c>
      <c r="F29" s="40">
        <v>1.4501476408323923</v>
      </c>
      <c r="G29" s="40">
        <v>4.9670647900000002</v>
      </c>
      <c r="H29" s="37">
        <v>5.7624841600000014</v>
      </c>
      <c r="I29" s="40">
        <v>16.013871443782811</v>
      </c>
      <c r="J29" s="40">
        <v>1.361282000096721</v>
      </c>
      <c r="K29" s="10"/>
    </row>
    <row r="30" spans="1:11" ht="12.75" x14ac:dyDescent="0.2">
      <c r="A30" s="7" t="s">
        <v>59</v>
      </c>
      <c r="B30" s="105" t="s">
        <v>409</v>
      </c>
      <c r="C30" s="40">
        <v>48.08591088999998</v>
      </c>
      <c r="D30" s="37">
        <v>52.952246519999875</v>
      </c>
      <c r="E30" s="40">
        <v>10.120086195584378</v>
      </c>
      <c r="F30" s="40">
        <v>1.4386954776332439</v>
      </c>
      <c r="G30" s="40">
        <v>5.9861563499999972</v>
      </c>
      <c r="H30" s="37">
        <v>6.2228853800000001</v>
      </c>
      <c r="I30" s="40">
        <v>3.9546082019725981</v>
      </c>
      <c r="J30" s="40">
        <v>1.4700434085807605</v>
      </c>
      <c r="K30" s="10"/>
    </row>
    <row r="31" spans="1:11" ht="12.75" x14ac:dyDescent="0.2">
      <c r="A31" s="7"/>
      <c r="B31" s="105" t="s">
        <v>437</v>
      </c>
      <c r="C31" s="40">
        <v>19.604407150000021</v>
      </c>
      <c r="D31" s="37">
        <v>45.611094889999954</v>
      </c>
      <c r="E31" s="40">
        <v>132.65735373181082</v>
      </c>
      <c r="F31" s="40">
        <v>1.2392387530406113</v>
      </c>
      <c r="G31" s="40">
        <v>3.189418040000001</v>
      </c>
      <c r="H31" s="37">
        <v>8.0381603500000001</v>
      </c>
      <c r="I31" s="40">
        <v>152.02592602128752</v>
      </c>
      <c r="J31" s="40">
        <v>1.8988690805088748</v>
      </c>
      <c r="K31" s="10"/>
    </row>
    <row r="32" spans="1:11" ht="12.75" x14ac:dyDescent="0.2">
      <c r="A32" s="7" t="s">
        <v>59</v>
      </c>
      <c r="B32" s="105" t="s">
        <v>438</v>
      </c>
      <c r="C32" s="40">
        <v>33.004437370000019</v>
      </c>
      <c r="D32" s="37">
        <v>39.472648470000017</v>
      </c>
      <c r="E32" s="40">
        <v>19.598004436456161</v>
      </c>
      <c r="F32" s="40">
        <v>1.0724591415124713</v>
      </c>
      <c r="G32" s="40">
        <v>6.2257365300000016</v>
      </c>
      <c r="H32" s="37">
        <v>4.9240206599999983</v>
      </c>
      <c r="I32" s="40">
        <v>-20.908624445114498</v>
      </c>
      <c r="J32" s="40">
        <v>1.1632102590564641</v>
      </c>
      <c r="K32" s="10"/>
    </row>
    <row r="33" spans="1:11" ht="12.75" x14ac:dyDescent="0.2">
      <c r="A33" s="7" t="s">
        <v>59</v>
      </c>
      <c r="B33" s="105" t="s">
        <v>427</v>
      </c>
      <c r="C33" s="40">
        <v>37.59007914999993</v>
      </c>
      <c r="D33" s="37">
        <v>35.046851219999994</v>
      </c>
      <c r="E33" s="40">
        <v>-6.7656892124419503</v>
      </c>
      <c r="F33" s="40">
        <v>0.95221165614673242</v>
      </c>
      <c r="G33" s="40">
        <v>4.2171543899999984</v>
      </c>
      <c r="H33" s="37">
        <v>2.8040321399999999</v>
      </c>
      <c r="I33" s="40">
        <v>-33.50890480440767</v>
      </c>
      <c r="J33" s="40">
        <v>0.66240155701784831</v>
      </c>
      <c r="K33" s="10"/>
    </row>
    <row r="34" spans="1:11" ht="12.75" x14ac:dyDescent="0.2">
      <c r="A34" s="7" t="s">
        <v>59</v>
      </c>
      <c r="B34" s="105" t="s">
        <v>439</v>
      </c>
      <c r="C34" s="40">
        <v>31.719888289999993</v>
      </c>
      <c r="D34" s="37">
        <v>34.088867659999963</v>
      </c>
      <c r="E34" s="40">
        <v>7.4684354129544994</v>
      </c>
      <c r="F34" s="40">
        <v>0.92618355146757614</v>
      </c>
      <c r="G34" s="40">
        <v>1.43006597</v>
      </c>
      <c r="H34" s="37">
        <v>4.9144291799999964</v>
      </c>
      <c r="I34" s="40">
        <v>243.65052263987491</v>
      </c>
      <c r="J34" s="40">
        <v>1.1609444464805405</v>
      </c>
      <c r="K34" s="10"/>
    </row>
    <row r="35" spans="1:11" ht="12.75" x14ac:dyDescent="0.2">
      <c r="A35" s="7" t="s">
        <v>59</v>
      </c>
      <c r="B35" s="105" t="s">
        <v>428</v>
      </c>
      <c r="C35" s="40">
        <v>104.40112535999992</v>
      </c>
      <c r="D35" s="37">
        <v>30.588113529999937</v>
      </c>
      <c r="E35" s="40">
        <v>-70.701356499247652</v>
      </c>
      <c r="F35" s="40">
        <v>0.83106918963904342</v>
      </c>
      <c r="G35" s="40">
        <v>6.31401828</v>
      </c>
      <c r="H35" s="37">
        <v>1.9675504600000011</v>
      </c>
      <c r="I35" s="40">
        <v>-68.838378782774114</v>
      </c>
      <c r="J35" s="40">
        <v>0.46479798488157997</v>
      </c>
      <c r="K35" s="10"/>
    </row>
    <row r="36" spans="1:11" ht="12.75" x14ac:dyDescent="0.2">
      <c r="A36" s="7" t="s">
        <v>59</v>
      </c>
      <c r="B36" s="105" t="s">
        <v>410</v>
      </c>
      <c r="C36" s="40">
        <v>28.686890310000063</v>
      </c>
      <c r="D36" s="37">
        <v>28.905325199999886</v>
      </c>
      <c r="E36" s="40">
        <v>0.76144499330301763</v>
      </c>
      <c r="F36" s="40">
        <v>0.78534837287878245</v>
      </c>
      <c r="G36" s="40">
        <v>4.0567864000000009</v>
      </c>
      <c r="H36" s="37">
        <v>3.0712189099999962</v>
      </c>
      <c r="I36" s="40">
        <v>-24.294290919531882</v>
      </c>
      <c r="J36" s="40">
        <v>0.72551956837650822</v>
      </c>
      <c r="K36" s="10"/>
    </row>
    <row r="37" spans="1:11" ht="12.75" x14ac:dyDescent="0.2">
      <c r="A37" s="7" t="s">
        <v>59</v>
      </c>
      <c r="B37" s="105" t="s">
        <v>440</v>
      </c>
      <c r="C37" s="40">
        <v>12.639112229999999</v>
      </c>
      <c r="D37" s="37">
        <v>26.304733400000014</v>
      </c>
      <c r="E37" s="40">
        <v>108.12168545796683</v>
      </c>
      <c r="F37" s="40">
        <v>0.71469113153932828</v>
      </c>
      <c r="G37" s="40">
        <v>0.63806655999999995</v>
      </c>
      <c r="H37" s="37">
        <v>2.2622820799999999</v>
      </c>
      <c r="I37" s="40">
        <v>254.55267864217802</v>
      </c>
      <c r="J37" s="40">
        <v>0.53442296571022063</v>
      </c>
      <c r="K37" s="10"/>
    </row>
    <row r="38" spans="1:11" ht="12.75" x14ac:dyDescent="0.2">
      <c r="A38" s="7" t="s">
        <v>59</v>
      </c>
      <c r="B38" s="105" t="s">
        <v>441</v>
      </c>
      <c r="C38" s="40">
        <v>12.333380689999995</v>
      </c>
      <c r="D38" s="37">
        <v>20.059962310000017</v>
      </c>
      <c r="E38" s="40">
        <v>62.647718530773957</v>
      </c>
      <c r="F38" s="40">
        <v>0.54502271298329064</v>
      </c>
      <c r="G38" s="40">
        <v>1.0592818800000003</v>
      </c>
      <c r="H38" s="37">
        <v>2.4256130599999985</v>
      </c>
      <c r="I38" s="40">
        <v>128.98655266339475</v>
      </c>
      <c r="J38" s="40">
        <v>0.57300693695573202</v>
      </c>
      <c r="K38" s="10"/>
    </row>
    <row r="39" spans="1:11" ht="12.75" x14ac:dyDescent="0.2">
      <c r="A39" s="7" t="s">
        <v>59</v>
      </c>
      <c r="B39" s="105" t="s">
        <v>442</v>
      </c>
      <c r="C39" s="40">
        <v>8.6390610799999834</v>
      </c>
      <c r="D39" s="37">
        <v>19.069108300000007</v>
      </c>
      <c r="E39" s="40">
        <v>120.7312591428054</v>
      </c>
      <c r="F39" s="40">
        <v>0.51810152876793614</v>
      </c>
      <c r="G39" s="40">
        <v>1.3456110499999998</v>
      </c>
      <c r="H39" s="37">
        <v>2.9528875100000009</v>
      </c>
      <c r="I39" s="40">
        <v>119.4458428384637</v>
      </c>
      <c r="J39" s="40">
        <v>0.69756592887075741</v>
      </c>
      <c r="K39" s="10"/>
    </row>
    <row r="40" spans="1:11" ht="12.75" x14ac:dyDescent="0.2">
      <c r="A40" s="7" t="s">
        <v>59</v>
      </c>
      <c r="B40" s="105" t="s">
        <v>400</v>
      </c>
      <c r="C40" s="40">
        <v>18.36021032999999</v>
      </c>
      <c r="D40" s="37">
        <v>17.39795979999997</v>
      </c>
      <c r="E40" s="40">
        <v>-5.2409559188313581</v>
      </c>
      <c r="F40" s="40">
        <v>0.47269696243862008</v>
      </c>
      <c r="G40" s="40">
        <v>2.3574003099999987</v>
      </c>
      <c r="H40" s="37">
        <v>2.00261567</v>
      </c>
      <c r="I40" s="40">
        <v>-15.049825797299521</v>
      </c>
      <c r="J40" s="40">
        <v>0.47308150252384107</v>
      </c>
      <c r="K40" s="10"/>
    </row>
    <row r="41" spans="1:11" x14ac:dyDescent="0.25">
      <c r="A41" s="7" t="s">
        <v>59</v>
      </c>
      <c r="B41" s="105" t="s">
        <v>411</v>
      </c>
      <c r="C41" s="40">
        <v>8.5945960299999928</v>
      </c>
      <c r="D41" s="37">
        <v>17.33546918</v>
      </c>
      <c r="E41" s="40">
        <v>101.70196620631646</v>
      </c>
      <c r="F41" s="40">
        <v>0.47099911242663811</v>
      </c>
      <c r="G41" s="40">
        <v>1.6410303500000001</v>
      </c>
      <c r="H41" s="37">
        <v>1.9081377199999991</v>
      </c>
      <c r="I41" s="40">
        <v>16.276808652563869</v>
      </c>
      <c r="J41" s="40">
        <v>0.45076280642506705</v>
      </c>
      <c r="K41" s="10"/>
    </row>
    <row r="42" spans="1:11" x14ac:dyDescent="0.25">
      <c r="A42" s="7" t="s">
        <v>59</v>
      </c>
      <c r="B42" s="105" t="s">
        <v>443</v>
      </c>
      <c r="C42" s="40">
        <v>8.5467522299999974</v>
      </c>
      <c r="D42" s="37">
        <v>15.874474439999995</v>
      </c>
      <c r="E42" s="40">
        <v>85.73692102924106</v>
      </c>
      <c r="F42" s="40">
        <v>0.431304356048548</v>
      </c>
      <c r="G42" s="40">
        <v>1.9530485299999998</v>
      </c>
      <c r="H42" s="37">
        <v>1.2193537300000001</v>
      </c>
      <c r="I42" s="40">
        <v>-37.566644593311757</v>
      </c>
      <c r="J42" s="40">
        <v>0.28805012531258684</v>
      </c>
      <c r="K42" s="10"/>
    </row>
    <row r="43" spans="1:11" x14ac:dyDescent="0.25">
      <c r="A43" s="7"/>
      <c r="B43" s="105" t="s">
        <v>444</v>
      </c>
      <c r="C43" s="40">
        <v>10.515754960000004</v>
      </c>
      <c r="D43" s="37">
        <v>15.548555450000004</v>
      </c>
      <c r="E43" s="40">
        <v>47.859621198324277</v>
      </c>
      <c r="F43" s="40">
        <v>0.42244924209581552</v>
      </c>
      <c r="G43" s="40">
        <v>1.45916468</v>
      </c>
      <c r="H43" s="37">
        <v>1.5408539999999998E-2</v>
      </c>
      <c r="I43" s="40">
        <v>-98.944016380659647</v>
      </c>
      <c r="J43" s="40">
        <v>3.6399871248878747E-3</v>
      </c>
      <c r="K43" s="10"/>
    </row>
    <row r="44" spans="1:11" x14ac:dyDescent="0.25">
      <c r="A44" s="7"/>
      <c r="B44" s="2" t="s">
        <v>2</v>
      </c>
      <c r="C44" s="40">
        <v>246.76965642999176</v>
      </c>
      <c r="D44" s="37">
        <v>319.09648548997939</v>
      </c>
      <c r="E44" s="40">
        <v>29.309449997352765</v>
      </c>
      <c r="F44" s="40">
        <v>8.6697487032906437</v>
      </c>
      <c r="G44" s="40">
        <v>30.605549559998508</v>
      </c>
      <c r="H44" s="37">
        <v>47.530500389999872</v>
      </c>
      <c r="I44" s="40">
        <v>55.300267674730129</v>
      </c>
      <c r="J44" s="40">
        <v>11.228215616734465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36" customHeight="1" x14ac:dyDescent="0.25">
      <c r="A46" s="11"/>
      <c r="B46" s="129" t="s">
        <v>445</v>
      </c>
      <c r="C46" s="129"/>
      <c r="D46" s="129"/>
      <c r="E46" s="1"/>
      <c r="F46" s="1"/>
      <c r="G46" s="1"/>
      <c r="H46" s="1"/>
      <c r="I46" s="1"/>
      <c r="J46" s="1"/>
      <c r="K46" s="24"/>
    </row>
    <row r="47" spans="1:11" x14ac:dyDescent="0.25">
      <c r="B47" s="111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5" x14ac:dyDescent="0.25">
      <c r="C49" s="30"/>
      <c r="D49" s="90"/>
    </row>
    <row r="50" spans="3:5" x14ac:dyDescent="0.25">
      <c r="C50" s="30"/>
      <c r="D50" s="90"/>
    </row>
    <row r="51" spans="3:5" x14ac:dyDescent="0.25">
      <c r="C51" s="30"/>
      <c r="D51" s="90"/>
      <c r="E51" s="90"/>
    </row>
    <row r="52" spans="3:5" x14ac:dyDescent="0.25">
      <c r="C52" s="30"/>
      <c r="D52" s="90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3" t="s">
        <v>35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22.605854000000001</v>
      </c>
      <c r="D13" s="56">
        <v>20.017333000000001</v>
      </c>
      <c r="E13" s="56">
        <v>21.939119000000002</v>
      </c>
      <c r="F13" s="56">
        <v>16.004626999999999</v>
      </c>
      <c r="G13" s="56">
        <v>20.766853000000001</v>
      </c>
      <c r="H13" s="56">
        <v>25.332740000000001</v>
      </c>
      <c r="I13" s="56">
        <v>21.986417489448208</v>
      </c>
      <c r="J13" s="56">
        <v>121.9864174894482</v>
      </c>
      <c r="K13" s="56">
        <v>29.755307636972738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19.048781000000002</v>
      </c>
      <c r="D14" s="56">
        <v>28.546001</v>
      </c>
      <c r="E14" s="56">
        <v>56.117021999999999</v>
      </c>
      <c r="F14" s="56">
        <v>24.842407999999999</v>
      </c>
      <c r="G14" s="56">
        <v>27.693113</v>
      </c>
      <c r="H14" s="56">
        <v>27.999901000000001</v>
      </c>
      <c r="I14" s="56">
        <v>1.1078133397281809</v>
      </c>
      <c r="J14" s="56">
        <v>101.10781333972818</v>
      </c>
      <c r="K14" s="56">
        <v>11.475155709543138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26.447790999999999</v>
      </c>
      <c r="D15" s="56">
        <v>30.271201999999999</v>
      </c>
      <c r="E15" s="56">
        <v>28.084631999999999</v>
      </c>
      <c r="F15" s="56">
        <v>28.510909999999999</v>
      </c>
      <c r="G15" s="56">
        <v>24.992339000000001</v>
      </c>
      <c r="H15" s="56">
        <v>26.433481</v>
      </c>
      <c r="I15" s="56">
        <v>5.7663350357083365</v>
      </c>
      <c r="J15" s="56">
        <v>105.76633503570834</v>
      </c>
      <c r="K15" s="56">
        <v>-12.341138883325709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18.317661000000001</v>
      </c>
      <c r="D16" s="56">
        <v>21.68385</v>
      </c>
      <c r="E16" s="56">
        <v>33.099347999999999</v>
      </c>
      <c r="F16" s="56">
        <v>36.091213000000003</v>
      </c>
      <c r="G16" s="56">
        <v>58.093862999999999</v>
      </c>
      <c r="H16" s="56">
        <v>51.810127000000001</v>
      </c>
      <c r="I16" s="56">
        <v>-10.816522908796744</v>
      </c>
      <c r="J16" s="56">
        <v>89.183477091203258</v>
      </c>
      <c r="K16" s="56">
        <v>60.964008053705456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24.254418000000001</v>
      </c>
      <c r="D17" s="56">
        <v>21.860776999999999</v>
      </c>
      <c r="E17" s="56">
        <v>29.287721999999999</v>
      </c>
      <c r="F17" s="56">
        <v>35.010492999999997</v>
      </c>
      <c r="G17" s="56">
        <v>32.029991000000003</v>
      </c>
      <c r="H17" s="56">
        <v>28.337268000000002</v>
      </c>
      <c r="I17" s="56">
        <v>-11.528954222934374</v>
      </c>
      <c r="J17" s="56">
        <v>88.471045777065626</v>
      </c>
      <c r="K17" s="56">
        <v>-8.5131677523078366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25.803894</v>
      </c>
      <c r="D18" s="56">
        <v>23.114180000000001</v>
      </c>
      <c r="E18" s="56">
        <v>35.423560999999999</v>
      </c>
      <c r="F18" s="56">
        <v>25.366866000000002</v>
      </c>
      <c r="G18" s="56">
        <v>35.938347</v>
      </c>
      <c r="H18" s="56">
        <v>26.206695</v>
      </c>
      <c r="I18" s="56">
        <v>-27.078741267649285</v>
      </c>
      <c r="J18" s="56">
        <v>72.921258732350708</v>
      </c>
      <c r="K18" s="56">
        <v>41.674367657400005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27.637</v>
      </c>
      <c r="D19" s="56">
        <v>26.733246999999999</v>
      </c>
      <c r="E19" s="56">
        <v>28.405239999999999</v>
      </c>
      <c r="F19" s="56">
        <v>34.285871</v>
      </c>
      <c r="G19" s="56">
        <v>34.136949999999999</v>
      </c>
      <c r="H19" s="56">
        <v>42.555230000000002</v>
      </c>
      <c r="I19" s="56">
        <v>24.660316753547118</v>
      </c>
      <c r="J19" s="56">
        <v>124.66031675354712</v>
      </c>
      <c r="K19" s="56">
        <v>-0.43435093132095925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26.359486</v>
      </c>
      <c r="D20" s="56">
        <v>61.682470000000002</v>
      </c>
      <c r="E20" s="56">
        <v>31.018878000000001</v>
      </c>
      <c r="F20" s="56">
        <v>24.952228999999999</v>
      </c>
      <c r="G20" s="56">
        <v>28.894839000000001</v>
      </c>
      <c r="H20" s="35">
        <v>35.260924000000003</v>
      </c>
      <c r="I20" s="35">
        <v>22.031910266051312</v>
      </c>
      <c r="J20" s="35">
        <v>122.03191026605131</v>
      </c>
      <c r="K20" s="35">
        <v>15.800632480569178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36.301026</v>
      </c>
      <c r="D21" s="56">
        <v>40.504052999999999</v>
      </c>
      <c r="E21" s="56">
        <v>39.586047999999998</v>
      </c>
      <c r="F21" s="56">
        <v>31.044962999999999</v>
      </c>
      <c r="G21" s="56">
        <v>33.362000000000002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36.877507000000001</v>
      </c>
      <c r="D22" s="56">
        <v>31.640474000000001</v>
      </c>
      <c r="E22" s="56">
        <v>38.169519000000001</v>
      </c>
      <c r="F22" s="56">
        <v>40.256613999999999</v>
      </c>
      <c r="G22" s="56">
        <v>33.393813000000002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25.272891000000001</v>
      </c>
      <c r="D23" s="56">
        <v>29.307551</v>
      </c>
      <c r="E23" s="56">
        <v>35.849904000000002</v>
      </c>
      <c r="F23" s="56">
        <v>29.695124</v>
      </c>
      <c r="G23" s="56">
        <v>31.667636999999999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25.331745999999999</v>
      </c>
      <c r="D24" s="56">
        <v>34.704690999999997</v>
      </c>
      <c r="E24" s="56">
        <v>31.967825000000001</v>
      </c>
      <c r="F24" s="56">
        <v>58.134708000000003</v>
      </c>
      <c r="G24" s="56">
        <v>35.566600999999999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314.25805500000001</v>
      </c>
      <c r="D25" s="58">
        <v>370.06582899999989</v>
      </c>
      <c r="E25" s="58">
        <v>408.94881799999996</v>
      </c>
      <c r="F25" s="58">
        <v>384.19602600000002</v>
      </c>
      <c r="G25" s="58">
        <v>396.53634600000004</v>
      </c>
      <c r="H25" s="35">
        <v>263.93636599999996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17.758581876286318</v>
      </c>
      <c r="E26" s="58">
        <v>10.507046571976275</v>
      </c>
      <c r="F26" s="58">
        <v>-6.0527848255083949</v>
      </c>
      <c r="G26" s="58">
        <v>3.2119853316754599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190.474885</v>
      </c>
      <c r="D28" s="58">
        <v>233.90905999999998</v>
      </c>
      <c r="E28" s="58">
        <v>263.37552199999999</v>
      </c>
      <c r="F28" s="58">
        <v>225.064617</v>
      </c>
      <c r="G28" s="58">
        <v>262.54629499999999</v>
      </c>
      <c r="H28" s="35">
        <v>263.93636599999996</v>
      </c>
      <c r="I28" s="35">
        <v>0.52945748101300705</v>
      </c>
      <c r="J28" s="35">
        <v>100.52945748101301</v>
      </c>
      <c r="K28" s="35">
        <v>16.653740823241002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22.803098161734027</v>
      </c>
      <c r="E29" s="58">
        <v>12.597400887336295</v>
      </c>
      <c r="F29" s="58">
        <v>-14.546114501863238</v>
      </c>
      <c r="G29" s="58">
        <v>16.653740823241002</v>
      </c>
      <c r="H29" s="35">
        <v>0.52945748101300705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2" t="s">
        <v>129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25.5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30"/>
      <c r="C47" s="30"/>
      <c r="D47" s="30"/>
      <c r="E47" s="30"/>
      <c r="F47" s="30"/>
      <c r="G47" s="30"/>
      <c r="H47" s="30"/>
      <c r="I47" s="30"/>
      <c r="J47" s="30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30"/>
      <c r="I48" s="30"/>
      <c r="J48" s="30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2020</v>
      </c>
      <c r="C54" s="30">
        <v>1</v>
      </c>
      <c r="D54" s="120">
        <v>22.605854000000001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2020</v>
      </c>
      <c r="C55" s="30">
        <v>2</v>
      </c>
      <c r="D55" s="120">
        <v>19.048781000000002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2020</v>
      </c>
      <c r="C56" s="30">
        <v>3</v>
      </c>
      <c r="D56" s="120">
        <v>26.447790999999999</v>
      </c>
      <c r="E56" s="119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2020</v>
      </c>
      <c r="C57" s="30">
        <v>4</v>
      </c>
      <c r="D57" s="120">
        <v>18.317661000000001</v>
      </c>
      <c r="E57" s="119">
        <v>43922</v>
      </c>
      <c r="F57" s="78">
        <v>23.809360625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2020</v>
      </c>
      <c r="C58" s="30">
        <v>5</v>
      </c>
      <c r="D58" s="120">
        <v>24.254418000000001</v>
      </c>
      <c r="E58" s="119">
        <v>43952</v>
      </c>
      <c r="F58" s="78">
        <v>23.809360625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2020</v>
      </c>
      <c r="C59" s="30">
        <v>6</v>
      </c>
      <c r="D59" s="120">
        <v>25.803894</v>
      </c>
      <c r="E59" s="119">
        <v>43983</v>
      </c>
      <c r="F59" s="78">
        <v>23.809360625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2020</v>
      </c>
      <c r="C60" s="30">
        <v>7</v>
      </c>
      <c r="D60" s="120">
        <v>27.637</v>
      </c>
      <c r="E60" s="119">
        <v>44013</v>
      </c>
      <c r="F60" s="78">
        <v>23.809360625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2020</v>
      </c>
      <c r="C61" s="30">
        <v>8</v>
      </c>
      <c r="D61" s="120">
        <v>26.359486</v>
      </c>
      <c r="E61" s="119">
        <v>44044</v>
      </c>
      <c r="F61" s="78">
        <v>23.809360625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2020</v>
      </c>
      <c r="C62" s="30">
        <v>9</v>
      </c>
      <c r="D62" s="120">
        <v>36.301026</v>
      </c>
      <c r="E62" s="119">
        <v>44075</v>
      </c>
      <c r="F62" s="78">
        <v>25.197323444444446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5">
      <c r="B63" s="30">
        <v>2020</v>
      </c>
      <c r="C63" s="30">
        <v>10</v>
      </c>
      <c r="D63" s="120">
        <v>36.877507000000001</v>
      </c>
      <c r="E63" s="119">
        <v>44105</v>
      </c>
      <c r="F63" s="78">
        <v>26.365341799999999</v>
      </c>
      <c r="G63" s="46"/>
      <c r="H63" s="46"/>
      <c r="I63" s="46"/>
      <c r="J63" s="46"/>
    </row>
    <row r="64" spans="1:15" x14ac:dyDescent="0.25">
      <c r="B64" s="30">
        <v>2020</v>
      </c>
      <c r="C64" s="30">
        <v>11</v>
      </c>
      <c r="D64" s="120">
        <v>25.272891000000001</v>
      </c>
      <c r="E64" s="119">
        <v>44136</v>
      </c>
      <c r="F64" s="78">
        <v>26.266028090909092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0">
        <v>25.331745999999999</v>
      </c>
      <c r="E65" s="119">
        <v>44166</v>
      </c>
      <c r="F65" s="78">
        <v>26.18817125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0">
        <v>20.017333000000001</v>
      </c>
      <c r="E66" s="119">
        <v>44197</v>
      </c>
      <c r="F66" s="78">
        <v>25.972461166666672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0">
        <v>28.546001</v>
      </c>
      <c r="E67" s="119">
        <v>44228</v>
      </c>
      <c r="F67" s="78">
        <v>26.763896166666669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0">
        <v>30.271201999999999</v>
      </c>
      <c r="E68" s="119">
        <v>44256</v>
      </c>
      <c r="F68" s="78">
        <v>27.082513750000004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0">
        <v>21.68385</v>
      </c>
      <c r="E69" s="119">
        <v>44287</v>
      </c>
      <c r="F69" s="78">
        <v>27.363029500000007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0">
        <v>21.860776999999999</v>
      </c>
      <c r="E70" s="119">
        <v>44317</v>
      </c>
      <c r="F70" s="78">
        <v>27.163559416666669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0">
        <v>23.114180000000001</v>
      </c>
      <c r="E71" s="119">
        <v>44348</v>
      </c>
      <c r="F71" s="78">
        <v>26.939416583333337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0">
        <v>26.733246999999999</v>
      </c>
      <c r="E72" s="119">
        <v>44378</v>
      </c>
      <c r="F72" s="78">
        <v>26.864103833333331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0">
        <v>61.682470000000002</v>
      </c>
      <c r="E73" s="119">
        <v>44409</v>
      </c>
      <c r="F73" s="78">
        <v>29.807685833333334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0">
        <v>40.504052999999999</v>
      </c>
      <c r="E74" s="119">
        <v>44440</v>
      </c>
      <c r="F74" s="78">
        <v>30.157938083333335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0">
        <v>31.640474000000001</v>
      </c>
      <c r="E75" s="119">
        <v>44470</v>
      </c>
      <c r="F75" s="78">
        <v>29.721518666666668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0">
        <v>29.307551</v>
      </c>
      <c r="E76" s="119">
        <v>44501</v>
      </c>
      <c r="F76" s="78">
        <v>30.057740333333332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0">
        <v>34.704690999999997</v>
      </c>
      <c r="E77" s="119">
        <v>44531</v>
      </c>
      <c r="F77" s="78">
        <v>30.838819083333323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0">
        <v>21.939119000000002</v>
      </c>
      <c r="E78" s="119">
        <v>44562</v>
      </c>
      <c r="F78" s="78">
        <v>30.998967916666668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0">
        <v>56.117021999999999</v>
      </c>
      <c r="E79" s="119">
        <v>44593</v>
      </c>
      <c r="F79" s="78">
        <v>33.296552999999996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0">
        <v>28.084631999999999</v>
      </c>
      <c r="E80" s="119">
        <v>44621</v>
      </c>
      <c r="F80" s="78">
        <v>33.114338833333342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0">
        <v>33.099347999999999</v>
      </c>
      <c r="E81" s="119">
        <v>44652</v>
      </c>
      <c r="F81" s="78">
        <v>34.065630333333338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0">
        <v>29.287721999999999</v>
      </c>
      <c r="E82" s="119">
        <v>44682</v>
      </c>
      <c r="F82" s="78">
        <v>34.684542416666666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0">
        <v>35.423560999999999</v>
      </c>
      <c r="E83" s="119">
        <v>44713</v>
      </c>
      <c r="F83" s="78">
        <v>35.710324166666666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0">
        <v>28.405239999999999</v>
      </c>
      <c r="E84" s="119">
        <v>44743</v>
      </c>
      <c r="F84" s="78">
        <v>35.849656916666667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0">
        <v>31.018878000000001</v>
      </c>
      <c r="E85" s="119">
        <v>44774</v>
      </c>
      <c r="F85" s="78">
        <v>33.29435758333333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0">
        <v>39.586047999999998</v>
      </c>
      <c r="E86" s="119">
        <v>44805</v>
      </c>
      <c r="F86" s="78">
        <v>33.217857166666668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0">
        <v>38.169519000000001</v>
      </c>
      <c r="E87" s="119">
        <v>44835</v>
      </c>
      <c r="F87" s="78">
        <v>33.761944249999992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0">
        <v>35.849904000000002</v>
      </c>
      <c r="E88" s="119">
        <v>44866</v>
      </c>
      <c r="F88" s="78">
        <v>34.307140333333329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0">
        <v>31.967825000000001</v>
      </c>
      <c r="E89" s="119">
        <v>44896</v>
      </c>
      <c r="F89" s="78">
        <v>34.079068166666666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0">
        <v>16.004626999999999</v>
      </c>
      <c r="E90" s="119">
        <v>44927</v>
      </c>
      <c r="F90" s="78">
        <v>33.584527166666668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0">
        <v>24.842407999999999</v>
      </c>
      <c r="E91" s="119">
        <v>44958</v>
      </c>
      <c r="F91" s="78">
        <v>30.978309333333328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0">
        <v>28.510909999999999</v>
      </c>
      <c r="E92" s="119">
        <v>44986</v>
      </c>
      <c r="F92" s="78">
        <v>31.013832500000003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0">
        <v>36.091213000000003</v>
      </c>
      <c r="E93" s="119">
        <v>45017</v>
      </c>
      <c r="F93" s="78">
        <v>31.263154583333336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0">
        <v>35.010492999999997</v>
      </c>
      <c r="E94" s="119">
        <v>45047</v>
      </c>
      <c r="F94" s="78">
        <v>31.740052166666668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0">
        <v>25.366866000000002</v>
      </c>
      <c r="E95" s="119">
        <v>45078</v>
      </c>
      <c r="F95" s="78">
        <v>30.901994250000001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0">
        <v>34.285871</v>
      </c>
      <c r="E96" s="119">
        <v>45108</v>
      </c>
      <c r="F96" s="78">
        <v>31.392046833333335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0">
        <v>24.952228999999999</v>
      </c>
      <c r="E97" s="119">
        <v>45139</v>
      </c>
      <c r="F97" s="78">
        <v>30.886492750000002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0">
        <v>31.044962999999999</v>
      </c>
      <c r="E98" s="119">
        <v>45170</v>
      </c>
      <c r="F98" s="78">
        <v>30.174735666666663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0">
        <v>40.256613999999999</v>
      </c>
      <c r="E99" s="119">
        <v>45200</v>
      </c>
      <c r="F99" s="78">
        <v>30.348660249999998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0">
        <v>29.695124</v>
      </c>
      <c r="E100" s="119">
        <v>45231</v>
      </c>
      <c r="F100" s="78">
        <v>29.835761916666669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0">
        <v>58.134708000000003</v>
      </c>
      <c r="E101" s="119">
        <v>45261</v>
      </c>
      <c r="F101" s="78">
        <v>32.016335500000004</v>
      </c>
      <c r="G101" s="46"/>
      <c r="H101" s="46"/>
      <c r="I101" s="46"/>
      <c r="J101" s="46"/>
    </row>
    <row r="102" spans="2:10" x14ac:dyDescent="0.25">
      <c r="B102" s="30" t="s">
        <v>163</v>
      </c>
      <c r="C102" s="30">
        <v>1</v>
      </c>
      <c r="D102" s="120">
        <v>20.766853000000001</v>
      </c>
      <c r="E102" s="119">
        <v>45292</v>
      </c>
      <c r="F102" s="78">
        <v>32.413187666666666</v>
      </c>
      <c r="G102" s="46"/>
      <c r="H102" s="46"/>
      <c r="I102" s="46"/>
      <c r="J102" s="46"/>
    </row>
    <row r="103" spans="2:10" x14ac:dyDescent="0.25">
      <c r="B103" s="30" t="s">
        <v>163</v>
      </c>
      <c r="C103" s="30">
        <v>2</v>
      </c>
      <c r="D103" s="120">
        <v>27.693113</v>
      </c>
      <c r="E103" s="119">
        <v>45323</v>
      </c>
      <c r="F103" s="78">
        <v>32.650746416666671</v>
      </c>
      <c r="G103" s="46"/>
      <c r="H103" s="46"/>
      <c r="I103" s="46"/>
      <c r="J103" s="46"/>
    </row>
    <row r="104" spans="2:10" x14ac:dyDescent="0.25">
      <c r="B104" s="30" t="s">
        <v>163</v>
      </c>
      <c r="C104" s="30">
        <v>3</v>
      </c>
      <c r="D104" s="120">
        <v>24.992339000000001</v>
      </c>
      <c r="E104" s="119">
        <v>45352</v>
      </c>
      <c r="F104" s="78">
        <v>32.357532166666665</v>
      </c>
      <c r="G104" s="46"/>
      <c r="H104" s="46"/>
      <c r="I104" s="46"/>
      <c r="J104" s="46"/>
    </row>
    <row r="105" spans="2:10" x14ac:dyDescent="0.25">
      <c r="B105" s="30" t="s">
        <v>163</v>
      </c>
      <c r="C105" s="30">
        <v>4</v>
      </c>
      <c r="D105" s="120">
        <v>58.093862999999999</v>
      </c>
      <c r="E105" s="119">
        <v>45383</v>
      </c>
      <c r="F105" s="78">
        <v>34.191086333333338</v>
      </c>
      <c r="G105" s="46"/>
      <c r="H105" s="46"/>
      <c r="I105" s="46"/>
      <c r="J105" s="46"/>
    </row>
    <row r="106" spans="2:10" x14ac:dyDescent="0.25">
      <c r="B106" s="30" t="s">
        <v>163</v>
      </c>
      <c r="C106" s="30">
        <v>5</v>
      </c>
      <c r="D106" s="120">
        <v>32.029991000000003</v>
      </c>
      <c r="E106" s="119">
        <v>45413</v>
      </c>
      <c r="F106" s="78">
        <v>33.942711166666669</v>
      </c>
      <c r="G106" s="46"/>
      <c r="H106" s="46"/>
      <c r="I106" s="46"/>
      <c r="J106" s="46"/>
    </row>
    <row r="107" spans="2:10" x14ac:dyDescent="0.25">
      <c r="B107" s="30" t="s">
        <v>163</v>
      </c>
      <c r="C107" s="30">
        <v>6</v>
      </c>
      <c r="D107" s="120">
        <v>35.938347</v>
      </c>
      <c r="E107" s="119">
        <v>45444</v>
      </c>
      <c r="F107" s="78">
        <v>34.823667916666672</v>
      </c>
      <c r="G107" s="46"/>
      <c r="H107" s="46"/>
      <c r="I107" s="46"/>
      <c r="J107" s="46"/>
    </row>
    <row r="108" spans="2:10" x14ac:dyDescent="0.25">
      <c r="B108" s="30" t="s">
        <v>163</v>
      </c>
      <c r="C108" s="30">
        <v>7</v>
      </c>
      <c r="D108" s="120">
        <v>34.136949999999999</v>
      </c>
      <c r="E108" s="119">
        <v>45474</v>
      </c>
      <c r="F108" s="78">
        <v>34.811257833333336</v>
      </c>
      <c r="G108" s="46"/>
      <c r="H108" s="46"/>
      <c r="I108" s="46"/>
      <c r="J108" s="46"/>
    </row>
    <row r="109" spans="2:10" x14ac:dyDescent="0.25">
      <c r="B109" s="30" t="s">
        <v>163</v>
      </c>
      <c r="C109" s="30">
        <v>8</v>
      </c>
      <c r="D109" s="120">
        <v>28.894839000000001</v>
      </c>
      <c r="E109" s="119">
        <v>45505</v>
      </c>
      <c r="F109" s="78">
        <v>35.139808666666674</v>
      </c>
      <c r="G109" s="46"/>
      <c r="H109" s="46"/>
      <c r="I109" s="46"/>
      <c r="J109" s="46"/>
    </row>
    <row r="110" spans="2:10" x14ac:dyDescent="0.25">
      <c r="B110" s="30" t="s">
        <v>163</v>
      </c>
      <c r="C110" s="30">
        <v>9</v>
      </c>
      <c r="D110" s="120">
        <v>33.362000000000002</v>
      </c>
      <c r="E110" s="119">
        <v>45536</v>
      </c>
      <c r="F110" s="78">
        <v>35.332895083333341</v>
      </c>
      <c r="G110" s="46"/>
      <c r="H110" s="46"/>
      <c r="I110" s="46"/>
      <c r="J110" s="46"/>
    </row>
    <row r="111" spans="2:10" x14ac:dyDescent="0.25">
      <c r="B111" s="30" t="s">
        <v>163</v>
      </c>
      <c r="C111" s="30">
        <v>10</v>
      </c>
      <c r="D111" s="120">
        <v>33.393813000000002</v>
      </c>
      <c r="E111" s="119">
        <v>45566</v>
      </c>
      <c r="F111" s="78">
        <v>34.760995000000008</v>
      </c>
      <c r="G111" s="46"/>
      <c r="H111" s="46"/>
      <c r="I111" s="46"/>
      <c r="J111" s="46"/>
    </row>
    <row r="112" spans="2:10" x14ac:dyDescent="0.25">
      <c r="B112" s="30" t="s">
        <v>163</v>
      </c>
      <c r="C112" s="30">
        <v>11</v>
      </c>
      <c r="D112" s="120">
        <v>31.667636999999999</v>
      </c>
      <c r="E112" s="119">
        <v>45597</v>
      </c>
      <c r="F112" s="78">
        <v>34.925371083333339</v>
      </c>
      <c r="G112" s="46"/>
      <c r="H112" s="46"/>
      <c r="I112" s="46"/>
      <c r="J112" s="46"/>
    </row>
    <row r="113" spans="2:10" x14ac:dyDescent="0.25">
      <c r="B113" s="30" t="s">
        <v>163</v>
      </c>
      <c r="C113" s="30">
        <v>12</v>
      </c>
      <c r="D113" s="120">
        <v>35.566600999999999</v>
      </c>
      <c r="E113" s="119">
        <v>45627</v>
      </c>
      <c r="F113" s="78">
        <v>33.044695500000003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0">
        <v>25.332740000000001</v>
      </c>
      <c r="E114" s="119">
        <v>45658</v>
      </c>
      <c r="F114" s="78">
        <v>33.425186083333337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0">
        <v>27.999901000000001</v>
      </c>
      <c r="E115" s="119">
        <v>45689</v>
      </c>
      <c r="F115" s="78">
        <v>33.450751750000002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0">
        <v>26.433481</v>
      </c>
      <c r="E116" s="119">
        <v>45717</v>
      </c>
      <c r="F116" s="78">
        <v>33.57084691666666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0">
        <v>51.810127000000001</v>
      </c>
      <c r="E117" s="119">
        <v>45748</v>
      </c>
      <c r="F117" s="78">
        <v>33.047202250000005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0">
        <v>28.337268000000002</v>
      </c>
      <c r="E118" s="119">
        <v>45778</v>
      </c>
      <c r="F118" s="78">
        <v>32.739475333333338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0">
        <v>26.206695</v>
      </c>
      <c r="E119" s="119">
        <v>45809</v>
      </c>
      <c r="F119" s="78">
        <v>31.928504333333336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0">
        <v>42.555230000000002</v>
      </c>
      <c r="E120" s="119">
        <v>45839</v>
      </c>
      <c r="F120" s="78">
        <v>32.63002766666667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0">
        <v>35.260924000000003</v>
      </c>
      <c r="E121" s="119">
        <v>45870</v>
      </c>
      <c r="F121" s="78">
        <v>33.160534750000004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0">
        <v>0</v>
      </c>
      <c r="E122" s="119">
        <v>45901</v>
      </c>
      <c r="F122" s="78">
        <v>30.380368083333334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0">
        <v>0</v>
      </c>
      <c r="E123" s="119">
        <v>45931</v>
      </c>
      <c r="F123" s="78">
        <v>27.597550333333331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0">
        <v>0</v>
      </c>
      <c r="E124" s="119">
        <v>45962</v>
      </c>
      <c r="F124" s="78">
        <v>24.958580583333333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0">
        <v>0</v>
      </c>
      <c r="E125" s="119">
        <v>45992</v>
      </c>
      <c r="F125" s="78">
        <v>21.994697166666665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E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49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  <c r="M8" s="46"/>
      <c r="O8" s="46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M10" s="46"/>
      <c r="O10" s="46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M11" s="46"/>
      <c r="O11" s="7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36.392245000000003</v>
      </c>
      <c r="D13" s="56">
        <v>89.251982999999996</v>
      </c>
      <c r="E13" s="56">
        <v>79.083737999999997</v>
      </c>
      <c r="F13" s="56">
        <v>90.292654999999996</v>
      </c>
      <c r="G13" s="56">
        <v>119.91839</v>
      </c>
      <c r="H13" s="56">
        <v>172.32302799999999</v>
      </c>
      <c r="I13" s="56">
        <v>43.700251479360254</v>
      </c>
      <c r="J13" s="56">
        <v>143.70025147936025</v>
      </c>
      <c r="K13" s="56">
        <v>32.810791752662503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74.348414000000005</v>
      </c>
      <c r="D14" s="56">
        <v>90.94829</v>
      </c>
      <c r="E14" s="56">
        <v>179.18625299999999</v>
      </c>
      <c r="F14" s="56">
        <v>134.30594500000001</v>
      </c>
      <c r="G14" s="56">
        <v>168.42574300000001</v>
      </c>
      <c r="H14" s="56">
        <v>143.82384099999999</v>
      </c>
      <c r="I14" s="56">
        <v>-14.606972522009309</v>
      </c>
      <c r="J14" s="56">
        <v>85.393027477990685</v>
      </c>
      <c r="K14" s="56">
        <v>25.4045329117784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59.306300999999998</v>
      </c>
      <c r="D15" s="56">
        <v>136.391344</v>
      </c>
      <c r="E15" s="56">
        <v>157.63730799999999</v>
      </c>
      <c r="F15" s="56">
        <v>133.70662999999999</v>
      </c>
      <c r="G15" s="56">
        <v>165.89204100000001</v>
      </c>
      <c r="H15" s="56">
        <v>250.774092</v>
      </c>
      <c r="I15" s="56">
        <v>51.167042426104082</v>
      </c>
      <c r="J15" s="56">
        <v>151.16704242610408</v>
      </c>
      <c r="K15" s="56">
        <v>24.071664209919884</v>
      </c>
      <c r="L15" s="50"/>
      <c r="M15" s="76"/>
      <c r="N15" s="46">
        <v>1</v>
      </c>
      <c r="O15" s="46"/>
    </row>
    <row r="16" spans="1:15" ht="12.75" x14ac:dyDescent="0.2">
      <c r="A16" s="47"/>
      <c r="B16" s="55" t="s">
        <v>8</v>
      </c>
      <c r="C16" s="56">
        <v>68.188642999999999</v>
      </c>
      <c r="D16" s="56">
        <v>105.272279</v>
      </c>
      <c r="E16" s="56">
        <v>167.29629600000001</v>
      </c>
      <c r="F16" s="56">
        <v>104.53264799999999</v>
      </c>
      <c r="G16" s="56">
        <v>163.32464400000001</v>
      </c>
      <c r="H16" s="56">
        <v>216.06151500000001</v>
      </c>
      <c r="I16" s="56">
        <v>32.289598010695798</v>
      </c>
      <c r="J16" s="56">
        <v>132.28959801069578</v>
      </c>
      <c r="K16" s="56">
        <v>56.242711846350637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96.855645999999993</v>
      </c>
      <c r="D17" s="56">
        <v>131.729747</v>
      </c>
      <c r="E17" s="56">
        <v>173.509173</v>
      </c>
      <c r="F17" s="56">
        <v>148.926411</v>
      </c>
      <c r="G17" s="56">
        <v>163.79974100000001</v>
      </c>
      <c r="H17" s="56">
        <v>150.065505</v>
      </c>
      <c r="I17" s="56">
        <v>-8.3847727207334248</v>
      </c>
      <c r="J17" s="56">
        <v>91.615227279266577</v>
      </c>
      <c r="K17" s="56">
        <v>9.987033126045052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67.413088999999999</v>
      </c>
      <c r="D18" s="56">
        <v>76.217659999999995</v>
      </c>
      <c r="E18" s="56">
        <v>134.75980200000001</v>
      </c>
      <c r="F18" s="56">
        <v>110.64177100000001</v>
      </c>
      <c r="G18" s="56">
        <v>153.68114800000001</v>
      </c>
      <c r="H18" s="56">
        <v>194.93826799999999</v>
      </c>
      <c r="I18" s="56">
        <v>26.845921270707841</v>
      </c>
      <c r="J18" s="56">
        <v>126.84592127070783</v>
      </c>
      <c r="K18" s="56">
        <v>38.899754234772701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73.788349999999994</v>
      </c>
      <c r="D19" s="56">
        <v>77.790690999999995</v>
      </c>
      <c r="E19" s="56">
        <v>114.593068</v>
      </c>
      <c r="F19" s="56">
        <v>178.583349</v>
      </c>
      <c r="G19" s="56">
        <v>182.611682</v>
      </c>
      <c r="H19" s="56">
        <v>143.104726</v>
      </c>
      <c r="I19" s="56">
        <v>-21.634407814063074</v>
      </c>
      <c r="J19" s="56">
        <v>78.365592185936933</v>
      </c>
      <c r="K19" s="56">
        <v>2.2557159010384575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66.802389000000005</v>
      </c>
      <c r="D20" s="56">
        <v>126.31609</v>
      </c>
      <c r="E20" s="56">
        <v>107.686576</v>
      </c>
      <c r="F20" s="56">
        <v>119.513955</v>
      </c>
      <c r="G20" s="56">
        <v>126.710228</v>
      </c>
      <c r="H20" s="35">
        <v>125.323919</v>
      </c>
      <c r="I20" s="35">
        <v>-1.0940782144279626</v>
      </c>
      <c r="J20" s="35">
        <v>98.905921785572033</v>
      </c>
      <c r="K20" s="35">
        <v>6.0212826192556301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76.967697000000001</v>
      </c>
      <c r="D21" s="56">
        <v>84.824966000000003</v>
      </c>
      <c r="E21" s="56">
        <v>117.65876</v>
      </c>
      <c r="F21" s="56">
        <v>110.083292</v>
      </c>
      <c r="G21" s="56">
        <v>138.638317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80.264566000000002</v>
      </c>
      <c r="D22" s="56">
        <v>125.93236400000001</v>
      </c>
      <c r="E22" s="56">
        <v>109.759044</v>
      </c>
      <c r="F22" s="56">
        <v>105.906246</v>
      </c>
      <c r="G22" s="56">
        <v>136.77448200000001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89.602250999999995</v>
      </c>
      <c r="D23" s="56">
        <v>119.17621699999999</v>
      </c>
      <c r="E23" s="56">
        <v>117.64554200000001</v>
      </c>
      <c r="F23" s="56">
        <v>124.51491300000001</v>
      </c>
      <c r="G23" s="56">
        <v>144.59927099999999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77.211108999999993</v>
      </c>
      <c r="D24" s="56">
        <v>137.32722100000001</v>
      </c>
      <c r="E24" s="56">
        <v>119.133509</v>
      </c>
      <c r="F24" s="56">
        <v>126.96270699999999</v>
      </c>
      <c r="G24" s="56">
        <v>181.82916700000001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867.14070000000004</v>
      </c>
      <c r="D25" s="58">
        <v>1301.178852</v>
      </c>
      <c r="E25" s="58">
        <v>1577.949069</v>
      </c>
      <c r="F25" s="58">
        <v>1487.9705219999998</v>
      </c>
      <c r="G25" s="58">
        <v>1846.2048540000001</v>
      </c>
      <c r="H25" s="35">
        <v>1396.414894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50.053947646558392</v>
      </c>
      <c r="E26" s="58">
        <v>21.270728199631073</v>
      </c>
      <c r="F26" s="58">
        <v>-5.7022465913315283</v>
      </c>
      <c r="G26" s="58">
        <v>24.075364847852821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543.09507699999995</v>
      </c>
      <c r="D28" s="58">
        <v>833.91808400000002</v>
      </c>
      <c r="E28" s="58">
        <v>1113.7522140000001</v>
      </c>
      <c r="F28" s="58">
        <v>1020.503364</v>
      </c>
      <c r="G28" s="58">
        <v>1244.363617</v>
      </c>
      <c r="H28" s="35">
        <v>1396.414894</v>
      </c>
      <c r="I28" s="35">
        <v>12.219199832166105</v>
      </c>
      <c r="J28" s="35">
        <v>112.21919983216611</v>
      </c>
      <c r="K28" s="35">
        <v>21.936258213059645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53.549188588943906</v>
      </c>
      <c r="E29" s="58">
        <v>33.55654894276163</v>
      </c>
      <c r="F29" s="58">
        <v>-8.3724951410062971</v>
      </c>
      <c r="G29" s="58">
        <v>21.936258213059645</v>
      </c>
      <c r="H29" s="35">
        <v>12.219199832166105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2" t="s">
        <v>130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28.5" customHeight="1" x14ac:dyDescent="0.25">
      <c r="A45" s="70"/>
      <c r="B45" s="129" t="s">
        <v>445</v>
      </c>
      <c r="C45" s="129"/>
      <c r="D45" s="129"/>
      <c r="E45" s="129"/>
      <c r="F45" s="129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30"/>
      <c r="C47" s="30"/>
      <c r="D47" s="30"/>
      <c r="E47" s="30"/>
      <c r="F47" s="30"/>
      <c r="G47" s="30"/>
      <c r="H47" s="30"/>
      <c r="I47" s="30"/>
      <c r="J47" s="30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30"/>
      <c r="I48" s="30"/>
      <c r="J48" s="30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0">
        <v>36.392245000000003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0">
        <v>74.348414000000005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0">
        <v>59.306300999999998</v>
      </c>
      <c r="E56" s="119">
        <v>43891</v>
      </c>
      <c r="F56" s="30"/>
      <c r="G56" s="30"/>
      <c r="H56" s="30"/>
      <c r="I56" s="78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0">
        <v>68.188642999999999</v>
      </c>
      <c r="E57" s="119">
        <v>43922</v>
      </c>
      <c r="F57" s="78">
        <v>67.886884624999993</v>
      </c>
      <c r="G57" s="30"/>
      <c r="H57" s="30"/>
      <c r="I57" s="78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0">
        <v>96.855645999999993</v>
      </c>
      <c r="E58" s="119">
        <v>43952</v>
      </c>
      <c r="F58" s="78">
        <v>67.886884624999993</v>
      </c>
      <c r="G58" s="30"/>
      <c r="H58" s="30"/>
      <c r="I58" s="78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0">
        <v>67.413088999999999</v>
      </c>
      <c r="E59" s="119">
        <v>43983</v>
      </c>
      <c r="F59" s="78">
        <v>67.886884624999993</v>
      </c>
      <c r="G59" s="30"/>
      <c r="H59" s="30"/>
      <c r="I59" s="78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0">
        <v>73.788349999999994</v>
      </c>
      <c r="E60" s="119">
        <v>44013</v>
      </c>
      <c r="F60" s="78">
        <v>67.886884624999993</v>
      </c>
      <c r="G60" s="30"/>
      <c r="H60" s="30"/>
      <c r="I60" s="78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0">
        <v>66.802389000000005</v>
      </c>
      <c r="E61" s="119">
        <v>44044</v>
      </c>
      <c r="F61" s="78">
        <v>67.886884624999993</v>
      </c>
      <c r="G61" s="30"/>
      <c r="H61" s="30"/>
      <c r="I61" s="78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0">
        <v>76.967697000000001</v>
      </c>
      <c r="E62" s="119">
        <v>44075</v>
      </c>
      <c r="F62" s="78">
        <v>68.895863777777777</v>
      </c>
      <c r="G62" s="30"/>
      <c r="H62" s="30"/>
      <c r="I62" s="78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0">
        <v>80.264566000000002</v>
      </c>
      <c r="E63" s="119">
        <v>44105</v>
      </c>
      <c r="F63" s="78">
        <v>70.032734000000005</v>
      </c>
      <c r="G63" s="46"/>
      <c r="H63" s="46"/>
      <c r="I63" s="78"/>
      <c r="J63" s="46"/>
    </row>
    <row r="64" spans="2:15" x14ac:dyDescent="0.25">
      <c r="B64" s="30">
        <v>2020</v>
      </c>
      <c r="C64" s="30">
        <v>11</v>
      </c>
      <c r="D64" s="120">
        <v>89.602250999999995</v>
      </c>
      <c r="E64" s="119">
        <v>44136</v>
      </c>
      <c r="F64" s="78">
        <v>71.811781000000011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0">
        <v>77.211108999999993</v>
      </c>
      <c r="E65" s="119">
        <v>44166</v>
      </c>
      <c r="F65" s="78">
        <v>72.261724999999998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0">
        <v>89.251982999999996</v>
      </c>
      <c r="E66" s="119">
        <v>44197</v>
      </c>
      <c r="F66" s="78">
        <v>76.666703166666665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0">
        <v>90.94829</v>
      </c>
      <c r="E67" s="119">
        <v>44228</v>
      </c>
      <c r="F67" s="78">
        <v>78.050026166666669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0">
        <v>136.391344</v>
      </c>
      <c r="E68" s="119">
        <v>44256</v>
      </c>
      <c r="F68" s="78">
        <v>84.473779749999991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0">
        <v>105.272279</v>
      </c>
      <c r="E69" s="119">
        <v>44287</v>
      </c>
      <c r="F69" s="78">
        <v>87.564082749999997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0">
        <v>131.729747</v>
      </c>
      <c r="E70" s="119">
        <v>44317</v>
      </c>
      <c r="F70" s="78">
        <v>90.470257833333335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0">
        <v>76.217659999999995</v>
      </c>
      <c r="E71" s="119">
        <v>44348</v>
      </c>
      <c r="F71" s="78">
        <v>91.203972083333326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0">
        <v>77.790690999999995</v>
      </c>
      <c r="E72" s="119">
        <v>44378</v>
      </c>
      <c r="F72" s="78">
        <v>91.537500500000007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0">
        <v>126.31609</v>
      </c>
      <c r="E73" s="119">
        <v>44409</v>
      </c>
      <c r="F73" s="78">
        <v>96.496975583333338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0">
        <v>84.824966000000003</v>
      </c>
      <c r="E74" s="119">
        <v>44440</v>
      </c>
      <c r="F74" s="78">
        <v>97.151747999999998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0">
        <v>125.93236400000001</v>
      </c>
      <c r="E75" s="119">
        <v>44470</v>
      </c>
      <c r="F75" s="78">
        <v>100.95739783333333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0">
        <v>119.17621699999999</v>
      </c>
      <c r="E76" s="119">
        <v>44501</v>
      </c>
      <c r="F76" s="78">
        <v>103.42189500000001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0">
        <v>137.32722100000001</v>
      </c>
      <c r="E77" s="119">
        <v>44531</v>
      </c>
      <c r="F77" s="78">
        <v>108.43157100000001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0">
        <v>79.083737999999997</v>
      </c>
      <c r="E78" s="119">
        <v>44562</v>
      </c>
      <c r="F78" s="78">
        <v>107.58421725000001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0">
        <v>179.18625299999999</v>
      </c>
      <c r="E79" s="119">
        <v>44593</v>
      </c>
      <c r="F79" s="78">
        <v>114.93738083333335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0">
        <v>157.63730799999999</v>
      </c>
      <c r="E80" s="119">
        <v>44621</v>
      </c>
      <c r="F80" s="78">
        <v>116.70787783333334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0">
        <v>167.29629600000001</v>
      </c>
      <c r="E81" s="119">
        <v>44652</v>
      </c>
      <c r="F81" s="78">
        <v>121.87654591666667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0">
        <v>173.509173</v>
      </c>
      <c r="E82" s="119">
        <v>44682</v>
      </c>
      <c r="F82" s="78">
        <v>125.35816475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0">
        <v>134.75980200000001</v>
      </c>
      <c r="E83" s="119">
        <v>44713</v>
      </c>
      <c r="F83" s="78">
        <v>130.23667658333332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0">
        <v>114.593068</v>
      </c>
      <c r="E84" s="119">
        <v>44743</v>
      </c>
      <c r="F84" s="78">
        <v>133.30354133333333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0">
        <v>107.686576</v>
      </c>
      <c r="E85" s="119">
        <v>44774</v>
      </c>
      <c r="F85" s="78">
        <v>131.75108183333333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0">
        <v>117.65876</v>
      </c>
      <c r="E86" s="119">
        <v>44805</v>
      </c>
      <c r="F86" s="78">
        <v>134.48723133333331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0">
        <v>109.759044</v>
      </c>
      <c r="E87" s="119">
        <v>44835</v>
      </c>
      <c r="F87" s="78">
        <v>133.13945466666664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0">
        <v>117.64554200000001</v>
      </c>
      <c r="E88" s="119">
        <v>44866</v>
      </c>
      <c r="F88" s="78">
        <v>133.01189841666664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0">
        <v>119.133509</v>
      </c>
      <c r="E89" s="119">
        <v>44896</v>
      </c>
      <c r="F89" s="78">
        <v>131.49575575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0">
        <v>90.292654999999996</v>
      </c>
      <c r="E90" s="119">
        <v>44927</v>
      </c>
      <c r="F90" s="78">
        <v>132.42983216666667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0">
        <v>134.30594500000001</v>
      </c>
      <c r="E91" s="119">
        <v>44958</v>
      </c>
      <c r="F91" s="78">
        <v>128.6898065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0">
        <v>133.70662999999999</v>
      </c>
      <c r="E92" s="119">
        <v>44986</v>
      </c>
      <c r="F92" s="78">
        <v>126.69558333333335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0">
        <v>104.53264799999999</v>
      </c>
      <c r="E93" s="119">
        <v>45017</v>
      </c>
      <c r="F93" s="78">
        <v>121.46527933333334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0">
        <v>148.926411</v>
      </c>
      <c r="E94" s="119">
        <v>45047</v>
      </c>
      <c r="F94" s="78">
        <v>119.4167158333333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0">
        <v>110.64177100000001</v>
      </c>
      <c r="E95" s="119">
        <v>45078</v>
      </c>
      <c r="F95" s="78">
        <v>117.40687991666664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0">
        <v>178.583349</v>
      </c>
      <c r="E96" s="119">
        <v>45108</v>
      </c>
      <c r="F96" s="78">
        <v>122.73940333333333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0">
        <v>119.513955</v>
      </c>
      <c r="E97" s="119">
        <v>45139</v>
      </c>
      <c r="F97" s="78">
        <v>123.72501824999999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0">
        <v>110.083292</v>
      </c>
      <c r="E98" s="119">
        <v>45170</v>
      </c>
      <c r="F98" s="78">
        <v>123.09372924999998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0">
        <v>105.906246</v>
      </c>
      <c r="E99" s="119">
        <v>45200</v>
      </c>
      <c r="F99" s="78">
        <v>122.77266274999999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0">
        <v>124.51491300000001</v>
      </c>
      <c r="E100" s="119">
        <v>45231</v>
      </c>
      <c r="F100" s="78">
        <v>123.34511033333332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0">
        <v>126.96270699999999</v>
      </c>
      <c r="E101" s="119">
        <v>45261</v>
      </c>
      <c r="F101" s="78">
        <v>123.99754349999999</v>
      </c>
      <c r="G101" s="46"/>
      <c r="H101" s="46"/>
      <c r="I101" s="46"/>
      <c r="J101" s="46"/>
    </row>
    <row r="102" spans="2:10" x14ac:dyDescent="0.25">
      <c r="B102" s="30" t="s">
        <v>163</v>
      </c>
      <c r="C102" s="30">
        <v>1</v>
      </c>
      <c r="D102" s="120">
        <v>119.91839</v>
      </c>
      <c r="E102" s="119">
        <v>45292</v>
      </c>
      <c r="F102" s="78">
        <v>126.46635474999999</v>
      </c>
      <c r="G102" s="46"/>
      <c r="H102" s="46"/>
      <c r="I102" s="46"/>
      <c r="J102" s="46"/>
    </row>
    <row r="103" spans="2:10" x14ac:dyDescent="0.25">
      <c r="B103" s="30" t="s">
        <v>163</v>
      </c>
      <c r="C103" s="30">
        <v>2</v>
      </c>
      <c r="D103" s="120">
        <v>168.42574300000001</v>
      </c>
      <c r="E103" s="119">
        <v>45323</v>
      </c>
      <c r="F103" s="78">
        <v>129.30967125000001</v>
      </c>
      <c r="G103" s="46"/>
      <c r="H103" s="46"/>
      <c r="I103" s="46"/>
      <c r="J103" s="46"/>
    </row>
    <row r="104" spans="2:10" x14ac:dyDescent="0.25">
      <c r="B104" s="30" t="s">
        <v>163</v>
      </c>
      <c r="C104" s="30">
        <v>3</v>
      </c>
      <c r="D104" s="120">
        <v>165.89204100000001</v>
      </c>
      <c r="E104" s="119">
        <v>45352</v>
      </c>
      <c r="F104" s="78">
        <v>131.99178883333335</v>
      </c>
      <c r="G104" s="46"/>
      <c r="H104" s="46"/>
      <c r="I104" s="46"/>
      <c r="J104" s="46"/>
    </row>
    <row r="105" spans="2:10" x14ac:dyDescent="0.25">
      <c r="B105" s="30" t="s">
        <v>163</v>
      </c>
      <c r="C105" s="30">
        <v>4</v>
      </c>
      <c r="D105" s="120">
        <v>163.32464400000001</v>
      </c>
      <c r="E105" s="119">
        <v>45383</v>
      </c>
      <c r="F105" s="78">
        <v>136.89112183333336</v>
      </c>
      <c r="G105" s="46"/>
      <c r="H105" s="46"/>
      <c r="I105" s="46"/>
      <c r="J105" s="46"/>
    </row>
    <row r="106" spans="2:10" x14ac:dyDescent="0.25">
      <c r="B106" s="30" t="s">
        <v>163</v>
      </c>
      <c r="C106" s="30">
        <v>5</v>
      </c>
      <c r="D106" s="120">
        <v>163.79974100000001</v>
      </c>
      <c r="E106" s="119">
        <v>45413</v>
      </c>
      <c r="F106" s="78">
        <v>138.13056600000002</v>
      </c>
      <c r="G106" s="46"/>
      <c r="H106" s="46"/>
      <c r="I106" s="46"/>
      <c r="J106" s="46"/>
    </row>
    <row r="107" spans="2:10" x14ac:dyDescent="0.25">
      <c r="B107" s="30" t="s">
        <v>163</v>
      </c>
      <c r="C107" s="30">
        <v>6</v>
      </c>
      <c r="D107" s="120">
        <v>153.68114800000001</v>
      </c>
      <c r="E107" s="119">
        <v>45444</v>
      </c>
      <c r="F107" s="78">
        <v>141.71718075000001</v>
      </c>
      <c r="G107" s="46"/>
      <c r="H107" s="46"/>
      <c r="I107" s="46"/>
      <c r="J107" s="46"/>
    </row>
    <row r="108" spans="2:10" x14ac:dyDescent="0.25">
      <c r="B108" s="30" t="s">
        <v>163</v>
      </c>
      <c r="C108" s="30">
        <v>7</v>
      </c>
      <c r="D108" s="120">
        <v>182.611682</v>
      </c>
      <c r="E108" s="119">
        <v>45474</v>
      </c>
      <c r="F108" s="78">
        <v>142.05287516666667</v>
      </c>
      <c r="G108" s="46"/>
      <c r="H108" s="46"/>
      <c r="I108" s="46"/>
      <c r="J108" s="46"/>
    </row>
    <row r="109" spans="2:10" x14ac:dyDescent="0.25">
      <c r="B109" s="30" t="s">
        <v>163</v>
      </c>
      <c r="C109" s="30">
        <v>8</v>
      </c>
      <c r="D109" s="120">
        <v>126.710228</v>
      </c>
      <c r="E109" s="119">
        <v>45505</v>
      </c>
      <c r="F109" s="78">
        <v>142.65256458333334</v>
      </c>
      <c r="G109" s="46"/>
      <c r="H109" s="46"/>
      <c r="I109" s="46"/>
      <c r="J109" s="46"/>
    </row>
    <row r="110" spans="2:10" x14ac:dyDescent="0.25">
      <c r="B110" s="30" t="s">
        <v>163</v>
      </c>
      <c r="C110" s="30">
        <v>9</v>
      </c>
      <c r="D110" s="120">
        <v>138.638317</v>
      </c>
      <c r="E110" s="119">
        <v>45536</v>
      </c>
      <c r="F110" s="78">
        <v>145.03214999999997</v>
      </c>
      <c r="G110" s="46"/>
      <c r="H110" s="46"/>
      <c r="I110" s="46"/>
      <c r="J110" s="46"/>
    </row>
    <row r="111" spans="2:10" x14ac:dyDescent="0.25">
      <c r="B111" s="30" t="s">
        <v>163</v>
      </c>
      <c r="C111" s="30">
        <v>10</v>
      </c>
      <c r="D111" s="120">
        <v>136.77448200000001</v>
      </c>
      <c r="E111" s="119">
        <v>45566</v>
      </c>
      <c r="F111" s="78">
        <v>147.60450299999999</v>
      </c>
      <c r="G111" s="46"/>
      <c r="H111" s="46"/>
      <c r="I111" s="46"/>
      <c r="J111" s="46"/>
    </row>
    <row r="112" spans="2:10" x14ac:dyDescent="0.25">
      <c r="B112" s="30" t="s">
        <v>163</v>
      </c>
      <c r="C112" s="30">
        <v>11</v>
      </c>
      <c r="D112" s="120">
        <v>144.59927099999999</v>
      </c>
      <c r="E112" s="119">
        <v>45597</v>
      </c>
      <c r="F112" s="78">
        <v>149.2781995</v>
      </c>
      <c r="G112" s="46"/>
      <c r="H112" s="46"/>
      <c r="I112" s="46"/>
      <c r="J112" s="46"/>
    </row>
    <row r="113" spans="2:10" x14ac:dyDescent="0.25">
      <c r="B113" s="30" t="s">
        <v>163</v>
      </c>
      <c r="C113" s="30">
        <v>12</v>
      </c>
      <c r="D113" s="120">
        <v>181.82916700000001</v>
      </c>
      <c r="E113" s="119">
        <v>45627</v>
      </c>
      <c r="F113" s="78">
        <v>153.8504045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0">
        <v>172.32302799999999</v>
      </c>
      <c r="E114" s="119">
        <v>45658</v>
      </c>
      <c r="F114" s="78">
        <v>158.21745766666666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0">
        <v>143.82384099999999</v>
      </c>
      <c r="E115" s="119">
        <v>45689</v>
      </c>
      <c r="F115" s="78">
        <v>156.16729916666668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0">
        <v>250.774092</v>
      </c>
      <c r="E116" s="119">
        <v>45717</v>
      </c>
      <c r="F116" s="78">
        <v>163.24080341666669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0">
        <v>216.06151500000001</v>
      </c>
      <c r="E117" s="119">
        <v>45748</v>
      </c>
      <c r="F117" s="78">
        <v>167.63554266666668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0">
        <v>150.065505</v>
      </c>
      <c r="E118" s="119">
        <v>45778</v>
      </c>
      <c r="F118" s="78">
        <v>166.49102300000001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0">
        <v>194.93826799999999</v>
      </c>
      <c r="E119" s="119">
        <v>45809</v>
      </c>
      <c r="F119" s="78">
        <v>169.92911633333335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0">
        <v>143.104726</v>
      </c>
      <c r="E120" s="119">
        <v>45839</v>
      </c>
      <c r="F120" s="78">
        <v>166.63687000000002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0">
        <v>125.323919</v>
      </c>
      <c r="E121" s="119">
        <v>45870</v>
      </c>
      <c r="F121" s="78">
        <v>166.52134425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0">
        <v>0</v>
      </c>
      <c r="E122" s="119">
        <v>45901</v>
      </c>
      <c r="F122" s="78">
        <v>154.96815116666667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0">
        <v>0</v>
      </c>
      <c r="E123" s="119">
        <v>45931</v>
      </c>
      <c r="F123" s="78">
        <v>143.57027766666667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0">
        <v>0</v>
      </c>
      <c r="E124" s="119">
        <v>45962</v>
      </c>
      <c r="F124" s="78">
        <v>131.52033841666665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0">
        <v>0</v>
      </c>
      <c r="E125" s="119">
        <v>45992</v>
      </c>
      <c r="F125" s="78">
        <v>116.36790783333333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F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48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  <c r="M8" s="46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M10" s="46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M11" s="46"/>
      <c r="O11" s="75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ht="12.75" x14ac:dyDescent="0.2">
      <c r="A13" s="47"/>
      <c r="B13" s="55" t="s">
        <v>5</v>
      </c>
      <c r="C13" s="56">
        <v>29.459591</v>
      </c>
      <c r="D13" s="56">
        <v>17.429962</v>
      </c>
      <c r="E13" s="56">
        <v>30.416687</v>
      </c>
      <c r="F13" s="56">
        <v>16.187664999999999</v>
      </c>
      <c r="G13" s="56">
        <v>23.188365000000001</v>
      </c>
      <c r="H13" s="56">
        <v>28.544288999999999</v>
      </c>
      <c r="I13" s="56">
        <v>23.09746288709875</v>
      </c>
      <c r="J13" s="56">
        <v>123.09746288709876</v>
      </c>
      <c r="K13" s="56">
        <v>43.247126747433938</v>
      </c>
      <c r="L13" s="50"/>
      <c r="M13" s="46"/>
      <c r="N13" s="46">
        <v>1</v>
      </c>
      <c r="O13" s="30"/>
    </row>
    <row r="14" spans="1:15" ht="12.75" x14ac:dyDescent="0.2">
      <c r="A14" s="47"/>
      <c r="B14" s="55" t="s">
        <v>6</v>
      </c>
      <c r="C14" s="56">
        <v>35.646557999999999</v>
      </c>
      <c r="D14" s="56">
        <v>27.753511</v>
      </c>
      <c r="E14" s="56">
        <v>67.927678</v>
      </c>
      <c r="F14" s="56">
        <v>30.321013000000001</v>
      </c>
      <c r="G14" s="56">
        <v>27.519777999999999</v>
      </c>
      <c r="H14" s="56">
        <v>25.900617</v>
      </c>
      <c r="I14" s="56">
        <v>-5.8836266775117103</v>
      </c>
      <c r="J14" s="56">
        <v>94.116373322488286</v>
      </c>
      <c r="K14" s="56">
        <v>-9.2385930509643615</v>
      </c>
      <c r="L14" s="50"/>
      <c r="M14" s="46"/>
      <c r="N14" s="46">
        <v>1</v>
      </c>
      <c r="O14" s="30"/>
    </row>
    <row r="15" spans="1:15" ht="12.75" x14ac:dyDescent="0.2">
      <c r="A15" s="47"/>
      <c r="B15" s="55" t="s">
        <v>7</v>
      </c>
      <c r="C15" s="56">
        <v>25.439257000000001</v>
      </c>
      <c r="D15" s="56">
        <v>31.891143</v>
      </c>
      <c r="E15" s="56">
        <v>33.049954</v>
      </c>
      <c r="F15" s="56">
        <v>33.606825999999998</v>
      </c>
      <c r="G15" s="56">
        <v>33.141604999999998</v>
      </c>
      <c r="H15" s="56">
        <v>34.092637000000003</v>
      </c>
      <c r="I15" s="56">
        <v>2.8696015174883849</v>
      </c>
      <c r="J15" s="56">
        <v>102.86960151748839</v>
      </c>
      <c r="K15" s="56">
        <v>-1.3843050813545976</v>
      </c>
      <c r="L15" s="50"/>
      <c r="M15" s="76"/>
      <c r="N15" s="46">
        <v>1</v>
      </c>
      <c r="O15" s="30"/>
    </row>
    <row r="16" spans="1:15" ht="12.75" x14ac:dyDescent="0.2">
      <c r="A16" s="47"/>
      <c r="B16" s="55" t="s">
        <v>8</v>
      </c>
      <c r="C16" s="56">
        <v>12.124537</v>
      </c>
      <c r="D16" s="56">
        <v>31.551729999999999</v>
      </c>
      <c r="E16" s="56">
        <v>25.703426</v>
      </c>
      <c r="F16" s="56">
        <v>30.595514000000001</v>
      </c>
      <c r="G16" s="56">
        <v>33.39575</v>
      </c>
      <c r="H16" s="56">
        <v>31.886662999999999</v>
      </c>
      <c r="I16" s="56">
        <v>-4.5187995478466636</v>
      </c>
      <c r="J16" s="56">
        <v>95.481200452153331</v>
      </c>
      <c r="K16" s="56">
        <v>9.1524397988541608</v>
      </c>
      <c r="L16" s="50"/>
      <c r="M16" s="46"/>
      <c r="N16" s="46">
        <v>1</v>
      </c>
      <c r="O16" s="30"/>
    </row>
    <row r="17" spans="1:97" ht="12.75" x14ac:dyDescent="0.2">
      <c r="A17" s="47"/>
      <c r="B17" s="55" t="s">
        <v>9</v>
      </c>
      <c r="C17" s="56">
        <v>15.176302</v>
      </c>
      <c r="D17" s="56">
        <v>10.530028</v>
      </c>
      <c r="E17" s="56">
        <v>32.368020000000001</v>
      </c>
      <c r="F17" s="56">
        <v>35.916170999999999</v>
      </c>
      <c r="G17" s="56">
        <v>34.878708000000003</v>
      </c>
      <c r="H17" s="56">
        <v>34.794544000000002</v>
      </c>
      <c r="I17" s="56">
        <v>-0.24130480979972502</v>
      </c>
      <c r="J17" s="56">
        <v>99.758695190200271</v>
      </c>
      <c r="K17" s="56">
        <v>-2.8885679378238716</v>
      </c>
      <c r="L17" s="50"/>
      <c r="M17" s="46"/>
      <c r="N17" s="46">
        <v>1</v>
      </c>
      <c r="O17" s="30"/>
    </row>
    <row r="18" spans="1:97" ht="12.75" x14ac:dyDescent="0.2">
      <c r="A18" s="47"/>
      <c r="B18" s="55" t="s">
        <v>10</v>
      </c>
      <c r="C18" s="56">
        <v>16.761994000000001</v>
      </c>
      <c r="D18" s="56">
        <v>31.144292</v>
      </c>
      <c r="E18" s="56">
        <v>28.566893</v>
      </c>
      <c r="F18" s="56">
        <v>36.135694000000001</v>
      </c>
      <c r="G18" s="56">
        <v>27.962368000000001</v>
      </c>
      <c r="H18" s="56">
        <v>26.194552999999999</v>
      </c>
      <c r="I18" s="56">
        <v>-6.3221219318764454</v>
      </c>
      <c r="J18" s="56">
        <v>93.677878068123562</v>
      </c>
      <c r="K18" s="56">
        <v>-22.618428194571273</v>
      </c>
      <c r="L18" s="50"/>
      <c r="M18" s="46"/>
      <c r="N18" s="46">
        <v>1</v>
      </c>
      <c r="O18" s="30"/>
    </row>
    <row r="19" spans="1:97" ht="12.75" x14ac:dyDescent="0.2">
      <c r="A19" s="47"/>
      <c r="B19" s="55" t="s">
        <v>11</v>
      </c>
      <c r="C19" s="56">
        <v>23.427588</v>
      </c>
      <c r="D19" s="56">
        <v>43.610391</v>
      </c>
      <c r="E19" s="56">
        <v>33.842533000000003</v>
      </c>
      <c r="F19" s="56">
        <v>41.892316999999998</v>
      </c>
      <c r="G19" s="56">
        <v>30.036045000000001</v>
      </c>
      <c r="H19" s="56">
        <v>36.825840999999997</v>
      </c>
      <c r="I19" s="56">
        <v>22.605492833693642</v>
      </c>
      <c r="J19" s="56">
        <v>122.60549283369365</v>
      </c>
      <c r="K19" s="56">
        <v>-28.301781445986851</v>
      </c>
      <c r="L19" s="50"/>
      <c r="M19" s="46"/>
      <c r="N19" s="46">
        <v>1</v>
      </c>
      <c r="O19" s="30"/>
    </row>
    <row r="20" spans="1:97" ht="12.75" x14ac:dyDescent="0.2">
      <c r="A20" s="47"/>
      <c r="B20" s="55" t="s">
        <v>12</v>
      </c>
      <c r="C20" s="56">
        <v>22.52336</v>
      </c>
      <c r="D20" s="56">
        <v>40.619236000000001</v>
      </c>
      <c r="E20" s="56">
        <v>40.446972000000002</v>
      </c>
      <c r="F20" s="56">
        <v>45.747177000000001</v>
      </c>
      <c r="G20" s="56">
        <v>28.519386000000001</v>
      </c>
      <c r="H20" s="35">
        <v>29.465643</v>
      </c>
      <c r="I20" s="35">
        <v>3.317943100177545</v>
      </c>
      <c r="J20" s="35">
        <v>103.31794310017754</v>
      </c>
      <c r="K20" s="35">
        <v>-37.658697497334096</v>
      </c>
      <c r="L20" s="50"/>
      <c r="M20" s="46"/>
      <c r="N20" s="46">
        <v>1</v>
      </c>
      <c r="O20" s="30"/>
    </row>
    <row r="21" spans="1:97" ht="12.75" x14ac:dyDescent="0.2">
      <c r="A21" s="47"/>
      <c r="B21" s="55" t="s">
        <v>13</v>
      </c>
      <c r="C21" s="56">
        <v>27.180254000000001</v>
      </c>
      <c r="D21" s="56">
        <v>34.24071</v>
      </c>
      <c r="E21" s="56">
        <v>32.751356999999999</v>
      </c>
      <c r="F21" s="56">
        <v>37.549605</v>
      </c>
      <c r="G21" s="56">
        <v>25.38175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ht="12.75" x14ac:dyDescent="0.2">
      <c r="A22" s="47"/>
      <c r="B22" s="55" t="s">
        <v>14</v>
      </c>
      <c r="C22" s="56">
        <v>23.574316</v>
      </c>
      <c r="D22" s="56">
        <v>28.716608000000001</v>
      </c>
      <c r="E22" s="56">
        <v>28.727197</v>
      </c>
      <c r="F22" s="56">
        <v>37.524303000000003</v>
      </c>
      <c r="G22" s="56">
        <v>26.152964999999998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ht="12.75" x14ac:dyDescent="0.2">
      <c r="A23" s="47"/>
      <c r="B23" s="55" t="s">
        <v>15</v>
      </c>
      <c r="C23" s="56">
        <v>29.484971000000002</v>
      </c>
      <c r="D23" s="56">
        <v>42.769477000000002</v>
      </c>
      <c r="E23" s="56">
        <v>32.552011999999998</v>
      </c>
      <c r="F23" s="56">
        <v>31.624131999999999</v>
      </c>
      <c r="G23" s="56">
        <v>31.054421000000001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ht="12.75" x14ac:dyDescent="0.2">
      <c r="A24" s="47"/>
      <c r="B24" s="55" t="s">
        <v>16</v>
      </c>
      <c r="C24" s="56">
        <v>25.381371999999999</v>
      </c>
      <c r="D24" s="56">
        <v>35.838425000000001</v>
      </c>
      <c r="E24" s="56">
        <v>32.081418999999997</v>
      </c>
      <c r="F24" s="56">
        <v>34.386234000000002</v>
      </c>
      <c r="G24" s="56">
        <v>34.812159000000001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ht="12.75" x14ac:dyDescent="0.2">
      <c r="A25" s="47"/>
      <c r="B25" s="57" t="s">
        <v>31</v>
      </c>
      <c r="C25" s="58">
        <v>286.18010000000004</v>
      </c>
      <c r="D25" s="58">
        <v>376.09551299999998</v>
      </c>
      <c r="E25" s="58">
        <v>418.43414799999994</v>
      </c>
      <c r="F25" s="58">
        <v>411.48665099999994</v>
      </c>
      <c r="G25" s="58">
        <v>356.04329999999999</v>
      </c>
      <c r="H25" s="35">
        <v>247.70478699999998</v>
      </c>
      <c r="I25" s="21"/>
      <c r="J25" s="21"/>
      <c r="K25" s="21"/>
      <c r="L25" s="50"/>
      <c r="N25" s="45"/>
    </row>
    <row r="26" spans="1:97" ht="18.75" customHeight="1" x14ac:dyDescent="0.2">
      <c r="A26" s="47"/>
      <c r="B26" s="57" t="s">
        <v>17</v>
      </c>
      <c r="C26" s="58"/>
      <c r="D26" s="58">
        <v>31.419170305692102</v>
      </c>
      <c r="E26" s="58">
        <v>11.257415612932341</v>
      </c>
      <c r="F26" s="58">
        <v>-1.6603561237071851</v>
      </c>
      <c r="G26" s="58">
        <v>-13.473912425897861</v>
      </c>
      <c r="H26" s="21"/>
      <c r="I26" s="21"/>
      <c r="J26" s="21"/>
      <c r="K26" s="21"/>
      <c r="L26" s="50"/>
    </row>
    <row r="27" spans="1:97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5">
      <c r="A28" s="47"/>
      <c r="B28" s="57" t="s">
        <v>18</v>
      </c>
      <c r="C28" s="58">
        <v>180.55918700000004</v>
      </c>
      <c r="D28" s="58">
        <v>234.53029299999997</v>
      </c>
      <c r="E28" s="58">
        <v>292.32216299999999</v>
      </c>
      <c r="F28" s="58">
        <v>270.402377</v>
      </c>
      <c r="G28" s="58">
        <v>238.64200500000001</v>
      </c>
      <c r="H28" s="35">
        <v>247.70478699999998</v>
      </c>
      <c r="I28" s="35">
        <v>3.7976474426620666</v>
      </c>
      <c r="J28" s="35">
        <v>103.79764744266207</v>
      </c>
      <c r="K28" s="35">
        <v>-11.745596452356622</v>
      </c>
      <c r="L28" s="50"/>
    </row>
    <row r="29" spans="1:97" ht="18.75" customHeight="1" x14ac:dyDescent="0.2">
      <c r="A29" s="47"/>
      <c r="B29" s="57" t="s">
        <v>17</v>
      </c>
      <c r="C29" s="58"/>
      <c r="D29" s="58">
        <v>29.891088288960855</v>
      </c>
      <c r="E29" s="58">
        <v>24.641537458020402</v>
      </c>
      <c r="F29" s="58">
        <v>-7.4985029445064688</v>
      </c>
      <c r="G29" s="58">
        <v>-11.745596452356622</v>
      </c>
      <c r="H29" s="35">
        <v>3.7976474426620666</v>
      </c>
      <c r="I29" s="21"/>
      <c r="J29" s="21"/>
      <c r="K29" s="21"/>
      <c r="L29" s="50"/>
    </row>
    <row r="30" spans="1:97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77" customFormat="1" ht="14.25" customHeight="1" x14ac:dyDescent="0.25">
      <c r="A31" s="47"/>
      <c r="B31" s="63"/>
      <c r="C31" s="132" t="s">
        <v>131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77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77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77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77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77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77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77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77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77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77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77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77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77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77" customFormat="1" ht="27.75" customHeight="1" x14ac:dyDescent="0.25">
      <c r="A45" s="70"/>
      <c r="B45" s="129" t="s">
        <v>445</v>
      </c>
      <c r="C45" s="129"/>
      <c r="D45" s="129"/>
      <c r="E45" s="129"/>
      <c r="F45" s="129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77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77" customFormat="1" x14ac:dyDescent="0.25">
      <c r="A47" s="64"/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77" customFormat="1" x14ac:dyDescent="0.25">
      <c r="A48" s="64"/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77" customFormat="1" x14ac:dyDescent="0.25">
      <c r="A49" s="64"/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77" customFormat="1" x14ac:dyDescent="0.25">
      <c r="A50" s="64"/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</row>
    <row r="54" spans="1:97" x14ac:dyDescent="0.25">
      <c r="A54" s="64"/>
      <c r="B54" s="30">
        <v>2020</v>
      </c>
      <c r="C54" s="30">
        <v>1</v>
      </c>
      <c r="D54" s="120">
        <v>29.459591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</row>
    <row r="55" spans="1:97" x14ac:dyDescent="0.25">
      <c r="A55" s="64"/>
      <c r="B55" s="30">
        <v>2020</v>
      </c>
      <c r="C55" s="30">
        <v>2</v>
      </c>
      <c r="D55" s="120">
        <v>35.646557999999999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</row>
    <row r="56" spans="1:97" x14ac:dyDescent="0.25">
      <c r="A56" s="64"/>
      <c r="B56" s="30">
        <v>2020</v>
      </c>
      <c r="C56" s="30">
        <v>3</v>
      </c>
      <c r="D56" s="120">
        <v>25.439257000000001</v>
      </c>
      <c r="E56" s="119">
        <v>43891</v>
      </c>
      <c r="F56" s="30"/>
      <c r="G56" s="30"/>
      <c r="H56" s="30"/>
      <c r="I56" s="30"/>
      <c r="J56" s="30"/>
      <c r="K56" s="64"/>
      <c r="L56" s="64"/>
      <c r="M56" s="64"/>
      <c r="N56" s="30"/>
    </row>
    <row r="57" spans="1:97" x14ac:dyDescent="0.25">
      <c r="A57" s="64"/>
      <c r="B57" s="30">
        <v>2020</v>
      </c>
      <c r="C57" s="30">
        <v>4</v>
      </c>
      <c r="D57" s="120">
        <v>12.124537</v>
      </c>
      <c r="E57" s="119">
        <v>43922</v>
      </c>
      <c r="F57" s="78">
        <v>22.569898375000005</v>
      </c>
      <c r="G57" s="30"/>
      <c r="H57" s="30"/>
      <c r="I57" s="30"/>
      <c r="J57" s="30"/>
      <c r="K57" s="64"/>
      <c r="L57" s="64"/>
      <c r="M57" s="64"/>
      <c r="N57" s="30"/>
    </row>
    <row r="58" spans="1:97" x14ac:dyDescent="0.25">
      <c r="A58" s="64"/>
      <c r="B58" s="30">
        <v>2020</v>
      </c>
      <c r="C58" s="30">
        <v>5</v>
      </c>
      <c r="D58" s="120">
        <v>15.176302</v>
      </c>
      <c r="E58" s="119">
        <v>43952</v>
      </c>
      <c r="F58" s="78">
        <v>22.569898375000005</v>
      </c>
      <c r="G58" s="30"/>
      <c r="H58" s="30"/>
      <c r="I58" s="30"/>
      <c r="J58" s="30"/>
      <c r="K58" s="64"/>
      <c r="L58" s="64"/>
      <c r="M58" s="64"/>
      <c r="N58" s="30"/>
    </row>
    <row r="59" spans="1:97" x14ac:dyDescent="0.25">
      <c r="A59" s="64"/>
      <c r="B59" s="30">
        <v>2020</v>
      </c>
      <c r="C59" s="30">
        <v>6</v>
      </c>
      <c r="D59" s="120">
        <v>16.761994000000001</v>
      </c>
      <c r="E59" s="119">
        <v>43983</v>
      </c>
      <c r="F59" s="78">
        <v>22.569898375000005</v>
      </c>
      <c r="G59" s="30"/>
      <c r="H59" s="30"/>
      <c r="I59" s="30"/>
      <c r="J59" s="30"/>
      <c r="K59" s="64"/>
      <c r="L59" s="64"/>
      <c r="M59" s="64"/>
      <c r="N59" s="30"/>
    </row>
    <row r="60" spans="1:97" x14ac:dyDescent="0.25">
      <c r="A60" s="64"/>
      <c r="B60" s="30">
        <v>2020</v>
      </c>
      <c r="C60" s="30">
        <v>7</v>
      </c>
      <c r="D60" s="120">
        <v>23.427588</v>
      </c>
      <c r="E60" s="119">
        <v>44013</v>
      </c>
      <c r="F60" s="78">
        <v>22.569898375000005</v>
      </c>
      <c r="G60" s="30"/>
      <c r="H60" s="30"/>
      <c r="I60" s="30"/>
      <c r="J60" s="30"/>
      <c r="K60" s="64"/>
      <c r="L60" s="64"/>
      <c r="M60" s="64"/>
      <c r="N60" s="30"/>
    </row>
    <row r="61" spans="1:97" x14ac:dyDescent="0.25">
      <c r="A61" s="64"/>
      <c r="B61" s="30">
        <v>2020</v>
      </c>
      <c r="C61" s="30">
        <v>8</v>
      </c>
      <c r="D61" s="120">
        <v>22.52336</v>
      </c>
      <c r="E61" s="119">
        <v>44044</v>
      </c>
      <c r="F61" s="78">
        <v>22.569898375000005</v>
      </c>
      <c r="G61" s="30"/>
      <c r="H61" s="30"/>
      <c r="I61" s="30"/>
      <c r="J61" s="30"/>
      <c r="K61" s="64"/>
      <c r="L61" s="64"/>
      <c r="M61" s="64"/>
      <c r="N61" s="30"/>
    </row>
    <row r="62" spans="1:97" x14ac:dyDescent="0.25">
      <c r="A62" s="64"/>
      <c r="B62" s="30">
        <v>2020</v>
      </c>
      <c r="C62" s="30">
        <v>9</v>
      </c>
      <c r="D62" s="120">
        <v>27.180254000000001</v>
      </c>
      <c r="E62" s="119">
        <v>44075</v>
      </c>
      <c r="F62" s="78">
        <v>23.082160111111115</v>
      </c>
      <c r="G62" s="30"/>
      <c r="H62" s="30"/>
      <c r="I62" s="30"/>
      <c r="J62" s="30"/>
      <c r="K62" s="64"/>
      <c r="L62" s="64"/>
      <c r="M62" s="64"/>
      <c r="N62" s="30"/>
    </row>
    <row r="63" spans="1:97" x14ac:dyDescent="0.25">
      <c r="A63" s="64"/>
      <c r="B63" s="30">
        <v>2020</v>
      </c>
      <c r="C63" s="30">
        <v>10</v>
      </c>
      <c r="D63" s="120">
        <v>23.574316</v>
      </c>
      <c r="E63" s="119">
        <v>44105</v>
      </c>
      <c r="F63" s="78">
        <v>23.131375700000003</v>
      </c>
      <c r="G63" s="30"/>
      <c r="H63" s="30"/>
      <c r="I63" s="30"/>
      <c r="J63" s="30"/>
      <c r="K63" s="64"/>
      <c r="L63" s="64"/>
      <c r="M63" s="64"/>
      <c r="N63" s="30"/>
    </row>
    <row r="64" spans="1:97" x14ac:dyDescent="0.25">
      <c r="A64" s="64"/>
      <c r="B64" s="30">
        <v>2020</v>
      </c>
      <c r="C64" s="30">
        <v>11</v>
      </c>
      <c r="D64" s="120">
        <v>29.484971000000002</v>
      </c>
      <c r="E64" s="119">
        <v>44136</v>
      </c>
      <c r="F64" s="78">
        <v>23.708975272727276</v>
      </c>
      <c r="G64" s="30"/>
      <c r="H64" s="30"/>
      <c r="I64" s="30"/>
      <c r="J64" s="30"/>
      <c r="K64" s="64"/>
      <c r="L64" s="64"/>
      <c r="M64" s="64"/>
      <c r="N64" s="30"/>
    </row>
    <row r="65" spans="1:14" x14ac:dyDescent="0.25">
      <c r="A65" s="64"/>
      <c r="B65" s="30">
        <v>2020</v>
      </c>
      <c r="C65" s="30">
        <v>12</v>
      </c>
      <c r="D65" s="120">
        <v>25.381371999999999</v>
      </c>
      <c r="E65" s="119">
        <v>44166</v>
      </c>
      <c r="F65" s="78">
        <v>23.84834166666667</v>
      </c>
      <c r="G65" s="30"/>
      <c r="H65" s="30"/>
      <c r="I65" s="30"/>
      <c r="J65" s="30"/>
      <c r="K65" s="64"/>
      <c r="L65" s="64"/>
      <c r="M65" s="64"/>
      <c r="N65" s="30"/>
    </row>
    <row r="66" spans="1:14" x14ac:dyDescent="0.25">
      <c r="A66" s="64"/>
      <c r="B66" s="30">
        <v>2021</v>
      </c>
      <c r="C66" s="30">
        <v>1</v>
      </c>
      <c r="D66" s="120">
        <v>17.429962</v>
      </c>
      <c r="E66" s="119">
        <v>44197</v>
      </c>
      <c r="F66" s="78">
        <v>22.845872583333332</v>
      </c>
      <c r="G66" s="30"/>
      <c r="H66" s="30"/>
      <c r="I66" s="30"/>
      <c r="J66" s="30"/>
      <c r="K66" s="64"/>
      <c r="L66" s="64"/>
      <c r="M66" s="64"/>
      <c r="N66" s="30"/>
    </row>
    <row r="67" spans="1:14" x14ac:dyDescent="0.25">
      <c r="A67" s="64"/>
      <c r="B67" s="30">
        <v>2021</v>
      </c>
      <c r="C67" s="30">
        <v>2</v>
      </c>
      <c r="D67" s="120">
        <v>27.753511</v>
      </c>
      <c r="E67" s="119">
        <v>44228</v>
      </c>
      <c r="F67" s="78">
        <v>22.188118666666668</v>
      </c>
      <c r="G67" s="30"/>
      <c r="H67" s="30"/>
      <c r="I67" s="30"/>
      <c r="J67" s="30"/>
      <c r="K67" s="64"/>
      <c r="L67" s="64"/>
      <c r="M67" s="64"/>
      <c r="N67" s="30"/>
    </row>
    <row r="68" spans="1:14" x14ac:dyDescent="0.25">
      <c r="A68" s="64"/>
      <c r="B68" s="30">
        <v>2021</v>
      </c>
      <c r="C68" s="30">
        <v>3</v>
      </c>
      <c r="D68" s="120">
        <v>31.891143</v>
      </c>
      <c r="E68" s="119">
        <v>44256</v>
      </c>
      <c r="F68" s="78">
        <v>22.72577583333333</v>
      </c>
      <c r="G68" s="30"/>
      <c r="H68" s="30"/>
      <c r="I68" s="30"/>
      <c r="J68" s="30"/>
      <c r="K68" s="64"/>
      <c r="L68" s="64"/>
      <c r="M68" s="64"/>
      <c r="N68" s="30"/>
    </row>
    <row r="69" spans="1:14" x14ac:dyDescent="0.25">
      <c r="A69" s="64"/>
      <c r="B69" s="30">
        <v>2021</v>
      </c>
      <c r="C69" s="30">
        <v>4</v>
      </c>
      <c r="D69" s="120">
        <v>31.551729999999999</v>
      </c>
      <c r="E69" s="119">
        <v>44287</v>
      </c>
      <c r="F69" s="78">
        <v>24.34470858333334</v>
      </c>
      <c r="G69" s="30"/>
      <c r="H69" s="30"/>
      <c r="I69" s="30"/>
      <c r="J69" s="30"/>
      <c r="K69" s="64"/>
      <c r="L69" s="64"/>
      <c r="M69" s="64"/>
      <c r="N69" s="30"/>
    </row>
    <row r="70" spans="1:14" x14ac:dyDescent="0.25">
      <c r="A70" s="64"/>
      <c r="B70" s="30">
        <v>2021</v>
      </c>
      <c r="C70" s="30">
        <v>5</v>
      </c>
      <c r="D70" s="120">
        <v>10.530028</v>
      </c>
      <c r="E70" s="119">
        <v>44317</v>
      </c>
      <c r="F70" s="78">
        <v>23.957519083333334</v>
      </c>
      <c r="G70" s="30"/>
      <c r="H70" s="30"/>
      <c r="I70" s="30"/>
      <c r="J70" s="30"/>
      <c r="K70" s="64"/>
      <c r="L70" s="64"/>
      <c r="M70" s="64"/>
      <c r="N70" s="30"/>
    </row>
    <row r="71" spans="1:14" x14ac:dyDescent="0.25">
      <c r="A71" s="64"/>
      <c r="B71" s="30">
        <v>2021</v>
      </c>
      <c r="C71" s="30">
        <v>6</v>
      </c>
      <c r="D71" s="120">
        <v>31.144292</v>
      </c>
      <c r="E71" s="119">
        <v>44348</v>
      </c>
      <c r="F71" s="78">
        <v>25.156043916666672</v>
      </c>
      <c r="G71" s="30"/>
      <c r="H71" s="30"/>
      <c r="I71" s="30"/>
      <c r="J71" s="30"/>
      <c r="K71" s="64"/>
      <c r="L71" s="64"/>
      <c r="M71" s="64"/>
      <c r="N71" s="30"/>
    </row>
    <row r="72" spans="1:14" x14ac:dyDescent="0.25">
      <c r="A72" s="64"/>
      <c r="B72" s="30">
        <v>2021</v>
      </c>
      <c r="C72" s="30">
        <v>7</v>
      </c>
      <c r="D72" s="120">
        <v>43.610391</v>
      </c>
      <c r="E72" s="119">
        <v>44378</v>
      </c>
      <c r="F72" s="78">
        <v>26.837944166666663</v>
      </c>
      <c r="G72" s="30"/>
      <c r="H72" s="30"/>
      <c r="I72" s="30"/>
      <c r="J72" s="30"/>
      <c r="K72" s="64"/>
      <c r="L72" s="64"/>
      <c r="M72" s="64"/>
      <c r="N72" s="30"/>
    </row>
    <row r="73" spans="1:14" x14ac:dyDescent="0.25">
      <c r="A73" s="64"/>
      <c r="B73" s="30">
        <v>2021</v>
      </c>
      <c r="C73" s="30">
        <v>8</v>
      </c>
      <c r="D73" s="120">
        <v>40.619236000000001</v>
      </c>
      <c r="E73" s="119">
        <v>44409</v>
      </c>
      <c r="F73" s="78">
        <v>28.345933833333333</v>
      </c>
      <c r="G73" s="30"/>
      <c r="H73" s="30"/>
      <c r="I73" s="30"/>
      <c r="J73" s="30"/>
      <c r="K73" s="64"/>
      <c r="L73" s="64"/>
      <c r="M73" s="64"/>
      <c r="N73" s="30"/>
    </row>
    <row r="74" spans="1:14" x14ac:dyDescent="0.25">
      <c r="A74" s="64"/>
      <c r="B74" s="30">
        <v>2021</v>
      </c>
      <c r="C74" s="30">
        <v>9</v>
      </c>
      <c r="D74" s="120">
        <v>34.24071</v>
      </c>
      <c r="E74" s="119">
        <v>44440</v>
      </c>
      <c r="F74" s="78">
        <v>28.934305166666665</v>
      </c>
      <c r="G74" s="30"/>
      <c r="H74" s="30"/>
      <c r="I74" s="30"/>
      <c r="J74" s="30"/>
      <c r="K74" s="64"/>
      <c r="L74" s="64"/>
      <c r="M74" s="64"/>
      <c r="N74" s="30"/>
    </row>
    <row r="75" spans="1:14" x14ac:dyDescent="0.25">
      <c r="A75" s="64"/>
      <c r="B75" s="30">
        <v>2021</v>
      </c>
      <c r="C75" s="30">
        <v>10</v>
      </c>
      <c r="D75" s="120">
        <v>28.716608000000001</v>
      </c>
      <c r="E75" s="119">
        <v>44470</v>
      </c>
      <c r="F75" s="78">
        <v>29.3628295</v>
      </c>
      <c r="G75" s="30"/>
      <c r="H75" s="30"/>
      <c r="I75" s="30"/>
      <c r="J75" s="30"/>
      <c r="K75" s="64"/>
      <c r="L75" s="64"/>
      <c r="M75" s="64"/>
      <c r="N75" s="30"/>
    </row>
    <row r="76" spans="1:14" x14ac:dyDescent="0.25">
      <c r="A76" s="64"/>
      <c r="B76" s="30">
        <v>2021</v>
      </c>
      <c r="C76" s="30">
        <v>11</v>
      </c>
      <c r="D76" s="120">
        <v>42.769477000000002</v>
      </c>
      <c r="E76" s="119">
        <v>44501</v>
      </c>
      <c r="F76" s="78">
        <v>30.469871666666663</v>
      </c>
      <c r="G76" s="30"/>
      <c r="H76" s="30"/>
      <c r="I76" s="30"/>
      <c r="J76" s="30"/>
      <c r="K76" s="64"/>
      <c r="L76" s="64"/>
      <c r="M76" s="64"/>
      <c r="N76" s="30"/>
    </row>
    <row r="77" spans="1:14" x14ac:dyDescent="0.25">
      <c r="A77" s="64"/>
      <c r="B77" s="30">
        <v>2021</v>
      </c>
      <c r="C77" s="30">
        <v>12</v>
      </c>
      <c r="D77" s="120">
        <v>35.838425000000001</v>
      </c>
      <c r="E77" s="119">
        <v>44531</v>
      </c>
      <c r="F77" s="78">
        <v>31.341292749999997</v>
      </c>
      <c r="G77" s="30"/>
      <c r="H77" s="30"/>
      <c r="I77" s="30"/>
      <c r="J77" s="30"/>
      <c r="K77" s="64"/>
      <c r="L77" s="64"/>
      <c r="M77" s="64"/>
      <c r="N77" s="30"/>
    </row>
    <row r="78" spans="1:14" x14ac:dyDescent="0.25">
      <c r="A78" s="64"/>
      <c r="B78" s="30">
        <v>2022</v>
      </c>
      <c r="C78" s="30">
        <v>1</v>
      </c>
      <c r="D78" s="120">
        <v>30.416687</v>
      </c>
      <c r="E78" s="119">
        <v>44562</v>
      </c>
      <c r="F78" s="78">
        <v>32.42351983333333</v>
      </c>
      <c r="G78" s="30"/>
      <c r="H78" s="30"/>
      <c r="I78" s="30"/>
      <c r="J78" s="30"/>
      <c r="K78" s="64"/>
      <c r="L78" s="64"/>
      <c r="M78" s="64"/>
      <c r="N78" s="30"/>
    </row>
    <row r="79" spans="1:14" x14ac:dyDescent="0.25">
      <c r="B79" s="30">
        <v>2022</v>
      </c>
      <c r="C79" s="30">
        <v>2</v>
      </c>
      <c r="D79" s="120">
        <v>67.927678</v>
      </c>
      <c r="E79" s="119">
        <v>44593</v>
      </c>
      <c r="F79" s="78">
        <v>35.771367083333338</v>
      </c>
      <c r="G79" s="46"/>
      <c r="H79" s="46"/>
      <c r="I79" s="46"/>
      <c r="J79" s="46"/>
    </row>
    <row r="80" spans="1:14" x14ac:dyDescent="0.25">
      <c r="B80" s="30">
        <v>2022</v>
      </c>
      <c r="C80" s="30">
        <v>3</v>
      </c>
      <c r="D80" s="120">
        <v>33.049954</v>
      </c>
      <c r="E80" s="119">
        <v>44621</v>
      </c>
      <c r="F80" s="78">
        <v>35.86793466666667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0">
        <v>25.703426</v>
      </c>
      <c r="E81" s="119">
        <v>44652</v>
      </c>
      <c r="F81" s="78">
        <v>35.380575999999998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0">
        <v>32.368020000000001</v>
      </c>
      <c r="E82" s="119">
        <v>44682</v>
      </c>
      <c r="F82" s="78">
        <v>37.200408666666668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0">
        <v>28.566893</v>
      </c>
      <c r="E83" s="119">
        <v>44713</v>
      </c>
      <c r="F83" s="78">
        <v>36.985625416666672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0">
        <v>33.842533000000003</v>
      </c>
      <c r="E84" s="119">
        <v>44743</v>
      </c>
      <c r="F84" s="78">
        <v>36.171637249999996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0">
        <v>40.446972000000002</v>
      </c>
      <c r="E85" s="119">
        <v>44774</v>
      </c>
      <c r="F85" s="78">
        <v>36.157281916666669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0">
        <v>32.751356999999999</v>
      </c>
      <c r="E86" s="119">
        <v>44805</v>
      </c>
      <c r="F86" s="78">
        <v>36.033169166666667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0">
        <v>28.727197</v>
      </c>
      <c r="E87" s="119">
        <v>44835</v>
      </c>
      <c r="F87" s="78">
        <v>36.03405158333333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0">
        <v>32.552011999999998</v>
      </c>
      <c r="E88" s="119">
        <v>44866</v>
      </c>
      <c r="F88" s="78">
        <v>35.182596166666663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0">
        <v>32.081418999999997</v>
      </c>
      <c r="E89" s="119">
        <v>44896</v>
      </c>
      <c r="F89" s="78">
        <v>34.869512333333326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0">
        <v>16.187664999999999</v>
      </c>
      <c r="E90" s="119">
        <v>44927</v>
      </c>
      <c r="F90" s="78">
        <v>33.683760499999998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0">
        <v>30.321013000000001</v>
      </c>
      <c r="E91" s="119">
        <v>44958</v>
      </c>
      <c r="F91" s="78">
        <v>30.549871749999994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0">
        <v>33.606825999999998</v>
      </c>
      <c r="E92" s="119">
        <v>44986</v>
      </c>
      <c r="F92" s="78">
        <v>30.596277749999995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0">
        <v>30.595514000000001</v>
      </c>
      <c r="E93" s="119">
        <v>45017</v>
      </c>
      <c r="F93" s="78">
        <v>31.003951749999995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0">
        <v>35.916170999999999</v>
      </c>
      <c r="E94" s="119">
        <v>45047</v>
      </c>
      <c r="F94" s="78">
        <v>31.299631000000002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0">
        <v>36.135694000000001</v>
      </c>
      <c r="E95" s="119">
        <v>45078</v>
      </c>
      <c r="F95" s="78">
        <v>31.930364416666663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0">
        <v>41.892316999999998</v>
      </c>
      <c r="E96" s="119">
        <v>45108</v>
      </c>
      <c r="F96" s="78">
        <v>32.60117975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0">
        <v>45.747177000000001</v>
      </c>
      <c r="E97" s="119">
        <v>45139</v>
      </c>
      <c r="F97" s="78">
        <v>33.042863500000003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0">
        <v>37.549605</v>
      </c>
      <c r="E98" s="119">
        <v>45170</v>
      </c>
      <c r="F98" s="78">
        <v>33.442717500000001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0">
        <v>37.524303000000003</v>
      </c>
      <c r="E99" s="119">
        <v>45200</v>
      </c>
      <c r="F99" s="78">
        <v>34.175809666666673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0">
        <v>31.624131999999999</v>
      </c>
      <c r="E100" s="119">
        <v>45231</v>
      </c>
      <c r="F100" s="78">
        <v>34.098486333333327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0">
        <v>34.386234000000002</v>
      </c>
      <c r="E101" s="119">
        <v>45261</v>
      </c>
      <c r="F101" s="78">
        <v>34.290554249999992</v>
      </c>
      <c r="G101" s="46"/>
      <c r="H101" s="46"/>
      <c r="I101" s="46"/>
      <c r="J101" s="46"/>
    </row>
    <row r="102" spans="2:10" x14ac:dyDescent="0.25">
      <c r="B102" s="30" t="s">
        <v>163</v>
      </c>
      <c r="C102" s="30">
        <v>1</v>
      </c>
      <c r="D102" s="120">
        <v>23.188365000000001</v>
      </c>
      <c r="E102" s="119">
        <v>45292</v>
      </c>
      <c r="F102" s="78">
        <v>34.873945916666663</v>
      </c>
      <c r="G102" s="46"/>
      <c r="H102" s="46"/>
      <c r="I102" s="46"/>
      <c r="J102" s="46"/>
    </row>
    <row r="103" spans="2:10" x14ac:dyDescent="0.25">
      <c r="B103" s="30" t="s">
        <v>163</v>
      </c>
      <c r="C103" s="30">
        <v>2</v>
      </c>
      <c r="D103" s="120">
        <v>27.519777999999999</v>
      </c>
      <c r="E103" s="119">
        <v>45323</v>
      </c>
      <c r="F103" s="78">
        <v>34.640509666666652</v>
      </c>
      <c r="G103" s="46"/>
      <c r="H103" s="46"/>
      <c r="I103" s="46"/>
      <c r="J103" s="46"/>
    </row>
    <row r="104" spans="2:10" x14ac:dyDescent="0.25">
      <c r="B104" s="30" t="s">
        <v>163</v>
      </c>
      <c r="C104" s="30">
        <v>3</v>
      </c>
      <c r="D104" s="120">
        <v>33.141604999999998</v>
      </c>
      <c r="E104" s="119">
        <v>45352</v>
      </c>
      <c r="F104" s="78">
        <v>34.601741249999996</v>
      </c>
      <c r="G104" s="46"/>
      <c r="H104" s="46"/>
      <c r="I104" s="46"/>
      <c r="J104" s="46"/>
    </row>
    <row r="105" spans="2:10" x14ac:dyDescent="0.25">
      <c r="B105" s="30" t="s">
        <v>163</v>
      </c>
      <c r="C105" s="30">
        <v>4</v>
      </c>
      <c r="D105" s="120">
        <v>33.39575</v>
      </c>
      <c r="E105" s="119">
        <v>45383</v>
      </c>
      <c r="F105" s="78">
        <v>34.835094249999997</v>
      </c>
      <c r="G105" s="46"/>
      <c r="H105" s="46"/>
      <c r="I105" s="46"/>
      <c r="J105" s="46"/>
    </row>
    <row r="106" spans="2:10" x14ac:dyDescent="0.25">
      <c r="B106" s="30" t="s">
        <v>163</v>
      </c>
      <c r="C106" s="30">
        <v>5</v>
      </c>
      <c r="D106" s="120">
        <v>34.878708000000003</v>
      </c>
      <c r="E106" s="119">
        <v>45413</v>
      </c>
      <c r="F106" s="78">
        <v>34.748639000000004</v>
      </c>
      <c r="G106" s="46"/>
      <c r="H106" s="46"/>
      <c r="I106" s="46"/>
      <c r="J106" s="46"/>
    </row>
    <row r="107" spans="2:10" x14ac:dyDescent="0.25">
      <c r="B107" s="30" t="s">
        <v>163</v>
      </c>
      <c r="C107" s="30">
        <v>6</v>
      </c>
      <c r="D107" s="120">
        <v>27.962368000000001</v>
      </c>
      <c r="E107" s="119">
        <v>45444</v>
      </c>
      <c r="F107" s="78">
        <v>34.067528500000009</v>
      </c>
      <c r="G107" s="46"/>
      <c r="H107" s="46"/>
      <c r="I107" s="46"/>
      <c r="J107" s="46"/>
    </row>
    <row r="108" spans="2:10" x14ac:dyDescent="0.25">
      <c r="B108" s="30" t="s">
        <v>163</v>
      </c>
      <c r="C108" s="30">
        <v>7</v>
      </c>
      <c r="D108" s="120">
        <v>30.036045000000001</v>
      </c>
      <c r="E108" s="119">
        <v>45474</v>
      </c>
      <c r="F108" s="78">
        <v>33.079505833333336</v>
      </c>
      <c r="G108" s="46"/>
      <c r="H108" s="46"/>
      <c r="I108" s="46"/>
      <c r="J108" s="46"/>
    </row>
    <row r="109" spans="2:10" x14ac:dyDescent="0.25">
      <c r="B109" s="30" t="s">
        <v>163</v>
      </c>
      <c r="C109" s="30">
        <v>8</v>
      </c>
      <c r="D109" s="120">
        <v>28.519386000000001</v>
      </c>
      <c r="E109" s="119">
        <v>45505</v>
      </c>
      <c r="F109" s="78">
        <v>31.643856583333335</v>
      </c>
      <c r="G109" s="46"/>
      <c r="H109" s="46"/>
      <c r="I109" s="46"/>
      <c r="J109" s="46"/>
    </row>
    <row r="110" spans="2:10" x14ac:dyDescent="0.25">
      <c r="B110" s="30" t="s">
        <v>163</v>
      </c>
      <c r="C110" s="30">
        <v>9</v>
      </c>
      <c r="D110" s="120">
        <v>25.38175</v>
      </c>
      <c r="E110" s="119">
        <v>45536</v>
      </c>
      <c r="F110" s="78">
        <v>30.62986866666667</v>
      </c>
      <c r="G110" s="46"/>
      <c r="H110" s="46"/>
      <c r="I110" s="46"/>
      <c r="J110" s="46"/>
    </row>
    <row r="111" spans="2:10" x14ac:dyDescent="0.25">
      <c r="B111" s="30" t="s">
        <v>163</v>
      </c>
      <c r="C111" s="30">
        <v>10</v>
      </c>
      <c r="D111" s="120">
        <v>26.152964999999998</v>
      </c>
      <c r="E111" s="119">
        <v>45566</v>
      </c>
      <c r="F111" s="78">
        <v>29.682257166666663</v>
      </c>
      <c r="G111" s="46"/>
      <c r="H111" s="46"/>
      <c r="I111" s="46"/>
      <c r="J111" s="46"/>
    </row>
    <row r="112" spans="2:10" x14ac:dyDescent="0.25">
      <c r="B112" s="30" t="s">
        <v>163</v>
      </c>
      <c r="C112" s="30">
        <v>11</v>
      </c>
      <c r="D112" s="120">
        <v>31.054421000000001</v>
      </c>
      <c r="E112" s="119">
        <v>45597</v>
      </c>
      <c r="F112" s="78">
        <v>29.634781250000003</v>
      </c>
      <c r="G112" s="46"/>
      <c r="H112" s="46"/>
      <c r="I112" s="46"/>
      <c r="J112" s="46"/>
    </row>
    <row r="113" spans="2:10" x14ac:dyDescent="0.25">
      <c r="B113" s="30" t="s">
        <v>163</v>
      </c>
      <c r="C113" s="30">
        <v>12</v>
      </c>
      <c r="D113" s="120">
        <v>34.812159000000001</v>
      </c>
      <c r="E113" s="119">
        <v>45627</v>
      </c>
      <c r="F113" s="78">
        <v>29.670275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0">
        <v>28.544288999999999</v>
      </c>
      <c r="E114" s="119">
        <v>45658</v>
      </c>
      <c r="F114" s="78">
        <v>30.116602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0">
        <v>25.900617</v>
      </c>
      <c r="E115" s="119">
        <v>45689</v>
      </c>
      <c r="F115" s="78">
        <v>29.98167191666667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0">
        <v>34.092637000000003</v>
      </c>
      <c r="E116" s="119">
        <v>45717</v>
      </c>
      <c r="F116" s="78">
        <v>30.060924583333335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0">
        <v>31.886662999999999</v>
      </c>
      <c r="E117" s="119">
        <v>45748</v>
      </c>
      <c r="F117" s="78">
        <v>29.935167333333336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0">
        <v>34.794544000000002</v>
      </c>
      <c r="E118" s="119">
        <v>45778</v>
      </c>
      <c r="F118" s="78">
        <v>29.928153666666663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0">
        <v>26.194552999999999</v>
      </c>
      <c r="E119" s="119">
        <v>45809</v>
      </c>
      <c r="F119" s="78">
        <v>29.780835749999998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0">
        <v>36.825840999999997</v>
      </c>
      <c r="E120" s="119">
        <v>45839</v>
      </c>
      <c r="F120" s="78">
        <v>30.346652083333328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0">
        <v>29.465643</v>
      </c>
      <c r="E121" s="119">
        <v>45870</v>
      </c>
      <c r="F121" s="78">
        <v>30.425506833333333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0">
        <v>0</v>
      </c>
      <c r="E122" s="119">
        <v>45901</v>
      </c>
      <c r="F122" s="78">
        <v>28.310361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0">
        <v>0</v>
      </c>
      <c r="E123" s="119">
        <v>45931</v>
      </c>
      <c r="F123" s="78">
        <v>26.130947250000002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0">
        <v>0</v>
      </c>
      <c r="E124" s="119">
        <v>45962</v>
      </c>
      <c r="F124" s="78">
        <v>23.543078833333329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0">
        <v>0</v>
      </c>
      <c r="E125" s="119">
        <v>45992</v>
      </c>
      <c r="F125" s="78">
        <v>20.642065583333331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F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3" t="s">
        <v>177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7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10.682453000000001</v>
      </c>
      <c r="D13" s="56">
        <v>9.9836620000000007</v>
      </c>
      <c r="E13" s="56">
        <v>11.225349</v>
      </c>
      <c r="F13" s="56">
        <v>11.241877000000001</v>
      </c>
      <c r="G13" s="56">
        <v>14.825787999999999</v>
      </c>
      <c r="H13" s="56">
        <v>14.873948</v>
      </c>
      <c r="I13" s="56">
        <v>0.32483939470873135</v>
      </c>
      <c r="J13" s="56">
        <v>100.32483939470873</v>
      </c>
      <c r="K13" s="56">
        <v>31.88000544748888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13.918570000000001</v>
      </c>
      <c r="D14" s="56">
        <v>15.572706</v>
      </c>
      <c r="E14" s="56">
        <v>18.055188000000001</v>
      </c>
      <c r="F14" s="56">
        <v>14.350947</v>
      </c>
      <c r="G14" s="56">
        <v>18.865185</v>
      </c>
      <c r="H14" s="56">
        <v>16.469978000000001</v>
      </c>
      <c r="I14" s="56">
        <v>-12.696440559687062</v>
      </c>
      <c r="J14" s="56">
        <v>87.303559440312938</v>
      </c>
      <c r="K14" s="56">
        <v>31.456028650931533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12.923669</v>
      </c>
      <c r="D15" s="56">
        <v>19.272034999999999</v>
      </c>
      <c r="E15" s="56">
        <v>16.846094999999998</v>
      </c>
      <c r="F15" s="56">
        <v>18.708373000000002</v>
      </c>
      <c r="G15" s="56">
        <v>18.793865</v>
      </c>
      <c r="H15" s="56">
        <v>23.771601</v>
      </c>
      <c r="I15" s="56">
        <v>26.485962307380628</v>
      </c>
      <c r="J15" s="56">
        <v>126.48596230738063</v>
      </c>
      <c r="K15" s="56">
        <v>0.45697185960531517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9.4375619999999998</v>
      </c>
      <c r="D16" s="56">
        <v>13.895187999999999</v>
      </c>
      <c r="E16" s="56">
        <v>13.118985</v>
      </c>
      <c r="F16" s="56">
        <v>13.485612</v>
      </c>
      <c r="G16" s="56">
        <v>22.790063</v>
      </c>
      <c r="H16" s="56">
        <v>27.042490999999998</v>
      </c>
      <c r="I16" s="56">
        <v>18.659132271815125</v>
      </c>
      <c r="J16" s="56">
        <v>118.65913227181512</v>
      </c>
      <c r="K16" s="56">
        <v>68.995393015904654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8.8280349999999999</v>
      </c>
      <c r="D17" s="56">
        <v>8.7769399999999997</v>
      </c>
      <c r="E17" s="56">
        <v>15.149919000000001</v>
      </c>
      <c r="F17" s="56">
        <v>19.467229</v>
      </c>
      <c r="G17" s="56">
        <v>16.583787999999998</v>
      </c>
      <c r="H17" s="56">
        <v>20.434066000000001</v>
      </c>
      <c r="I17" s="56">
        <v>23.217120238150677</v>
      </c>
      <c r="J17" s="56">
        <v>123.21712023815068</v>
      </c>
      <c r="K17" s="56">
        <v>-14.811769050438562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11.377997000000001</v>
      </c>
      <c r="D18" s="56">
        <v>14.141435</v>
      </c>
      <c r="E18" s="56">
        <v>14.551833999999999</v>
      </c>
      <c r="F18" s="56">
        <v>15.960388</v>
      </c>
      <c r="G18" s="56">
        <v>16.755776000000001</v>
      </c>
      <c r="H18" s="56">
        <v>20.110175999999999</v>
      </c>
      <c r="I18" s="56">
        <v>20.019365262462308</v>
      </c>
      <c r="J18" s="56">
        <v>120.0193652624623</v>
      </c>
      <c r="K18" s="56">
        <v>4.9835129321417648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12.342834</v>
      </c>
      <c r="D19" s="56">
        <v>17.619847</v>
      </c>
      <c r="E19" s="56">
        <v>13.87208</v>
      </c>
      <c r="F19" s="56">
        <v>19.932751</v>
      </c>
      <c r="G19" s="56">
        <v>19.787580999999999</v>
      </c>
      <c r="H19" s="56">
        <v>23.255299999999998</v>
      </c>
      <c r="I19" s="56">
        <v>17.524724219701238</v>
      </c>
      <c r="J19" s="56">
        <v>117.52472421970124</v>
      </c>
      <c r="K19" s="56">
        <v>-0.72829886853049697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12.29763</v>
      </c>
      <c r="D20" s="56">
        <v>20.867177999999999</v>
      </c>
      <c r="E20" s="56">
        <v>17.698656</v>
      </c>
      <c r="F20" s="56">
        <v>19.178588999999999</v>
      </c>
      <c r="G20" s="56">
        <v>17.398503000000002</v>
      </c>
      <c r="H20" s="35">
        <v>22.198523000000002</v>
      </c>
      <c r="I20" s="35">
        <v>27.588695418220755</v>
      </c>
      <c r="J20" s="35">
        <v>127.58869541822075</v>
      </c>
      <c r="K20" s="35">
        <v>-9.2816317196223181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15.197602</v>
      </c>
      <c r="D21" s="56">
        <v>14.422751</v>
      </c>
      <c r="E21" s="56">
        <v>16.525227999999998</v>
      </c>
      <c r="F21" s="56">
        <v>16.351125</v>
      </c>
      <c r="G21" s="56">
        <v>19.007296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13.663249</v>
      </c>
      <c r="D22" s="56">
        <v>18.84592</v>
      </c>
      <c r="E22" s="56">
        <v>16.080238999999999</v>
      </c>
      <c r="F22" s="56">
        <v>16.220468</v>
      </c>
      <c r="G22" s="56">
        <v>19.015898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17.632897</v>
      </c>
      <c r="D23" s="56">
        <v>19.282454999999999</v>
      </c>
      <c r="E23" s="56">
        <v>16.114335000000001</v>
      </c>
      <c r="F23" s="56">
        <v>14.660995</v>
      </c>
      <c r="G23" s="56">
        <v>16.125078999999999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14.089059000000001</v>
      </c>
      <c r="D24" s="56">
        <v>19.239128999999998</v>
      </c>
      <c r="E24" s="56">
        <v>18.196442000000001</v>
      </c>
      <c r="F24" s="56">
        <v>16.163903000000001</v>
      </c>
      <c r="G24" s="56">
        <v>20.372627000000001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152.39155700000001</v>
      </c>
      <c r="D25" s="58">
        <v>191.91924599999999</v>
      </c>
      <c r="E25" s="58">
        <v>187.43435000000002</v>
      </c>
      <c r="F25" s="58">
        <v>195.72225700000001</v>
      </c>
      <c r="G25" s="58">
        <v>220.32144899999997</v>
      </c>
      <c r="H25" s="35">
        <v>168.156083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25.938240791122034</v>
      </c>
      <c r="E26" s="58">
        <v>-2.336866204653576</v>
      </c>
      <c r="F26" s="58">
        <v>4.4217652740812907</v>
      </c>
      <c r="G26" s="58">
        <v>12.568418317391439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91.808749999999989</v>
      </c>
      <c r="D28" s="58">
        <v>120.12899099999998</v>
      </c>
      <c r="E28" s="58">
        <v>120.518106</v>
      </c>
      <c r="F28" s="58">
        <v>132.32576599999999</v>
      </c>
      <c r="G28" s="58">
        <v>145.80054899999999</v>
      </c>
      <c r="H28" s="35">
        <v>168.156083</v>
      </c>
      <c r="I28" s="35">
        <v>15.332955982216511</v>
      </c>
      <c r="J28" s="35">
        <v>115.33295598221652</v>
      </c>
      <c r="K28" s="35">
        <v>10.183037973118548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30.846995520579455</v>
      </c>
      <c r="E29" s="58">
        <v>0.32391431640346191</v>
      </c>
      <c r="F29" s="58">
        <v>9.7974158339328543</v>
      </c>
      <c r="G29" s="58">
        <v>10.183037973118548</v>
      </c>
      <c r="H29" s="35">
        <v>15.332955982216511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2" t="s">
        <v>178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27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30"/>
      <c r="C47" s="30"/>
      <c r="D47" s="30"/>
      <c r="E47" s="30"/>
      <c r="F47" s="30"/>
      <c r="G47" s="30"/>
      <c r="H47" s="30"/>
      <c r="I47" s="30"/>
      <c r="J47" s="30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30"/>
      <c r="I48" s="30"/>
      <c r="J48" s="30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0">
        <v>10.682453000000001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0">
        <v>13.918570000000001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0">
        <v>12.923669</v>
      </c>
      <c r="E56" s="119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0">
        <v>9.4375619999999998</v>
      </c>
      <c r="E57" s="119">
        <v>43922</v>
      </c>
      <c r="F57" s="78">
        <v>11.476093749999999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0">
        <v>8.8280349999999999</v>
      </c>
      <c r="E58" s="119">
        <v>43952</v>
      </c>
      <c r="F58" s="78">
        <v>11.476093749999999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0">
        <v>11.377997000000001</v>
      </c>
      <c r="E59" s="119">
        <v>43983</v>
      </c>
      <c r="F59" s="78">
        <v>11.476093749999999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0">
        <v>12.342834</v>
      </c>
      <c r="E60" s="119">
        <v>44013</v>
      </c>
      <c r="F60" s="78">
        <v>11.476093749999999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0">
        <v>12.29763</v>
      </c>
      <c r="E61" s="119">
        <v>44044</v>
      </c>
      <c r="F61" s="78">
        <v>11.476093749999999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0">
        <v>15.197602</v>
      </c>
      <c r="E62" s="119">
        <v>44075</v>
      </c>
      <c r="F62" s="78">
        <v>11.889594666666666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0">
        <v>13.663249</v>
      </c>
      <c r="E63" s="119">
        <v>44105</v>
      </c>
      <c r="F63" s="78">
        <v>12.066960099999999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0">
        <v>17.632897</v>
      </c>
      <c r="E64" s="119">
        <v>44136</v>
      </c>
      <c r="F64" s="78">
        <v>12.572954363636365</v>
      </c>
      <c r="G64" s="30"/>
      <c r="H64" s="30"/>
      <c r="I64" s="30"/>
      <c r="J64" s="30"/>
    </row>
    <row r="65" spans="2:10" x14ac:dyDescent="0.25">
      <c r="B65" s="30">
        <v>2020</v>
      </c>
      <c r="C65" s="30">
        <v>12</v>
      </c>
      <c r="D65" s="120">
        <v>14.089059000000001</v>
      </c>
      <c r="E65" s="119">
        <v>44166</v>
      </c>
      <c r="F65" s="78">
        <v>12.699296416666668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0">
        <v>9.9836620000000007</v>
      </c>
      <c r="E66" s="119">
        <v>44197</v>
      </c>
      <c r="F66" s="78">
        <v>12.641063833333334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0">
        <v>15.572706</v>
      </c>
      <c r="E67" s="119">
        <v>44228</v>
      </c>
      <c r="F67" s="78">
        <v>12.778908500000002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0">
        <v>19.272034999999999</v>
      </c>
      <c r="E68" s="119">
        <v>44256</v>
      </c>
      <c r="F68" s="78">
        <v>13.307938999999999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0">
        <v>13.895187999999999</v>
      </c>
      <c r="E69" s="119">
        <v>44287</v>
      </c>
      <c r="F69" s="78">
        <v>13.679407833333331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0">
        <v>8.7769399999999997</v>
      </c>
      <c r="E70" s="119">
        <v>44317</v>
      </c>
      <c r="F70" s="78">
        <v>13.675149916666664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0">
        <v>14.141435</v>
      </c>
      <c r="E71" s="119">
        <v>44348</v>
      </c>
      <c r="F71" s="78">
        <v>13.905436416666666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0">
        <v>17.619847</v>
      </c>
      <c r="E72" s="119">
        <v>44378</v>
      </c>
      <c r="F72" s="78">
        <v>14.3451875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0">
        <v>20.867177999999999</v>
      </c>
      <c r="E73" s="119">
        <v>44409</v>
      </c>
      <c r="F73" s="78">
        <v>15.0593165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0">
        <v>14.422751</v>
      </c>
      <c r="E74" s="119">
        <v>44440</v>
      </c>
      <c r="F74" s="78">
        <v>14.994745583333334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0">
        <v>18.84592</v>
      </c>
      <c r="E75" s="119">
        <v>44470</v>
      </c>
      <c r="F75" s="78">
        <v>15.426634833333333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0">
        <v>19.282454999999999</v>
      </c>
      <c r="E76" s="119">
        <v>44501</v>
      </c>
      <c r="F76" s="78">
        <v>15.564098000000001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0">
        <v>19.239128999999998</v>
      </c>
      <c r="E77" s="119">
        <v>44531</v>
      </c>
      <c r="F77" s="78">
        <v>15.9932705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0">
        <v>11.225349</v>
      </c>
      <c r="E78" s="119">
        <v>44562</v>
      </c>
      <c r="F78" s="78">
        <v>16.096744416666667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0">
        <v>18.055188000000001</v>
      </c>
      <c r="E79" s="119">
        <v>44593</v>
      </c>
      <c r="F79" s="78">
        <v>16.303617916666667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0">
        <v>16.846094999999998</v>
      </c>
      <c r="E80" s="119">
        <v>44621</v>
      </c>
      <c r="F80" s="78">
        <v>16.101456249999998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0">
        <v>13.118985</v>
      </c>
      <c r="E81" s="119">
        <v>44652</v>
      </c>
      <c r="F81" s="78">
        <v>16.036772666666664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0">
        <v>15.149919000000001</v>
      </c>
      <c r="E82" s="119">
        <v>44682</v>
      </c>
      <c r="F82" s="78">
        <v>16.56785425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0">
        <v>14.551833999999999</v>
      </c>
      <c r="E83" s="119">
        <v>44713</v>
      </c>
      <c r="F83" s="78">
        <v>16.602054166666665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0">
        <v>13.87208</v>
      </c>
      <c r="E84" s="119">
        <v>44743</v>
      </c>
      <c r="F84" s="78">
        <v>16.289740250000001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0">
        <v>17.698656</v>
      </c>
      <c r="E85" s="119">
        <v>44774</v>
      </c>
      <c r="F85" s="78">
        <v>16.025696750000005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0">
        <v>16.525227999999998</v>
      </c>
      <c r="E86" s="119">
        <v>44805</v>
      </c>
      <c r="F86" s="78">
        <v>16.200903166666667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0">
        <v>16.080238999999999</v>
      </c>
      <c r="E87" s="119">
        <v>44835</v>
      </c>
      <c r="F87" s="78">
        <v>15.970429749999999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0">
        <v>16.114335000000001</v>
      </c>
      <c r="E88" s="119">
        <v>44866</v>
      </c>
      <c r="F88" s="78">
        <v>15.70641975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0">
        <v>18.196442000000001</v>
      </c>
      <c r="E89" s="119">
        <v>44896</v>
      </c>
      <c r="F89" s="78">
        <v>15.619529166666668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0">
        <v>11.241877000000001</v>
      </c>
      <c r="E90" s="119">
        <v>44927</v>
      </c>
      <c r="F90" s="78">
        <v>15.620906499999998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0">
        <v>14.350947</v>
      </c>
      <c r="E91" s="119">
        <v>44958</v>
      </c>
      <c r="F91" s="78">
        <v>15.312219749999997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0">
        <v>18.708373000000002</v>
      </c>
      <c r="E92" s="119">
        <v>44986</v>
      </c>
      <c r="F92" s="78">
        <v>15.46740958333333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0">
        <v>13.485612</v>
      </c>
      <c r="E93" s="119">
        <v>45017</v>
      </c>
      <c r="F93" s="78">
        <v>15.497961833333333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0">
        <v>19.467229</v>
      </c>
      <c r="E94" s="119">
        <v>45047</v>
      </c>
      <c r="F94" s="78">
        <v>15.857737666666667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0">
        <v>15.960388</v>
      </c>
      <c r="E95" s="119">
        <v>45078</v>
      </c>
      <c r="F95" s="78">
        <v>15.975117166666665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0">
        <v>19.932751</v>
      </c>
      <c r="E96" s="119">
        <v>45108</v>
      </c>
      <c r="F96" s="78">
        <v>16.480173083333334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0">
        <v>19.178588999999999</v>
      </c>
      <c r="E97" s="119">
        <v>45139</v>
      </c>
      <c r="F97" s="78">
        <v>16.603500833333332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0">
        <v>16.351125</v>
      </c>
      <c r="E98" s="119">
        <v>45170</v>
      </c>
      <c r="F98" s="78">
        <v>16.58899225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0">
        <v>16.220468</v>
      </c>
      <c r="E99" s="119">
        <v>45200</v>
      </c>
      <c r="F99" s="78">
        <v>16.600677999999998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0">
        <v>14.660995</v>
      </c>
      <c r="E100" s="119">
        <v>45231</v>
      </c>
      <c r="F100" s="78">
        <v>16.479566333333334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0">
        <v>16.163903000000001</v>
      </c>
      <c r="E101" s="119">
        <v>45261</v>
      </c>
      <c r="F101" s="78">
        <v>16.310188083333333</v>
      </c>
      <c r="G101" s="46"/>
      <c r="H101" s="46"/>
      <c r="I101" s="46"/>
      <c r="J101" s="46"/>
    </row>
    <row r="102" spans="2:10" x14ac:dyDescent="0.25">
      <c r="B102" s="30" t="s">
        <v>163</v>
      </c>
      <c r="C102" s="30">
        <v>1</v>
      </c>
      <c r="D102" s="120">
        <v>14.825787999999999</v>
      </c>
      <c r="E102" s="119">
        <v>45292</v>
      </c>
      <c r="F102" s="78">
        <v>16.608847333333333</v>
      </c>
      <c r="G102" s="46"/>
      <c r="H102" s="46"/>
      <c r="I102" s="46"/>
      <c r="J102" s="46"/>
    </row>
    <row r="103" spans="2:10" x14ac:dyDescent="0.25">
      <c r="B103" s="30" t="s">
        <v>163</v>
      </c>
      <c r="C103" s="30">
        <v>2</v>
      </c>
      <c r="D103" s="120">
        <v>18.865185</v>
      </c>
      <c r="E103" s="119">
        <v>45323</v>
      </c>
      <c r="F103" s="78">
        <v>16.985033833333333</v>
      </c>
      <c r="G103" s="46"/>
      <c r="H103" s="46"/>
      <c r="I103" s="46"/>
      <c r="J103" s="46"/>
    </row>
    <row r="104" spans="2:10" x14ac:dyDescent="0.25">
      <c r="B104" s="30" t="s">
        <v>163</v>
      </c>
      <c r="C104" s="30">
        <v>3</v>
      </c>
      <c r="D104" s="120">
        <v>18.793865</v>
      </c>
      <c r="E104" s="119">
        <v>45352</v>
      </c>
      <c r="F104" s="78">
        <v>16.992158166666666</v>
      </c>
      <c r="G104" s="46"/>
      <c r="H104" s="46"/>
      <c r="I104" s="46"/>
      <c r="J104" s="46"/>
    </row>
    <row r="105" spans="2:10" x14ac:dyDescent="0.25">
      <c r="B105" s="30" t="s">
        <v>163</v>
      </c>
      <c r="C105" s="30">
        <v>4</v>
      </c>
      <c r="D105" s="120">
        <v>22.790063</v>
      </c>
      <c r="E105" s="119">
        <v>45383</v>
      </c>
      <c r="F105" s="78">
        <v>17.767529083333333</v>
      </c>
      <c r="G105" s="46"/>
      <c r="H105" s="46"/>
      <c r="I105" s="46"/>
      <c r="J105" s="46"/>
    </row>
    <row r="106" spans="2:10" x14ac:dyDescent="0.25">
      <c r="B106" s="30" t="s">
        <v>163</v>
      </c>
      <c r="C106" s="30">
        <v>5</v>
      </c>
      <c r="D106" s="120">
        <v>16.583787999999998</v>
      </c>
      <c r="E106" s="119">
        <v>45413</v>
      </c>
      <c r="F106" s="78">
        <v>17.527242333333334</v>
      </c>
      <c r="G106" s="46"/>
      <c r="H106" s="46"/>
      <c r="I106" s="46"/>
      <c r="J106" s="46"/>
    </row>
    <row r="107" spans="2:10" x14ac:dyDescent="0.25">
      <c r="B107" s="30" t="s">
        <v>163</v>
      </c>
      <c r="C107" s="30">
        <v>6</v>
      </c>
      <c r="D107" s="120">
        <v>16.755776000000001</v>
      </c>
      <c r="E107" s="119">
        <v>45444</v>
      </c>
      <c r="F107" s="78">
        <v>17.593524666666667</v>
      </c>
      <c r="G107" s="46"/>
      <c r="H107" s="46"/>
      <c r="I107" s="46"/>
      <c r="J107" s="46"/>
    </row>
    <row r="108" spans="2:10" x14ac:dyDescent="0.25">
      <c r="B108" s="30" t="s">
        <v>163</v>
      </c>
      <c r="C108" s="30">
        <v>7</v>
      </c>
      <c r="D108" s="120">
        <v>19.787580999999999</v>
      </c>
      <c r="E108" s="119">
        <v>45474</v>
      </c>
      <c r="F108" s="78">
        <v>17.581427166666668</v>
      </c>
      <c r="G108" s="46"/>
      <c r="H108" s="46"/>
      <c r="I108" s="46"/>
      <c r="J108" s="46"/>
    </row>
    <row r="109" spans="2:10" x14ac:dyDescent="0.25">
      <c r="B109" s="30" t="s">
        <v>163</v>
      </c>
      <c r="C109" s="30">
        <v>8</v>
      </c>
      <c r="D109" s="120">
        <v>17.398503000000002</v>
      </c>
      <c r="E109" s="119">
        <v>45505</v>
      </c>
      <c r="F109" s="78">
        <v>17.433086666666664</v>
      </c>
      <c r="G109" s="46"/>
      <c r="H109" s="46"/>
      <c r="I109" s="46"/>
      <c r="J109" s="46"/>
    </row>
    <row r="110" spans="2:10" x14ac:dyDescent="0.25">
      <c r="B110" s="30" t="s">
        <v>163</v>
      </c>
      <c r="C110" s="30">
        <v>9</v>
      </c>
      <c r="D110" s="120">
        <v>19.007296</v>
      </c>
      <c r="E110" s="119">
        <v>45536</v>
      </c>
      <c r="F110" s="78">
        <v>17.654434249999998</v>
      </c>
      <c r="G110" s="46"/>
      <c r="H110" s="46"/>
      <c r="I110" s="46"/>
      <c r="J110" s="46"/>
    </row>
    <row r="111" spans="2:10" x14ac:dyDescent="0.25">
      <c r="B111" s="30" t="s">
        <v>163</v>
      </c>
      <c r="C111" s="30">
        <v>10</v>
      </c>
      <c r="D111" s="120">
        <v>19.015898</v>
      </c>
      <c r="E111" s="119">
        <v>45566</v>
      </c>
      <c r="F111" s="78">
        <v>17.887386750000001</v>
      </c>
      <c r="G111" s="46"/>
      <c r="H111" s="46"/>
      <c r="I111" s="46"/>
      <c r="J111" s="46"/>
    </row>
    <row r="112" spans="2:10" x14ac:dyDescent="0.25">
      <c r="B112" s="30" t="s">
        <v>163</v>
      </c>
      <c r="C112" s="30">
        <v>11</v>
      </c>
      <c r="D112" s="120">
        <v>16.125078999999999</v>
      </c>
      <c r="E112" s="119">
        <v>45597</v>
      </c>
      <c r="F112" s="78">
        <v>18.009393749999997</v>
      </c>
      <c r="G112" s="46"/>
      <c r="H112" s="46"/>
      <c r="I112" s="46"/>
      <c r="J112" s="46"/>
    </row>
    <row r="113" spans="2:10" x14ac:dyDescent="0.25">
      <c r="B113" s="30" t="s">
        <v>163</v>
      </c>
      <c r="C113" s="30">
        <v>12</v>
      </c>
      <c r="D113" s="120">
        <v>20.372627000000001</v>
      </c>
      <c r="E113" s="119">
        <v>45627</v>
      </c>
      <c r="F113" s="78">
        <v>18.360120749999997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0">
        <v>14.873948</v>
      </c>
      <c r="E114" s="119">
        <v>45658</v>
      </c>
      <c r="F114" s="78">
        <v>18.364134083333333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0">
        <v>16.469978000000001</v>
      </c>
      <c r="E115" s="119">
        <v>45689</v>
      </c>
      <c r="F115" s="78">
        <v>18.164533500000001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0">
        <v>23.771601</v>
      </c>
      <c r="E116" s="119">
        <v>45717</v>
      </c>
      <c r="F116" s="78">
        <v>18.579344833333334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0">
        <v>27.042490999999998</v>
      </c>
      <c r="E117" s="119">
        <v>45748</v>
      </c>
      <c r="F117" s="78">
        <v>18.933713833333332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0">
        <v>20.434066000000001</v>
      </c>
      <c r="E118" s="119">
        <v>45778</v>
      </c>
      <c r="F118" s="78">
        <v>19.254570333333337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0">
        <v>20.110175999999999</v>
      </c>
      <c r="E119" s="119">
        <v>45809</v>
      </c>
      <c r="F119" s="78">
        <v>19.534103666666667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0">
        <v>23.255299999999998</v>
      </c>
      <c r="E120" s="119">
        <v>45839</v>
      </c>
      <c r="F120" s="78">
        <v>19.823080249999997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0">
        <v>22.198523000000002</v>
      </c>
      <c r="E121" s="119">
        <v>45870</v>
      </c>
      <c r="F121" s="78">
        <v>20.223081916666668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0">
        <v>0</v>
      </c>
      <c r="E122" s="119">
        <v>45901</v>
      </c>
      <c r="F122" s="78">
        <v>18.639140583333333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0">
        <v>0</v>
      </c>
      <c r="E123" s="119">
        <v>45931</v>
      </c>
      <c r="F123" s="78">
        <v>17.054482416666666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0">
        <v>0</v>
      </c>
      <c r="E124" s="119">
        <v>45962</v>
      </c>
      <c r="F124" s="78">
        <v>15.710725833333335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0">
        <v>0</v>
      </c>
      <c r="E125" s="119">
        <v>45992</v>
      </c>
      <c r="F125" s="78">
        <v>14.013006916666667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E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3" t="s">
        <v>183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1.5368740000000001</v>
      </c>
      <c r="D13" s="56">
        <v>1.7287269999999999</v>
      </c>
      <c r="E13" s="56">
        <v>3.2321810000000002</v>
      </c>
      <c r="F13" s="56">
        <v>2.5981399999999999</v>
      </c>
      <c r="G13" s="56">
        <v>3.5997629999999998</v>
      </c>
      <c r="H13" s="56">
        <v>18.532851999999998</v>
      </c>
      <c r="I13" s="56">
        <v>414.83533777084773</v>
      </c>
      <c r="J13" s="56">
        <v>514.83533777084767</v>
      </c>
      <c r="K13" s="56">
        <v>38.551540717590285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1.7705869999999999</v>
      </c>
      <c r="D14" s="56">
        <v>2.3017750000000001</v>
      </c>
      <c r="E14" s="56">
        <v>5.1166140000000002</v>
      </c>
      <c r="F14" s="56">
        <v>3.418615</v>
      </c>
      <c r="G14" s="56">
        <v>9.0140799999999999</v>
      </c>
      <c r="H14" s="56">
        <v>7.0645759999999997</v>
      </c>
      <c r="I14" s="56">
        <v>-21.627320813660411</v>
      </c>
      <c r="J14" s="56">
        <v>78.372679186339582</v>
      </c>
      <c r="K14" s="56">
        <v>163.67637186404434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2.5308039999999998</v>
      </c>
      <c r="D15" s="56">
        <v>3.217508</v>
      </c>
      <c r="E15" s="56">
        <v>5.206537</v>
      </c>
      <c r="F15" s="56">
        <v>3.767255</v>
      </c>
      <c r="G15" s="56">
        <v>25.008403999999999</v>
      </c>
      <c r="H15" s="56">
        <v>33.297880999999997</v>
      </c>
      <c r="I15" s="56">
        <v>33.146765383348729</v>
      </c>
      <c r="J15" s="56">
        <v>133.14676538334874</v>
      </c>
      <c r="K15" s="56">
        <v>563.83624150741059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1.3525769999999999</v>
      </c>
      <c r="D16" s="56">
        <v>3.0786039999999999</v>
      </c>
      <c r="E16" s="56">
        <v>9.4965519999999994</v>
      </c>
      <c r="F16" s="56">
        <v>3.7338809999999998</v>
      </c>
      <c r="G16" s="56">
        <v>17.509301000000001</v>
      </c>
      <c r="H16" s="56">
        <v>19.110992</v>
      </c>
      <c r="I16" s="56">
        <v>9.1476581503739052</v>
      </c>
      <c r="J16" s="56">
        <v>109.1476581503739</v>
      </c>
      <c r="K16" s="56">
        <v>368.93034352192797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1.263196</v>
      </c>
      <c r="D17" s="56">
        <v>2.5499890000000001</v>
      </c>
      <c r="E17" s="56">
        <v>4.7103039999999998</v>
      </c>
      <c r="F17" s="56">
        <v>3.8965000000000001</v>
      </c>
      <c r="G17" s="56">
        <v>28.115217000000001</v>
      </c>
      <c r="H17" s="56">
        <v>18.776516000000001</v>
      </c>
      <c r="I17" s="56">
        <v>-33.215824014447406</v>
      </c>
      <c r="J17" s="56">
        <v>66.784175985552594</v>
      </c>
      <c r="K17" s="56">
        <v>621.55054536122168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1.3258799999999999</v>
      </c>
      <c r="D18" s="56">
        <v>3.1805859999999999</v>
      </c>
      <c r="E18" s="56">
        <v>5.9527939999999999</v>
      </c>
      <c r="F18" s="56">
        <v>4.8499829999999999</v>
      </c>
      <c r="G18" s="56">
        <v>15.899665000000001</v>
      </c>
      <c r="H18" s="56">
        <v>17.383167</v>
      </c>
      <c r="I18" s="56">
        <v>9.33039784171552</v>
      </c>
      <c r="J18" s="56">
        <v>109.33039784171552</v>
      </c>
      <c r="K18" s="56">
        <v>227.82929342226561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2.150185</v>
      </c>
      <c r="D19" s="56">
        <v>4.4099769999999996</v>
      </c>
      <c r="E19" s="56">
        <v>3.67624</v>
      </c>
      <c r="F19" s="56">
        <v>3.4559540000000002</v>
      </c>
      <c r="G19" s="56">
        <v>17.848616</v>
      </c>
      <c r="H19" s="56">
        <v>21.225277999999999</v>
      </c>
      <c r="I19" s="56">
        <v>18.918340783397426</v>
      </c>
      <c r="J19" s="56">
        <v>118.91834078339743</v>
      </c>
      <c r="K19" s="56">
        <v>416.45988343594843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2.8430110000000002</v>
      </c>
      <c r="D20" s="56">
        <v>4.6923060000000003</v>
      </c>
      <c r="E20" s="56">
        <v>4.5328980000000003</v>
      </c>
      <c r="F20" s="56">
        <v>3.4573849999999999</v>
      </c>
      <c r="G20" s="56">
        <v>19.536051</v>
      </c>
      <c r="H20" s="35">
        <v>23.160513000000002</v>
      </c>
      <c r="I20" s="35">
        <v>18.552684982241296</v>
      </c>
      <c r="J20" s="35">
        <v>118.5526849822413</v>
      </c>
      <c r="K20" s="35">
        <v>465.05280725172355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2.4973139999999998</v>
      </c>
      <c r="D21" s="56">
        <v>2.4473199999999999</v>
      </c>
      <c r="E21" s="56">
        <v>3.7308910000000002</v>
      </c>
      <c r="F21" s="56">
        <v>3.3954399999999998</v>
      </c>
      <c r="G21" s="56">
        <v>16.898354000000001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3.365049</v>
      </c>
      <c r="D22" s="56">
        <v>4.1338590000000002</v>
      </c>
      <c r="E22" s="56">
        <v>5.4941940000000002</v>
      </c>
      <c r="F22" s="56">
        <v>4.63924</v>
      </c>
      <c r="G22" s="56">
        <v>19.073031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3.749924</v>
      </c>
      <c r="D23" s="56">
        <v>6.7447949999999999</v>
      </c>
      <c r="E23" s="56">
        <v>3.087825</v>
      </c>
      <c r="F23" s="56">
        <v>5.4751110000000001</v>
      </c>
      <c r="G23" s="56">
        <v>16.869125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3.2790219999999999</v>
      </c>
      <c r="D24" s="56">
        <v>3.661286</v>
      </c>
      <c r="E24" s="56">
        <v>4.0375719999999999</v>
      </c>
      <c r="F24" s="56">
        <v>5.3413029999999999</v>
      </c>
      <c r="G24" s="56">
        <v>17.530238000000001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27.664423000000003</v>
      </c>
      <c r="D25" s="58">
        <v>42.146732</v>
      </c>
      <c r="E25" s="58">
        <v>58.274602000000002</v>
      </c>
      <c r="F25" s="58">
        <v>48.028807</v>
      </c>
      <c r="G25" s="58">
        <v>206.90184499999998</v>
      </c>
      <c r="H25" s="35">
        <v>158.55177499999999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52.349940571686581</v>
      </c>
      <c r="E26" s="58">
        <v>38.266003637007962</v>
      </c>
      <c r="F26" s="58">
        <v>-17.581921880822115</v>
      </c>
      <c r="G26" s="58">
        <v>330.78697540832104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14.773114000000001</v>
      </c>
      <c r="D28" s="58">
        <v>25.159472000000001</v>
      </c>
      <c r="E28" s="58">
        <v>41.924120000000002</v>
      </c>
      <c r="F28" s="58">
        <v>29.177713000000001</v>
      </c>
      <c r="G28" s="58">
        <v>136.53109699999999</v>
      </c>
      <c r="H28" s="35">
        <v>158.55177499999999</v>
      </c>
      <c r="I28" s="35">
        <v>16.128690447715364</v>
      </c>
      <c r="J28" s="35">
        <v>116.12869044771537</v>
      </c>
      <c r="K28" s="35">
        <v>367.92939871606791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70.305813655807412</v>
      </c>
      <c r="E29" s="58">
        <v>66.633544614926748</v>
      </c>
      <c r="F29" s="58">
        <v>-30.403517116161293</v>
      </c>
      <c r="G29" s="58">
        <v>367.92939871606791</v>
      </c>
      <c r="H29" s="35">
        <v>16.128690447715364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2" t="s">
        <v>184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0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0">
        <v>1.5368740000000001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0">
        <v>1.7705869999999999</v>
      </c>
      <c r="E55" s="119">
        <v>43862</v>
      </c>
      <c r="F55" s="30"/>
      <c r="G55" s="30"/>
      <c r="H55" s="30"/>
      <c r="I55" s="30"/>
      <c r="J55" s="78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0">
        <v>2.5308039999999998</v>
      </c>
      <c r="E56" s="119">
        <v>43891</v>
      </c>
      <c r="F56" s="30"/>
      <c r="G56" s="30"/>
      <c r="H56" s="30"/>
      <c r="I56" s="30"/>
      <c r="J56" s="78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0">
        <v>1.3525769999999999</v>
      </c>
      <c r="E57" s="119">
        <v>43922</v>
      </c>
      <c r="F57" s="78">
        <v>1.8466392500000002</v>
      </c>
      <c r="G57" s="30"/>
      <c r="H57" s="30"/>
      <c r="I57" s="30"/>
      <c r="J57" s="78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0">
        <v>1.263196</v>
      </c>
      <c r="E58" s="119">
        <v>43952</v>
      </c>
      <c r="F58" s="78">
        <v>1.8466392500000002</v>
      </c>
      <c r="G58" s="30"/>
      <c r="H58" s="30"/>
      <c r="I58" s="30"/>
      <c r="J58" s="78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0">
        <v>1.3258799999999999</v>
      </c>
      <c r="E59" s="119">
        <v>43983</v>
      </c>
      <c r="F59" s="78">
        <v>1.8466392500000002</v>
      </c>
      <c r="G59" s="46"/>
      <c r="H59" s="46"/>
      <c r="I59" s="46"/>
      <c r="J59" s="78"/>
    </row>
    <row r="60" spans="2:15" x14ac:dyDescent="0.25">
      <c r="B60" s="30">
        <v>2020</v>
      </c>
      <c r="C60" s="30">
        <v>7</v>
      </c>
      <c r="D60" s="120">
        <v>2.150185</v>
      </c>
      <c r="E60" s="119">
        <v>44013</v>
      </c>
      <c r="F60" s="78">
        <v>1.8466392500000002</v>
      </c>
      <c r="G60" s="46"/>
      <c r="H60" s="46"/>
      <c r="I60" s="46"/>
      <c r="J60" s="78"/>
    </row>
    <row r="61" spans="2:15" x14ac:dyDescent="0.25">
      <c r="B61" s="30">
        <v>2020</v>
      </c>
      <c r="C61" s="30">
        <v>8</v>
      </c>
      <c r="D61" s="120">
        <v>2.8430110000000002</v>
      </c>
      <c r="E61" s="119">
        <v>44044</v>
      </c>
      <c r="F61" s="78">
        <v>1.8466392500000002</v>
      </c>
      <c r="G61" s="46"/>
      <c r="H61" s="46"/>
      <c r="I61" s="46"/>
      <c r="J61" s="78"/>
    </row>
    <row r="62" spans="2:15" x14ac:dyDescent="0.25">
      <c r="B62" s="30">
        <v>2020</v>
      </c>
      <c r="C62" s="30">
        <v>9</v>
      </c>
      <c r="D62" s="120">
        <v>2.4973139999999998</v>
      </c>
      <c r="E62" s="119">
        <v>44075</v>
      </c>
      <c r="F62" s="78">
        <v>1.9189364444444448</v>
      </c>
      <c r="G62" s="46"/>
      <c r="H62" s="46"/>
      <c r="I62" s="46"/>
      <c r="J62" s="78"/>
    </row>
    <row r="63" spans="2:15" x14ac:dyDescent="0.25">
      <c r="B63" s="30">
        <v>2020</v>
      </c>
      <c r="C63" s="30">
        <v>10</v>
      </c>
      <c r="D63" s="120">
        <v>3.365049</v>
      </c>
      <c r="E63" s="119">
        <v>44105</v>
      </c>
      <c r="F63" s="78">
        <v>2.0635477</v>
      </c>
      <c r="G63" s="46"/>
      <c r="H63" s="46"/>
      <c r="I63" s="46"/>
      <c r="J63" s="46"/>
    </row>
    <row r="64" spans="2:15" x14ac:dyDescent="0.25">
      <c r="B64" s="30">
        <v>2020</v>
      </c>
      <c r="C64" s="30">
        <v>11</v>
      </c>
      <c r="D64" s="120">
        <v>3.749924</v>
      </c>
      <c r="E64" s="119">
        <v>44136</v>
      </c>
      <c r="F64" s="78">
        <v>2.2168546363636366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0">
        <v>3.2790219999999999</v>
      </c>
      <c r="E65" s="119">
        <v>44166</v>
      </c>
      <c r="F65" s="78">
        <v>2.3053685833333337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0">
        <v>1.7287269999999999</v>
      </c>
      <c r="E66" s="119">
        <v>44197</v>
      </c>
      <c r="F66" s="78">
        <v>2.3213563333333336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0">
        <v>2.3017750000000001</v>
      </c>
      <c r="E67" s="119">
        <v>44228</v>
      </c>
      <c r="F67" s="78">
        <v>2.3656219999999997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0">
        <v>3.217508</v>
      </c>
      <c r="E68" s="119">
        <v>44256</v>
      </c>
      <c r="F68" s="78">
        <v>2.4228473333333329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0">
        <v>3.0786039999999999</v>
      </c>
      <c r="E69" s="119">
        <v>44287</v>
      </c>
      <c r="F69" s="78">
        <v>2.5666829166666663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0">
        <v>2.5499890000000001</v>
      </c>
      <c r="E70" s="119">
        <v>44317</v>
      </c>
      <c r="F70" s="78">
        <v>2.6739156666666664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0">
        <v>3.1805859999999999</v>
      </c>
      <c r="E71" s="119">
        <v>44348</v>
      </c>
      <c r="F71" s="78">
        <v>2.8284745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0">
        <v>4.4099769999999996</v>
      </c>
      <c r="E72" s="119">
        <v>44378</v>
      </c>
      <c r="F72" s="78">
        <v>3.0167904999999995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0">
        <v>4.6923060000000003</v>
      </c>
      <c r="E73" s="119">
        <v>44409</v>
      </c>
      <c r="F73" s="78">
        <v>3.1708984166666663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0">
        <v>2.4473199999999999</v>
      </c>
      <c r="E74" s="119">
        <v>44440</v>
      </c>
      <c r="F74" s="78">
        <v>3.1667322499999995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0">
        <v>4.1338590000000002</v>
      </c>
      <c r="E75" s="119">
        <v>44470</v>
      </c>
      <c r="F75" s="78">
        <v>3.2307997499999996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0">
        <v>6.7447949999999999</v>
      </c>
      <c r="E76" s="119">
        <v>44501</v>
      </c>
      <c r="F76" s="78">
        <v>3.480372333333333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0">
        <v>3.661286</v>
      </c>
      <c r="E77" s="119">
        <v>44531</v>
      </c>
      <c r="F77" s="78">
        <v>3.5122276666666665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0">
        <v>3.2321810000000002</v>
      </c>
      <c r="E78" s="119">
        <v>44562</v>
      </c>
      <c r="F78" s="78">
        <v>3.6375154999999997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0">
        <v>5.1166140000000002</v>
      </c>
      <c r="E79" s="119">
        <v>44593</v>
      </c>
      <c r="F79" s="78">
        <v>3.8720854166666663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0">
        <v>5.206537</v>
      </c>
      <c r="E80" s="119">
        <v>44621</v>
      </c>
      <c r="F80" s="78">
        <v>4.0378378333333327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0">
        <v>9.4965519999999994</v>
      </c>
      <c r="E81" s="119">
        <v>44652</v>
      </c>
      <c r="F81" s="78">
        <v>4.5726668333333329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0">
        <v>4.7103039999999998</v>
      </c>
      <c r="E82" s="119">
        <v>44682</v>
      </c>
      <c r="F82" s="78">
        <v>4.752693083333333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0">
        <v>5.9527939999999999</v>
      </c>
      <c r="E83" s="119">
        <v>44713</v>
      </c>
      <c r="F83" s="78">
        <v>4.9837104166666668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0">
        <v>3.67624</v>
      </c>
      <c r="E84" s="119">
        <v>44743</v>
      </c>
      <c r="F84" s="78">
        <v>4.9225656666666664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0">
        <v>4.5328980000000003</v>
      </c>
      <c r="E85" s="119">
        <v>44774</v>
      </c>
      <c r="F85" s="78">
        <v>4.9092816666666668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0">
        <v>3.7308910000000002</v>
      </c>
      <c r="E86" s="119">
        <v>44805</v>
      </c>
      <c r="F86" s="78">
        <v>5.0162459166666666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0">
        <v>5.4941940000000002</v>
      </c>
      <c r="E87" s="119">
        <v>44835</v>
      </c>
      <c r="F87" s="78">
        <v>5.1296071666666672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0">
        <v>3.087825</v>
      </c>
      <c r="E88" s="119">
        <v>44866</v>
      </c>
      <c r="F88" s="78">
        <v>4.8248596666666668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0">
        <v>4.0375719999999999</v>
      </c>
      <c r="E89" s="119">
        <v>44896</v>
      </c>
      <c r="F89" s="78">
        <v>4.8562168333333338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0">
        <v>2.5981399999999999</v>
      </c>
      <c r="E90" s="119">
        <v>44927</v>
      </c>
      <c r="F90" s="78">
        <v>4.8033800833333338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0">
        <v>3.418615</v>
      </c>
      <c r="E91" s="119">
        <v>44958</v>
      </c>
      <c r="F91" s="78">
        <v>4.6618801666666672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0">
        <v>3.767255</v>
      </c>
      <c r="E92" s="119">
        <v>44986</v>
      </c>
      <c r="F92" s="78">
        <v>4.5419400000000003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0">
        <v>3.7338809999999998</v>
      </c>
      <c r="E93" s="119">
        <v>45017</v>
      </c>
      <c r="F93" s="78">
        <v>4.0617174166666663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0">
        <v>3.8965000000000001</v>
      </c>
      <c r="E94" s="119">
        <v>45047</v>
      </c>
      <c r="F94" s="78">
        <v>3.993900416666667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0">
        <v>4.8499829999999999</v>
      </c>
      <c r="E95" s="119">
        <v>45078</v>
      </c>
      <c r="F95" s="78">
        <v>3.9019995000000001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0">
        <v>3.4559540000000002</v>
      </c>
      <c r="E96" s="119">
        <v>45108</v>
      </c>
      <c r="F96" s="78">
        <v>3.8836423333333339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0">
        <v>3.4573849999999999</v>
      </c>
      <c r="E97" s="119">
        <v>45139</v>
      </c>
      <c r="F97" s="78">
        <v>3.7940162500000003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0">
        <v>3.3954399999999998</v>
      </c>
      <c r="E98" s="119">
        <v>45170</v>
      </c>
      <c r="F98" s="78">
        <v>3.7660619999999998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0">
        <v>4.63924</v>
      </c>
      <c r="E99" s="119">
        <v>45200</v>
      </c>
      <c r="F99" s="78">
        <v>3.6948158333333332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0">
        <v>5.4751110000000001</v>
      </c>
      <c r="E100" s="119">
        <v>45231</v>
      </c>
      <c r="F100" s="78">
        <v>3.8937563333333336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0">
        <v>5.3413029999999999</v>
      </c>
      <c r="E101" s="119">
        <v>45261</v>
      </c>
      <c r="F101" s="78">
        <v>4.0024005833333334</v>
      </c>
      <c r="G101" s="46"/>
      <c r="H101" s="46"/>
      <c r="I101" s="46"/>
      <c r="J101" s="46"/>
    </row>
    <row r="102" spans="2:10" x14ac:dyDescent="0.25">
      <c r="B102" s="30" t="s">
        <v>163</v>
      </c>
      <c r="C102" s="30">
        <v>1</v>
      </c>
      <c r="D102" s="120">
        <v>3.5997629999999998</v>
      </c>
      <c r="E102" s="119">
        <v>45292</v>
      </c>
      <c r="F102" s="78">
        <v>4.0858691666666669</v>
      </c>
      <c r="G102" s="46"/>
      <c r="H102" s="46"/>
      <c r="I102" s="46"/>
      <c r="J102" s="46"/>
    </row>
    <row r="103" spans="2:10" x14ac:dyDescent="0.25">
      <c r="B103" s="30" t="s">
        <v>163</v>
      </c>
      <c r="C103" s="30">
        <v>2</v>
      </c>
      <c r="D103" s="120">
        <v>9.0140799999999999</v>
      </c>
      <c r="E103" s="119">
        <v>45323</v>
      </c>
      <c r="F103" s="78">
        <v>4.5521579166666664</v>
      </c>
      <c r="G103" s="46"/>
      <c r="H103" s="46"/>
      <c r="I103" s="46"/>
      <c r="J103" s="46"/>
    </row>
    <row r="104" spans="2:10" x14ac:dyDescent="0.25">
      <c r="B104" s="30" t="s">
        <v>163</v>
      </c>
      <c r="C104" s="30">
        <v>3</v>
      </c>
      <c r="D104" s="120">
        <v>25.008403999999999</v>
      </c>
      <c r="E104" s="119">
        <v>45352</v>
      </c>
      <c r="F104" s="78">
        <v>6.3222536666666675</v>
      </c>
      <c r="G104" s="46"/>
      <c r="H104" s="46"/>
      <c r="I104" s="46"/>
      <c r="J104" s="46"/>
    </row>
    <row r="105" spans="2:10" x14ac:dyDescent="0.25">
      <c r="B105" s="30" t="s">
        <v>163</v>
      </c>
      <c r="C105" s="30">
        <v>4</v>
      </c>
      <c r="D105" s="120">
        <v>17.509301000000001</v>
      </c>
      <c r="E105" s="119">
        <v>45383</v>
      </c>
      <c r="F105" s="78">
        <v>7.4702053333333325</v>
      </c>
      <c r="G105" s="46"/>
      <c r="H105" s="46"/>
      <c r="I105" s="46"/>
      <c r="J105" s="46"/>
    </row>
    <row r="106" spans="2:10" x14ac:dyDescent="0.25">
      <c r="B106" s="30" t="s">
        <v>163</v>
      </c>
      <c r="C106" s="30">
        <v>5</v>
      </c>
      <c r="D106" s="120">
        <v>28.115217000000001</v>
      </c>
      <c r="E106" s="119">
        <v>45413</v>
      </c>
      <c r="F106" s="78">
        <v>9.4884317499999984</v>
      </c>
      <c r="G106" s="46"/>
      <c r="H106" s="46"/>
      <c r="I106" s="46"/>
      <c r="J106" s="46"/>
    </row>
    <row r="107" spans="2:10" x14ac:dyDescent="0.25">
      <c r="B107" s="30" t="s">
        <v>163</v>
      </c>
      <c r="C107" s="30">
        <v>6</v>
      </c>
      <c r="D107" s="120">
        <v>15.899665000000001</v>
      </c>
      <c r="E107" s="119">
        <v>45444</v>
      </c>
      <c r="F107" s="78">
        <v>10.409238583333334</v>
      </c>
      <c r="G107" s="46"/>
      <c r="H107" s="46"/>
      <c r="I107" s="46"/>
      <c r="J107" s="46"/>
    </row>
    <row r="108" spans="2:10" x14ac:dyDescent="0.25">
      <c r="B108" s="30" t="s">
        <v>163</v>
      </c>
      <c r="C108" s="30">
        <v>7</v>
      </c>
      <c r="D108" s="120">
        <v>17.848616</v>
      </c>
      <c r="E108" s="119">
        <v>45474</v>
      </c>
      <c r="F108" s="78">
        <v>11.608627083333333</v>
      </c>
      <c r="G108" s="46"/>
      <c r="H108" s="46"/>
      <c r="I108" s="46"/>
      <c r="J108" s="46"/>
    </row>
    <row r="109" spans="2:10" x14ac:dyDescent="0.25">
      <c r="B109" s="30" t="s">
        <v>163</v>
      </c>
      <c r="C109" s="30">
        <v>8</v>
      </c>
      <c r="D109" s="120">
        <v>19.536051</v>
      </c>
      <c r="E109" s="119">
        <v>45505</v>
      </c>
      <c r="F109" s="78">
        <v>12.948515916666665</v>
      </c>
      <c r="G109" s="46"/>
      <c r="H109" s="46"/>
      <c r="I109" s="46"/>
      <c r="J109" s="46"/>
    </row>
    <row r="110" spans="2:10" x14ac:dyDescent="0.25">
      <c r="B110" s="30" t="s">
        <v>163</v>
      </c>
      <c r="C110" s="30">
        <v>9</v>
      </c>
      <c r="D110" s="120">
        <v>16.898354000000001</v>
      </c>
      <c r="E110" s="119">
        <v>45536</v>
      </c>
      <c r="F110" s="78">
        <v>14.073758749999998</v>
      </c>
      <c r="G110" s="46"/>
      <c r="H110" s="46"/>
      <c r="I110" s="46"/>
      <c r="J110" s="46"/>
    </row>
    <row r="111" spans="2:10" x14ac:dyDescent="0.25">
      <c r="B111" s="30" t="s">
        <v>163</v>
      </c>
      <c r="C111" s="30">
        <v>10</v>
      </c>
      <c r="D111" s="120">
        <v>19.073031</v>
      </c>
      <c r="E111" s="119">
        <v>45566</v>
      </c>
      <c r="F111" s="78">
        <v>15.276574666666667</v>
      </c>
      <c r="G111" s="46"/>
      <c r="H111" s="46"/>
      <c r="I111" s="46"/>
      <c r="J111" s="46"/>
    </row>
    <row r="112" spans="2:10" x14ac:dyDescent="0.25">
      <c r="B112" s="30" t="s">
        <v>163</v>
      </c>
      <c r="C112" s="30">
        <v>11</v>
      </c>
      <c r="D112" s="120">
        <v>16.869125</v>
      </c>
      <c r="E112" s="119">
        <v>45597</v>
      </c>
      <c r="F112" s="78">
        <v>16.226075833333329</v>
      </c>
      <c r="G112" s="46"/>
      <c r="H112" s="46"/>
      <c r="I112" s="46"/>
      <c r="J112" s="46"/>
    </row>
    <row r="113" spans="2:10" x14ac:dyDescent="0.25">
      <c r="B113" s="30" t="s">
        <v>163</v>
      </c>
      <c r="C113" s="30">
        <v>12</v>
      </c>
      <c r="D113" s="120">
        <v>17.530238000000001</v>
      </c>
      <c r="E113" s="119">
        <v>45627</v>
      </c>
      <c r="F113" s="78">
        <v>17.241820416666666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0">
        <v>18.532851999999998</v>
      </c>
      <c r="E114" s="119">
        <v>45658</v>
      </c>
      <c r="F114" s="78">
        <v>18.486244499999998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0">
        <v>7.0645759999999997</v>
      </c>
      <c r="E115" s="119">
        <v>45689</v>
      </c>
      <c r="F115" s="78">
        <v>18.323785833333332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0">
        <v>33.297880999999997</v>
      </c>
      <c r="E116" s="119">
        <v>45717</v>
      </c>
      <c r="F116" s="78">
        <v>19.014575583333329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0">
        <v>19.110992</v>
      </c>
      <c r="E117" s="119">
        <v>45748</v>
      </c>
      <c r="F117" s="78">
        <v>19.148049833333332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0">
        <v>18.776516000000001</v>
      </c>
      <c r="E118" s="119">
        <v>45778</v>
      </c>
      <c r="F118" s="78">
        <v>18.369824749999996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0">
        <v>17.383167</v>
      </c>
      <c r="E119" s="119">
        <v>45809</v>
      </c>
      <c r="F119" s="78">
        <v>18.493449916666666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0">
        <v>21.225277999999999</v>
      </c>
      <c r="E120" s="119">
        <v>45839</v>
      </c>
      <c r="F120" s="78">
        <v>18.774838416666668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0">
        <v>23.160513000000002</v>
      </c>
      <c r="E121" s="119">
        <v>45870</v>
      </c>
      <c r="F121" s="78">
        <v>19.07687691666667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0">
        <v>0</v>
      </c>
      <c r="E122" s="119">
        <v>45901</v>
      </c>
      <c r="F122" s="78">
        <v>17.668680750000004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0">
        <v>0</v>
      </c>
      <c r="E123" s="119">
        <v>45931</v>
      </c>
      <c r="F123" s="78">
        <v>16.079261499999998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0">
        <v>0</v>
      </c>
      <c r="E124" s="119">
        <v>45962</v>
      </c>
      <c r="F124" s="78">
        <v>14.673501083333333</v>
      </c>
      <c r="G124" s="46"/>
      <c r="H124" s="46"/>
      <c r="I124" s="46"/>
      <c r="J124" s="46"/>
    </row>
    <row r="125" spans="2:10" x14ac:dyDescent="0.25">
      <c r="B125" s="30">
        <v>2016</v>
      </c>
      <c r="C125" s="30">
        <v>12</v>
      </c>
      <c r="D125" s="120">
        <v>0</v>
      </c>
      <c r="E125" s="119">
        <v>45992</v>
      </c>
      <c r="F125" s="78">
        <v>13.212647916666667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E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3" t="s">
        <v>160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8.6907010000000007</v>
      </c>
      <c r="D13" s="56">
        <v>8.2216120000000004</v>
      </c>
      <c r="E13" s="56">
        <v>11.208561</v>
      </c>
      <c r="F13" s="56">
        <v>13.53112</v>
      </c>
      <c r="G13" s="56">
        <v>11.420843</v>
      </c>
      <c r="H13" s="56">
        <v>15.38715</v>
      </c>
      <c r="I13" s="56">
        <v>34.728671079709272</v>
      </c>
      <c r="J13" s="56">
        <v>134.72867107970927</v>
      </c>
      <c r="K13" s="56">
        <v>-15.595730434731191</v>
      </c>
      <c r="L13" s="50"/>
      <c r="N13" s="46">
        <v>1</v>
      </c>
    </row>
    <row r="14" spans="1:15" ht="12.75" x14ac:dyDescent="0.2">
      <c r="A14" s="47"/>
      <c r="B14" s="55" t="s">
        <v>6</v>
      </c>
      <c r="C14" s="56">
        <v>11.353825000000001</v>
      </c>
      <c r="D14" s="56">
        <v>9.8397410000000001</v>
      </c>
      <c r="E14" s="56">
        <v>15.896898999999999</v>
      </c>
      <c r="F14" s="56">
        <v>27.906008</v>
      </c>
      <c r="G14" s="56">
        <v>18.16151</v>
      </c>
      <c r="H14" s="56">
        <v>17.159364</v>
      </c>
      <c r="I14" s="56">
        <v>-5.5179662924503496</v>
      </c>
      <c r="J14" s="56">
        <v>94.482033707549647</v>
      </c>
      <c r="K14" s="56">
        <v>-34.918996654770538</v>
      </c>
      <c r="L14" s="50"/>
      <c r="N14" s="46">
        <v>1</v>
      </c>
    </row>
    <row r="15" spans="1:15" ht="12.75" x14ac:dyDescent="0.2">
      <c r="A15" s="47"/>
      <c r="B15" s="55" t="s">
        <v>7</v>
      </c>
      <c r="C15" s="56">
        <v>10.502618</v>
      </c>
      <c r="D15" s="56">
        <v>20.319514999999999</v>
      </c>
      <c r="E15" s="56">
        <v>19.306867</v>
      </c>
      <c r="F15" s="56">
        <v>17.517686999999999</v>
      </c>
      <c r="G15" s="56">
        <v>18.249101</v>
      </c>
      <c r="H15" s="56">
        <v>22.544919</v>
      </c>
      <c r="I15" s="56">
        <v>23.539888348472626</v>
      </c>
      <c r="J15" s="56">
        <v>123.53988834847263</v>
      </c>
      <c r="K15" s="56">
        <v>4.1752886668199984</v>
      </c>
      <c r="L15" s="50"/>
      <c r="N15" s="46">
        <v>1</v>
      </c>
    </row>
    <row r="16" spans="1:15" ht="12.75" x14ac:dyDescent="0.2">
      <c r="A16" s="47"/>
      <c r="B16" s="55" t="s">
        <v>8</v>
      </c>
      <c r="C16" s="56">
        <v>6.8240540000000003</v>
      </c>
      <c r="D16" s="56">
        <v>21.846335</v>
      </c>
      <c r="E16" s="56">
        <v>15.667408</v>
      </c>
      <c r="F16" s="56">
        <v>13.479877999999999</v>
      </c>
      <c r="G16" s="56">
        <v>20.266005</v>
      </c>
      <c r="H16" s="56">
        <v>19.354956000000001</v>
      </c>
      <c r="I16" s="56">
        <v>-4.4954543335008479</v>
      </c>
      <c r="J16" s="56">
        <v>95.504545666499155</v>
      </c>
      <c r="K16" s="56">
        <v>50.342644050636068</v>
      </c>
      <c r="L16" s="50"/>
      <c r="N16" s="46">
        <v>1</v>
      </c>
    </row>
    <row r="17" spans="1:15" ht="12.75" x14ac:dyDescent="0.2">
      <c r="A17" s="47"/>
      <c r="B17" s="55" t="s">
        <v>9</v>
      </c>
      <c r="C17" s="56">
        <v>6.8556670000000004</v>
      </c>
      <c r="D17" s="56">
        <v>9.3319880000000008</v>
      </c>
      <c r="E17" s="56">
        <v>18.167963</v>
      </c>
      <c r="F17" s="56">
        <v>18.002417999999999</v>
      </c>
      <c r="G17" s="56">
        <v>23.060756000000001</v>
      </c>
      <c r="H17" s="56">
        <v>19.938413000000001</v>
      </c>
      <c r="I17" s="56">
        <v>-13.539638509682861</v>
      </c>
      <c r="J17" s="56">
        <v>86.46036149031714</v>
      </c>
      <c r="K17" s="56">
        <v>28.098103265905738</v>
      </c>
      <c r="L17" s="50"/>
      <c r="N17" s="46">
        <v>1</v>
      </c>
    </row>
    <row r="18" spans="1:15" ht="12.75" x14ac:dyDescent="0.2">
      <c r="A18" s="47"/>
      <c r="B18" s="55" t="s">
        <v>10</v>
      </c>
      <c r="C18" s="56">
        <v>8.6940810000000006</v>
      </c>
      <c r="D18" s="56">
        <v>21.558987999999999</v>
      </c>
      <c r="E18" s="56">
        <v>14.783702</v>
      </c>
      <c r="F18" s="56">
        <v>16.771925</v>
      </c>
      <c r="G18" s="56">
        <v>19.964860999999999</v>
      </c>
      <c r="H18" s="56">
        <v>17.914992000000002</v>
      </c>
      <c r="I18" s="56">
        <v>-10.267384280812164</v>
      </c>
      <c r="J18" s="56">
        <v>89.732615719187834</v>
      </c>
      <c r="K18" s="56">
        <v>19.037385392553329</v>
      </c>
      <c r="L18" s="50"/>
      <c r="N18" s="46">
        <v>1</v>
      </c>
    </row>
    <row r="19" spans="1:15" ht="12.75" x14ac:dyDescent="0.2">
      <c r="A19" s="47"/>
      <c r="B19" s="55" t="s">
        <v>11</v>
      </c>
      <c r="C19" s="56">
        <v>8.8359109999999994</v>
      </c>
      <c r="D19" s="56">
        <v>25.949545000000001</v>
      </c>
      <c r="E19" s="56">
        <v>17.606131999999999</v>
      </c>
      <c r="F19" s="56">
        <v>15.714758</v>
      </c>
      <c r="G19" s="56">
        <v>17.619577</v>
      </c>
      <c r="H19" s="56">
        <v>23.594709000000002</v>
      </c>
      <c r="I19" s="56">
        <v>33.911892436464285</v>
      </c>
      <c r="J19" s="56">
        <v>133.91189243646429</v>
      </c>
      <c r="K19" s="56">
        <v>12.121211157053779</v>
      </c>
      <c r="L19" s="50"/>
      <c r="N19" s="46">
        <v>1</v>
      </c>
    </row>
    <row r="20" spans="1:15" ht="12.75" x14ac:dyDescent="0.2">
      <c r="A20" s="47"/>
      <c r="B20" s="55" t="s">
        <v>12</v>
      </c>
      <c r="C20" s="56">
        <v>10.675177</v>
      </c>
      <c r="D20" s="56">
        <v>22.363128</v>
      </c>
      <c r="E20" s="56">
        <v>18.491983000000001</v>
      </c>
      <c r="F20" s="56">
        <v>14.852316</v>
      </c>
      <c r="G20" s="56">
        <v>20.816949000000001</v>
      </c>
      <c r="H20" s="35">
        <v>20.669208000000001</v>
      </c>
      <c r="I20" s="35">
        <v>-0.70971495390607098</v>
      </c>
      <c r="J20" s="35">
        <v>99.290285046093928</v>
      </c>
      <c r="K20" s="35">
        <v>40.159615510469891</v>
      </c>
      <c r="L20" s="50"/>
      <c r="N20" s="46">
        <v>1</v>
      </c>
    </row>
    <row r="21" spans="1:15" ht="12.75" x14ac:dyDescent="0.2">
      <c r="A21" s="47"/>
      <c r="B21" s="55" t="s">
        <v>13</v>
      </c>
      <c r="C21" s="56">
        <v>11.955539999999999</v>
      </c>
      <c r="D21" s="56">
        <v>24.045573999999998</v>
      </c>
      <c r="E21" s="56">
        <v>17.980915</v>
      </c>
      <c r="F21" s="56">
        <v>17.455712999999999</v>
      </c>
      <c r="G21" s="56">
        <v>19.615182999999998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ht="12.75" x14ac:dyDescent="0.2">
      <c r="A22" s="47"/>
      <c r="B22" s="55" t="s">
        <v>14</v>
      </c>
      <c r="C22" s="56">
        <v>11.963259000000001</v>
      </c>
      <c r="D22" s="56">
        <v>23.260881999999999</v>
      </c>
      <c r="E22" s="56">
        <v>13.742101999999999</v>
      </c>
      <c r="F22" s="56">
        <v>18.955389</v>
      </c>
      <c r="G22" s="56">
        <v>19.599008000000001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10.401159</v>
      </c>
      <c r="D23" s="56">
        <v>45.057780000000001</v>
      </c>
      <c r="E23" s="56">
        <v>16.576691</v>
      </c>
      <c r="F23" s="56">
        <v>15.312785</v>
      </c>
      <c r="G23" s="56">
        <v>19.902466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11.671673999999999</v>
      </c>
      <c r="D24" s="56">
        <v>26.146806000000002</v>
      </c>
      <c r="E24" s="56">
        <v>14.045733999999999</v>
      </c>
      <c r="F24" s="56">
        <v>13.114611</v>
      </c>
      <c r="G24" s="56">
        <v>19.35407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118.423666</v>
      </c>
      <c r="D25" s="58">
        <v>257.94189399999999</v>
      </c>
      <c r="E25" s="58">
        <v>193.47495700000005</v>
      </c>
      <c r="F25" s="58">
        <v>202.61460799999998</v>
      </c>
      <c r="G25" s="58">
        <v>228.03032899999999</v>
      </c>
      <c r="H25" s="35">
        <v>156.56371100000001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117.81279258826527</v>
      </c>
      <c r="E26" s="58">
        <v>-24.992813691598293</v>
      </c>
      <c r="F26" s="58">
        <v>4.7239452287356931</v>
      </c>
      <c r="G26" s="58">
        <v>12.543873934301919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72.432034000000002</v>
      </c>
      <c r="D28" s="58">
        <v>139.43085199999999</v>
      </c>
      <c r="E28" s="58">
        <v>131.12951500000003</v>
      </c>
      <c r="F28" s="58">
        <v>137.77610999999999</v>
      </c>
      <c r="G28" s="58">
        <v>149.55960199999998</v>
      </c>
      <c r="H28" s="35">
        <v>156.56371100000001</v>
      </c>
      <c r="I28" s="35">
        <v>4.6831556826421705</v>
      </c>
      <c r="J28" s="35">
        <v>104.68315568264217</v>
      </c>
      <c r="K28" s="35">
        <v>8.5526380444330918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92.498876947180548</v>
      </c>
      <c r="E29" s="58">
        <v>-5.9537303838607887</v>
      </c>
      <c r="F29" s="58">
        <v>5.0687253742988103</v>
      </c>
      <c r="G29" s="58">
        <v>8.5526380444330918</v>
      </c>
      <c r="H29" s="35">
        <v>4.6831556826421705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2" t="s">
        <v>134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29.25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0">
        <v>8.6907010000000007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0">
        <v>11.353825000000001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0">
        <v>10.502618</v>
      </c>
      <c r="E56" s="119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0">
        <v>6.8240540000000003</v>
      </c>
      <c r="E57" s="119">
        <v>43922</v>
      </c>
      <c r="F57" s="78">
        <v>9.0540042500000002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0">
        <v>6.8556670000000004</v>
      </c>
      <c r="E58" s="119">
        <v>43952</v>
      </c>
      <c r="F58" s="78">
        <v>9.0540042500000002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0">
        <v>8.6940810000000006</v>
      </c>
      <c r="E59" s="119">
        <v>43983</v>
      </c>
      <c r="F59" s="78">
        <v>9.0540042500000002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0">
        <v>8.8359109999999994</v>
      </c>
      <c r="E60" s="119">
        <v>44013</v>
      </c>
      <c r="F60" s="78">
        <v>9.0540042500000002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0">
        <v>10.675177</v>
      </c>
      <c r="E61" s="119">
        <v>44044</v>
      </c>
      <c r="F61" s="78">
        <v>9.0540042500000002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0">
        <v>11.955539999999999</v>
      </c>
      <c r="E62" s="119">
        <v>44075</v>
      </c>
      <c r="F62" s="78">
        <v>9.3763971111111104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0">
        <v>11.963259000000001</v>
      </c>
      <c r="E63" s="119">
        <v>44105</v>
      </c>
      <c r="F63" s="78">
        <v>9.6350832999999998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0">
        <v>10.401159</v>
      </c>
      <c r="E64" s="119">
        <v>44136</v>
      </c>
      <c r="F64" s="78">
        <v>9.7047265454545464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0">
        <v>11.671673999999999</v>
      </c>
      <c r="E65" s="119">
        <v>44166</v>
      </c>
      <c r="F65" s="78">
        <v>9.8686388333333337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0">
        <v>8.2216120000000004</v>
      </c>
      <c r="E66" s="119">
        <v>44197</v>
      </c>
      <c r="F66" s="78">
        <v>9.8295480833333304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0">
        <v>9.8397410000000001</v>
      </c>
      <c r="E67" s="119">
        <v>44228</v>
      </c>
      <c r="F67" s="78">
        <v>9.7033744166666676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0">
        <v>20.319514999999999</v>
      </c>
      <c r="E68" s="119">
        <v>44256</v>
      </c>
      <c r="F68" s="78">
        <v>10.521449166666665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0">
        <v>21.846335</v>
      </c>
      <c r="E69" s="119">
        <v>44287</v>
      </c>
      <c r="F69" s="78">
        <v>11.773305916666667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0">
        <v>9.3319880000000008</v>
      </c>
      <c r="E70" s="119">
        <v>44317</v>
      </c>
      <c r="F70" s="78">
        <v>11.979666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0">
        <v>21.558987999999999</v>
      </c>
      <c r="E71" s="119">
        <v>44348</v>
      </c>
      <c r="F71" s="78">
        <v>13.051741583333333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0">
        <v>25.949545000000001</v>
      </c>
      <c r="E72" s="119">
        <v>44378</v>
      </c>
      <c r="F72" s="78">
        <v>14.477877749999999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0">
        <v>22.363128</v>
      </c>
      <c r="E73" s="119">
        <v>44409</v>
      </c>
      <c r="F73" s="78">
        <v>15.451873666666664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0">
        <v>24.045573999999998</v>
      </c>
      <c r="E74" s="119">
        <v>44440</v>
      </c>
      <c r="F74" s="78">
        <v>16.459376499999998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0">
        <v>23.260881999999999</v>
      </c>
      <c r="E75" s="119">
        <v>44470</v>
      </c>
      <c r="F75" s="78">
        <v>17.400845083333333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0">
        <v>45.057780000000001</v>
      </c>
      <c r="E76" s="119">
        <v>44501</v>
      </c>
      <c r="F76" s="78">
        <v>20.288896833333332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0">
        <v>26.146806000000002</v>
      </c>
      <c r="E77" s="119">
        <v>44531</v>
      </c>
      <c r="F77" s="78">
        <v>21.495157833333334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0">
        <v>11.208561</v>
      </c>
      <c r="E78" s="119">
        <v>44562</v>
      </c>
      <c r="F78" s="78">
        <v>21.744070249999996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0">
        <v>15.896898999999999</v>
      </c>
      <c r="E79" s="119">
        <v>44593</v>
      </c>
      <c r="F79" s="78">
        <v>22.24883341666667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0">
        <v>19.306867</v>
      </c>
      <c r="E80" s="119">
        <v>44621</v>
      </c>
      <c r="F80" s="78">
        <v>22.164446083333335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0">
        <v>15.667408</v>
      </c>
      <c r="E81" s="119">
        <v>44652</v>
      </c>
      <c r="F81" s="78">
        <v>21.649535499999999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0">
        <v>18.167963</v>
      </c>
      <c r="E82" s="119">
        <v>44682</v>
      </c>
      <c r="F82" s="78">
        <v>22.385866750000002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0">
        <v>14.783702</v>
      </c>
      <c r="E83" s="119">
        <v>44713</v>
      </c>
      <c r="F83" s="78">
        <v>21.821259583333333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0">
        <v>17.606131999999999</v>
      </c>
      <c r="E84" s="119">
        <v>44743</v>
      </c>
      <c r="F84" s="78">
        <v>21.125975166666667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0">
        <v>18.491983000000001</v>
      </c>
      <c r="E85" s="119">
        <v>44774</v>
      </c>
      <c r="F85" s="78">
        <v>20.803379750000001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0">
        <v>17.980915</v>
      </c>
      <c r="E86" s="119">
        <v>44805</v>
      </c>
      <c r="F86" s="78">
        <v>20.297991500000002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0">
        <v>13.742101999999999</v>
      </c>
      <c r="E87" s="119">
        <v>44835</v>
      </c>
      <c r="F87" s="78">
        <v>19.504759833333335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0">
        <v>16.576691</v>
      </c>
      <c r="E88" s="119">
        <v>44866</v>
      </c>
      <c r="F88" s="78">
        <v>17.131335750000002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0">
        <v>14.045733999999999</v>
      </c>
      <c r="E89" s="119">
        <v>44896</v>
      </c>
      <c r="F89" s="78">
        <v>16.122913083333337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0">
        <v>13.53112</v>
      </c>
      <c r="E90" s="119">
        <v>44927</v>
      </c>
      <c r="F90" s="78">
        <v>16.31645966666667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0">
        <v>27.906008</v>
      </c>
      <c r="E91" s="119">
        <v>44958</v>
      </c>
      <c r="F91" s="78">
        <v>17.317218749999999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0">
        <v>17.517686999999999</v>
      </c>
      <c r="E92" s="119">
        <v>44986</v>
      </c>
      <c r="F92" s="78">
        <v>17.168120416666664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0">
        <v>13.479877999999999</v>
      </c>
      <c r="E93" s="119">
        <v>45017</v>
      </c>
      <c r="F93" s="78">
        <v>16.985826249999999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0">
        <v>18.002417999999999</v>
      </c>
      <c r="E94" s="119">
        <v>45047</v>
      </c>
      <c r="F94" s="78">
        <v>16.972030833333331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0">
        <v>16.771925</v>
      </c>
      <c r="E95" s="119">
        <v>45078</v>
      </c>
      <c r="F95" s="78">
        <v>17.137716083333334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0">
        <v>15.714758</v>
      </c>
      <c r="E96" s="119">
        <v>45108</v>
      </c>
      <c r="F96" s="78">
        <v>16.980101583333333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0">
        <v>14.852316</v>
      </c>
      <c r="E97" s="119">
        <v>45139</v>
      </c>
      <c r="F97" s="78">
        <v>16.676796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0">
        <v>17.455712999999999</v>
      </c>
      <c r="E98" s="119">
        <v>45170</v>
      </c>
      <c r="F98" s="78">
        <v>16.633029166666667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0">
        <v>18.955389</v>
      </c>
      <c r="E99" s="119">
        <v>45200</v>
      </c>
      <c r="F99" s="78">
        <v>17.067469749999997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0">
        <v>15.312785</v>
      </c>
      <c r="E100" s="119">
        <v>45231</v>
      </c>
      <c r="F100" s="78">
        <v>16.962144249999998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0">
        <v>13.114611</v>
      </c>
      <c r="E101" s="119">
        <v>45261</v>
      </c>
      <c r="F101" s="78">
        <v>16.884550666666666</v>
      </c>
      <c r="G101" s="46"/>
      <c r="H101" s="46"/>
      <c r="I101" s="46"/>
      <c r="J101" s="46"/>
    </row>
    <row r="102" spans="2:10" x14ac:dyDescent="0.25">
      <c r="B102" s="30" t="s">
        <v>163</v>
      </c>
      <c r="C102" s="30">
        <v>1</v>
      </c>
      <c r="D102" s="120">
        <v>11.420843</v>
      </c>
      <c r="E102" s="119">
        <v>45292</v>
      </c>
      <c r="F102" s="78">
        <v>16.708694249999997</v>
      </c>
      <c r="G102" s="46"/>
      <c r="H102" s="46"/>
      <c r="I102" s="46"/>
      <c r="J102" s="46"/>
    </row>
    <row r="103" spans="2:10" x14ac:dyDescent="0.25">
      <c r="B103" s="30" t="s">
        <v>163</v>
      </c>
      <c r="C103" s="30">
        <v>2</v>
      </c>
      <c r="D103" s="120">
        <v>18.16151</v>
      </c>
      <c r="E103" s="119">
        <v>45323</v>
      </c>
      <c r="F103" s="78">
        <v>15.896652749999999</v>
      </c>
      <c r="G103" s="46"/>
      <c r="H103" s="46"/>
      <c r="I103" s="46"/>
      <c r="J103" s="46"/>
    </row>
    <row r="104" spans="2:10" x14ac:dyDescent="0.25">
      <c r="B104" s="30" t="s">
        <v>163</v>
      </c>
      <c r="C104" s="30">
        <v>3</v>
      </c>
      <c r="D104" s="120">
        <v>18.249101</v>
      </c>
      <c r="E104" s="119">
        <v>45352</v>
      </c>
      <c r="F104" s="78">
        <v>15.957603916666665</v>
      </c>
      <c r="G104" s="46"/>
      <c r="H104" s="46"/>
      <c r="I104" s="46"/>
      <c r="J104" s="46"/>
    </row>
    <row r="105" spans="2:10" x14ac:dyDescent="0.25">
      <c r="B105" s="30" t="s">
        <v>163</v>
      </c>
      <c r="C105" s="30">
        <v>4</v>
      </c>
      <c r="D105" s="120">
        <v>20.266005</v>
      </c>
      <c r="E105" s="119">
        <v>45383</v>
      </c>
      <c r="F105" s="78">
        <v>16.523114500000002</v>
      </c>
      <c r="G105" s="46"/>
      <c r="H105" s="46"/>
      <c r="I105" s="46"/>
      <c r="J105" s="46"/>
    </row>
    <row r="106" spans="2:10" x14ac:dyDescent="0.25">
      <c r="B106" s="30" t="s">
        <v>163</v>
      </c>
      <c r="C106" s="30">
        <v>5</v>
      </c>
      <c r="D106" s="120">
        <v>23.060756000000001</v>
      </c>
      <c r="E106" s="119">
        <v>45413</v>
      </c>
      <c r="F106" s="78">
        <v>16.944642666666667</v>
      </c>
      <c r="G106" s="46"/>
      <c r="H106" s="46"/>
      <c r="I106" s="46"/>
      <c r="J106" s="46"/>
    </row>
    <row r="107" spans="2:10" x14ac:dyDescent="0.25">
      <c r="B107" s="30" t="s">
        <v>163</v>
      </c>
      <c r="C107" s="30">
        <v>6</v>
      </c>
      <c r="D107" s="120">
        <v>19.964860999999999</v>
      </c>
      <c r="E107" s="119">
        <v>45444</v>
      </c>
      <c r="F107" s="78">
        <v>17.210720666666663</v>
      </c>
      <c r="G107" s="46"/>
      <c r="H107" s="46"/>
      <c r="I107" s="46"/>
      <c r="J107" s="46"/>
    </row>
    <row r="108" spans="2:10" x14ac:dyDescent="0.25">
      <c r="B108" s="30" t="s">
        <v>163</v>
      </c>
      <c r="C108" s="30">
        <v>7</v>
      </c>
      <c r="D108" s="120">
        <v>17.619577</v>
      </c>
      <c r="E108" s="119">
        <v>45474</v>
      </c>
      <c r="F108" s="78">
        <v>17.369455583333334</v>
      </c>
      <c r="G108" s="46"/>
      <c r="H108" s="46"/>
      <c r="I108" s="46"/>
      <c r="J108" s="46"/>
    </row>
    <row r="109" spans="2:10" x14ac:dyDescent="0.25">
      <c r="B109" s="30" t="s">
        <v>163</v>
      </c>
      <c r="C109" s="30">
        <v>8</v>
      </c>
      <c r="D109" s="120">
        <v>20.816949000000001</v>
      </c>
      <c r="E109" s="119">
        <v>45505</v>
      </c>
      <c r="F109" s="78">
        <v>17.866508333333332</v>
      </c>
      <c r="G109" s="46"/>
      <c r="H109" s="46"/>
      <c r="I109" s="46"/>
      <c r="J109" s="46"/>
    </row>
    <row r="110" spans="2:10" x14ac:dyDescent="0.25">
      <c r="B110" s="30" t="s">
        <v>163</v>
      </c>
      <c r="C110" s="30">
        <v>9</v>
      </c>
      <c r="D110" s="120">
        <v>19.615182999999998</v>
      </c>
      <c r="E110" s="119">
        <v>45536</v>
      </c>
      <c r="F110" s="78">
        <v>18.046464166666663</v>
      </c>
      <c r="G110" s="46"/>
      <c r="H110" s="46"/>
      <c r="I110" s="46"/>
      <c r="J110" s="46"/>
    </row>
    <row r="111" spans="2:10" x14ac:dyDescent="0.25">
      <c r="B111" s="30" t="s">
        <v>163</v>
      </c>
      <c r="C111" s="30">
        <v>10</v>
      </c>
      <c r="D111" s="120">
        <v>19.599008000000001</v>
      </c>
      <c r="E111" s="119">
        <v>45566</v>
      </c>
      <c r="F111" s="78">
        <v>18.100099083333333</v>
      </c>
      <c r="G111" s="46"/>
      <c r="H111" s="46"/>
      <c r="I111" s="46"/>
      <c r="J111" s="46"/>
    </row>
    <row r="112" spans="2:10" x14ac:dyDescent="0.25">
      <c r="B112" s="30" t="s">
        <v>163</v>
      </c>
      <c r="C112" s="30">
        <v>11</v>
      </c>
      <c r="D112" s="120">
        <v>19.902466</v>
      </c>
      <c r="E112" s="119">
        <v>45597</v>
      </c>
      <c r="F112" s="78">
        <v>18.4825725</v>
      </c>
      <c r="G112" s="46"/>
      <c r="H112" s="46"/>
      <c r="I112" s="46"/>
      <c r="J112" s="46"/>
    </row>
    <row r="113" spans="2:10" x14ac:dyDescent="0.25">
      <c r="B113" s="30" t="s">
        <v>163</v>
      </c>
      <c r="C113" s="30">
        <v>12</v>
      </c>
      <c r="D113" s="120">
        <v>19.35407</v>
      </c>
      <c r="E113" s="119">
        <v>45627</v>
      </c>
      <c r="F113" s="78">
        <v>19.002527416666666</v>
      </c>
      <c r="G113" s="46"/>
      <c r="H113" s="46"/>
      <c r="I113" s="46"/>
      <c r="J113" s="46"/>
    </row>
    <row r="114" spans="2:10" x14ac:dyDescent="0.25">
      <c r="B114" s="30">
        <v>2017</v>
      </c>
      <c r="C114" s="30">
        <v>1</v>
      </c>
      <c r="D114" s="120">
        <v>15.38715</v>
      </c>
      <c r="E114" s="119">
        <v>45658</v>
      </c>
      <c r="F114" s="78">
        <v>19.333053</v>
      </c>
      <c r="G114" s="46"/>
      <c r="H114" s="46"/>
      <c r="I114" s="46"/>
      <c r="J114" s="46"/>
    </row>
    <row r="115" spans="2:10" x14ac:dyDescent="0.25">
      <c r="B115" s="30">
        <v>2017</v>
      </c>
      <c r="C115" s="30">
        <v>2</v>
      </c>
      <c r="D115" s="120">
        <v>17.159364</v>
      </c>
      <c r="E115" s="119">
        <v>45689</v>
      </c>
      <c r="F115" s="78">
        <v>19.249540833333334</v>
      </c>
      <c r="G115" s="46"/>
      <c r="H115" s="46"/>
      <c r="I115" s="46"/>
      <c r="J115" s="46"/>
    </row>
    <row r="116" spans="2:10" x14ac:dyDescent="0.25">
      <c r="B116" s="30">
        <v>2017</v>
      </c>
      <c r="C116" s="30">
        <v>3</v>
      </c>
      <c r="D116" s="120">
        <v>22.544919</v>
      </c>
      <c r="E116" s="119">
        <v>45717</v>
      </c>
      <c r="F116" s="78">
        <v>19.607525666666668</v>
      </c>
      <c r="G116" s="46"/>
      <c r="H116" s="46"/>
      <c r="I116" s="46"/>
      <c r="J116" s="46"/>
    </row>
    <row r="117" spans="2:10" x14ac:dyDescent="0.25">
      <c r="B117" s="30">
        <v>2017</v>
      </c>
      <c r="C117" s="30">
        <v>4</v>
      </c>
      <c r="D117" s="120">
        <v>19.354956000000001</v>
      </c>
      <c r="E117" s="119">
        <v>45748</v>
      </c>
      <c r="F117" s="78">
        <v>19.531604916666666</v>
      </c>
      <c r="G117" s="46"/>
      <c r="H117" s="46"/>
      <c r="I117" s="46"/>
      <c r="J117" s="46"/>
    </row>
    <row r="118" spans="2:10" x14ac:dyDescent="0.25">
      <c r="B118" s="30">
        <v>2017</v>
      </c>
      <c r="C118" s="30">
        <v>5</v>
      </c>
      <c r="D118" s="120">
        <v>19.938413000000001</v>
      </c>
      <c r="E118" s="119">
        <v>45778</v>
      </c>
      <c r="F118" s="78">
        <v>19.271409666666667</v>
      </c>
      <c r="G118" s="46"/>
      <c r="H118" s="46"/>
      <c r="I118" s="46"/>
      <c r="J118" s="46"/>
    </row>
    <row r="119" spans="2:10" x14ac:dyDescent="0.25">
      <c r="B119" s="30">
        <v>2017</v>
      </c>
      <c r="C119" s="30">
        <v>6</v>
      </c>
      <c r="D119" s="120">
        <v>17.914992000000002</v>
      </c>
      <c r="E119" s="119">
        <v>45809</v>
      </c>
      <c r="F119" s="78">
        <v>19.10058725</v>
      </c>
      <c r="G119" s="46"/>
      <c r="H119" s="46"/>
      <c r="I119" s="46"/>
      <c r="J119" s="46"/>
    </row>
    <row r="120" spans="2:10" x14ac:dyDescent="0.25">
      <c r="B120" s="30">
        <v>2017</v>
      </c>
      <c r="C120" s="30">
        <v>7</v>
      </c>
      <c r="D120" s="120">
        <v>23.594709000000002</v>
      </c>
      <c r="E120" s="119">
        <v>45839</v>
      </c>
      <c r="F120" s="78">
        <v>19.598514916666666</v>
      </c>
      <c r="G120" s="46"/>
      <c r="H120" s="46"/>
      <c r="I120" s="46"/>
      <c r="J120" s="46"/>
    </row>
    <row r="121" spans="2:10" x14ac:dyDescent="0.25">
      <c r="B121" s="30">
        <v>2017</v>
      </c>
      <c r="C121" s="30">
        <v>8</v>
      </c>
      <c r="D121" s="120">
        <v>20.669208000000001</v>
      </c>
      <c r="E121" s="119">
        <v>45870</v>
      </c>
      <c r="F121" s="78">
        <v>19.586203166666667</v>
      </c>
      <c r="G121" s="46"/>
      <c r="H121" s="46"/>
      <c r="I121" s="46"/>
      <c r="J121" s="46"/>
    </row>
    <row r="122" spans="2:10" x14ac:dyDescent="0.25">
      <c r="B122" s="30">
        <v>2017</v>
      </c>
      <c r="C122" s="30">
        <v>9</v>
      </c>
      <c r="D122" s="120">
        <v>0</v>
      </c>
      <c r="E122" s="119">
        <v>45901</v>
      </c>
      <c r="F122" s="78">
        <v>17.951604583333335</v>
      </c>
      <c r="G122" s="46"/>
      <c r="H122" s="46"/>
      <c r="I122" s="46"/>
      <c r="J122" s="46"/>
    </row>
    <row r="123" spans="2:10" x14ac:dyDescent="0.25">
      <c r="B123" s="30">
        <v>2017</v>
      </c>
      <c r="C123" s="30">
        <v>10</v>
      </c>
      <c r="D123" s="120">
        <v>0</v>
      </c>
      <c r="E123" s="119">
        <v>45931</v>
      </c>
      <c r="F123" s="78">
        <v>16.31835391666667</v>
      </c>
      <c r="G123" s="46"/>
      <c r="H123" s="46"/>
      <c r="I123" s="46"/>
      <c r="J123" s="46"/>
    </row>
    <row r="124" spans="2:10" x14ac:dyDescent="0.25">
      <c r="B124" s="30">
        <v>2017</v>
      </c>
      <c r="C124" s="30">
        <v>11</v>
      </c>
      <c r="D124" s="120">
        <v>0</v>
      </c>
      <c r="E124" s="119">
        <v>45962</v>
      </c>
      <c r="F124" s="78">
        <v>14.659815083333333</v>
      </c>
      <c r="G124" s="46"/>
      <c r="H124" s="46"/>
      <c r="I124" s="46"/>
      <c r="J124" s="46"/>
    </row>
    <row r="125" spans="2:10" x14ac:dyDescent="0.25">
      <c r="B125" s="30">
        <v>2017</v>
      </c>
      <c r="C125" s="30">
        <v>12</v>
      </c>
      <c r="D125" s="120">
        <v>0</v>
      </c>
      <c r="E125" s="119">
        <v>45992</v>
      </c>
      <c r="F125" s="78">
        <v>13.046975916666668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2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2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2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2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2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2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2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E45"/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2.75" x14ac:dyDescent="0.2">
      <c r="A7" s="47"/>
      <c r="B7" s="48"/>
      <c r="C7" s="133" t="s">
        <v>175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</row>
    <row r="8" spans="1:15" x14ac:dyDescent="0.25">
      <c r="A8" s="47"/>
      <c r="B8" s="48"/>
      <c r="C8" s="124" t="s">
        <v>53</v>
      </c>
      <c r="D8" s="124"/>
      <c r="E8" s="124"/>
      <c r="F8" s="124"/>
      <c r="G8" s="124"/>
      <c r="H8" s="124"/>
      <c r="I8" s="124"/>
      <c r="J8" s="124"/>
      <c r="K8" s="124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20.396713999999999</v>
      </c>
      <c r="D13" s="56">
        <v>40.381419000000001</v>
      </c>
      <c r="E13" s="56">
        <v>53.994425</v>
      </c>
      <c r="F13" s="56">
        <v>62.588191999999999</v>
      </c>
      <c r="G13" s="56">
        <v>85.595134000000002</v>
      </c>
      <c r="H13" s="56">
        <v>113.188416</v>
      </c>
      <c r="I13" s="56">
        <v>32.236975059820573</v>
      </c>
      <c r="J13" s="56">
        <v>132.23697505982057</v>
      </c>
      <c r="K13" s="56">
        <v>36.759237269547597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17.582892999999999</v>
      </c>
      <c r="D14" s="56">
        <v>41.100757999999999</v>
      </c>
      <c r="E14" s="56">
        <v>65.919946999999993</v>
      </c>
      <c r="F14" s="56">
        <v>64.638813999999996</v>
      </c>
      <c r="G14" s="56">
        <v>84.952032000000003</v>
      </c>
      <c r="H14" s="56">
        <v>126.564415</v>
      </c>
      <c r="I14" s="56">
        <v>48.983387472120718</v>
      </c>
      <c r="J14" s="56">
        <v>148.98338747212071</v>
      </c>
      <c r="K14" s="56">
        <v>31.425728201015591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15.791375</v>
      </c>
      <c r="D15" s="56">
        <v>48.980843</v>
      </c>
      <c r="E15" s="56">
        <v>98.583297999999999</v>
      </c>
      <c r="F15" s="56">
        <v>68.860597999999996</v>
      </c>
      <c r="G15" s="56">
        <v>75.507102000000003</v>
      </c>
      <c r="H15" s="56">
        <v>197.72848400000001</v>
      </c>
      <c r="I15" s="56">
        <v>161.86739891037004</v>
      </c>
      <c r="J15" s="56">
        <v>261.86739891037007</v>
      </c>
      <c r="K15" s="56">
        <v>9.6521148422208149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14.262062</v>
      </c>
      <c r="D16" s="56">
        <v>46.259234999999997</v>
      </c>
      <c r="E16" s="56">
        <v>82.424060999999995</v>
      </c>
      <c r="F16" s="56">
        <v>59.756489000000002</v>
      </c>
      <c r="G16" s="56">
        <v>80.769942</v>
      </c>
      <c r="H16" s="56">
        <v>138.721136</v>
      </c>
      <c r="I16" s="56">
        <v>71.748465536845373</v>
      </c>
      <c r="J16" s="56">
        <v>171.74846553684537</v>
      </c>
      <c r="K16" s="56">
        <v>35.165139973334107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16.022428999999999</v>
      </c>
      <c r="D17" s="56">
        <v>20.459599000000001</v>
      </c>
      <c r="E17" s="56">
        <v>77.381935999999996</v>
      </c>
      <c r="F17" s="56">
        <v>68.881594000000007</v>
      </c>
      <c r="G17" s="56">
        <v>74.116894000000002</v>
      </c>
      <c r="H17" s="56">
        <v>123.643852</v>
      </c>
      <c r="I17" s="56">
        <v>66.822765130983484</v>
      </c>
      <c r="J17" s="56">
        <v>166.8227651309835</v>
      </c>
      <c r="K17" s="56">
        <v>7.6004338691697537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17.124891999999999</v>
      </c>
      <c r="D18" s="56">
        <v>30.636977000000002</v>
      </c>
      <c r="E18" s="56">
        <v>96.070785999999998</v>
      </c>
      <c r="F18" s="56">
        <v>70.736089000000007</v>
      </c>
      <c r="G18" s="56">
        <v>65.792188999999993</v>
      </c>
      <c r="H18" s="56">
        <v>98.060111000000006</v>
      </c>
      <c r="I18" s="56">
        <v>49.0452172065593</v>
      </c>
      <c r="J18" s="56">
        <v>149.0452172065593</v>
      </c>
      <c r="K18" s="56">
        <v>-6.9892187564964399</v>
      </c>
      <c r="L18" s="50"/>
      <c r="M18" s="45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22.308513000000001</v>
      </c>
      <c r="D19" s="56">
        <v>63.238061999999999</v>
      </c>
      <c r="E19" s="56">
        <v>84.110797000000005</v>
      </c>
      <c r="F19" s="56">
        <v>69.678631999999993</v>
      </c>
      <c r="G19" s="56">
        <v>85.760684999999995</v>
      </c>
      <c r="H19" s="56">
        <v>147.69140300000001</v>
      </c>
      <c r="I19" s="56">
        <v>72.213413407320644</v>
      </c>
      <c r="J19" s="56">
        <v>172.21341340732064</v>
      </c>
      <c r="K19" s="56">
        <v>23.080322529868269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27.573753</v>
      </c>
      <c r="D20" s="56">
        <v>72.907414000000003</v>
      </c>
      <c r="E20" s="56">
        <v>89.707359999999994</v>
      </c>
      <c r="F20" s="56">
        <v>77.44162</v>
      </c>
      <c r="G20" s="56">
        <v>83.627921000000001</v>
      </c>
      <c r="H20" s="35">
        <v>133.91679300000001</v>
      </c>
      <c r="I20" s="35">
        <v>60.134069337918874</v>
      </c>
      <c r="J20" s="35">
        <v>160.13406933791887</v>
      </c>
      <c r="K20" s="35">
        <v>7.9883414112463136</v>
      </c>
      <c r="L20" s="50"/>
      <c r="M20" s="45"/>
      <c r="N20" s="46">
        <v>1</v>
      </c>
      <c r="O20" s="46"/>
    </row>
    <row r="21" spans="1:15" ht="12.75" x14ac:dyDescent="0.2">
      <c r="A21" s="47"/>
      <c r="B21" s="55" t="s">
        <v>13</v>
      </c>
      <c r="C21" s="56">
        <v>32.462088999999999</v>
      </c>
      <c r="D21" s="56">
        <v>49.736927999999999</v>
      </c>
      <c r="E21" s="56">
        <v>91.081644999999995</v>
      </c>
      <c r="F21" s="56">
        <v>82.942695999999998</v>
      </c>
      <c r="G21" s="56">
        <v>79.524704999999997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26.581564</v>
      </c>
      <c r="D22" s="56">
        <v>64.720421999999999</v>
      </c>
      <c r="E22" s="56">
        <v>75.184079999999994</v>
      </c>
      <c r="F22" s="56">
        <v>56.253694000000003</v>
      </c>
      <c r="G22" s="56">
        <v>97.533430999999993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27.152221000000001</v>
      </c>
      <c r="D23" s="56">
        <v>74.847414999999998</v>
      </c>
      <c r="E23" s="56">
        <v>77.876977999999994</v>
      </c>
      <c r="F23" s="56">
        <v>74.900160999999997</v>
      </c>
      <c r="G23" s="56">
        <v>106.452207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36.116602999999998</v>
      </c>
      <c r="D24" s="56">
        <v>86.138452000000001</v>
      </c>
      <c r="E24" s="56">
        <v>105.641351</v>
      </c>
      <c r="F24" s="56">
        <v>101.15773299999999</v>
      </c>
      <c r="G24" s="56">
        <v>146.902963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273.37510800000001</v>
      </c>
      <c r="D25" s="58">
        <v>639.40752399999997</v>
      </c>
      <c r="E25" s="58">
        <v>997.97666399999991</v>
      </c>
      <c r="F25" s="58">
        <v>857.83631200000002</v>
      </c>
      <c r="G25" s="58">
        <v>1066.5352050000001</v>
      </c>
      <c r="H25" s="35">
        <v>1079.5146100000002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">
      <c r="A26" s="47"/>
      <c r="B26" s="57" t="s">
        <v>17</v>
      </c>
      <c r="C26" s="58"/>
      <c r="D26" s="58">
        <v>133.89383498661479</v>
      </c>
      <c r="E26" s="58">
        <v>56.07834229989448</v>
      </c>
      <c r="F26" s="58">
        <v>-14.04244779014191</v>
      </c>
      <c r="G26" s="58">
        <v>24.328521663233115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151.06263100000001</v>
      </c>
      <c r="D28" s="58">
        <v>363.96430700000002</v>
      </c>
      <c r="E28" s="58">
        <v>648.19260999999995</v>
      </c>
      <c r="F28" s="58">
        <v>542.58202800000004</v>
      </c>
      <c r="G28" s="58">
        <v>636.12189899999998</v>
      </c>
      <c r="H28" s="35">
        <v>1079.5146100000002</v>
      </c>
      <c r="I28" s="35">
        <v>69.702475531344703</v>
      </c>
      <c r="J28" s="35">
        <v>169.7024755313447</v>
      </c>
      <c r="K28" s="35">
        <v>17.239765818413709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140.93603069841942</v>
      </c>
      <c r="E29" s="58">
        <v>78.092356182607745</v>
      </c>
      <c r="F29" s="58">
        <v>-16.293086402203805</v>
      </c>
      <c r="G29" s="58">
        <v>17.239765818413709</v>
      </c>
      <c r="H29" s="35">
        <v>69.702475531344703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2" t="s">
        <v>169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26.25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30"/>
      <c r="C47" s="30"/>
      <c r="D47" s="30"/>
      <c r="E47" s="30"/>
      <c r="F47" s="30"/>
      <c r="G47" s="30"/>
      <c r="H47" s="30"/>
      <c r="I47" s="30"/>
      <c r="J47" s="30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30"/>
      <c r="I48" s="30"/>
      <c r="J48" s="30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2:14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4" x14ac:dyDescent="0.25">
      <c r="B52" s="30"/>
      <c r="C52" s="30"/>
      <c r="D52" s="30"/>
      <c r="E52" s="30"/>
      <c r="F52" s="30"/>
      <c r="G52" s="30"/>
      <c r="H52" s="30"/>
      <c r="I52" s="30"/>
      <c r="J52" s="30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30"/>
      <c r="J53" s="30"/>
    </row>
    <row r="54" spans="2:14" x14ac:dyDescent="0.25">
      <c r="B54" s="30">
        <v>2020</v>
      </c>
      <c r="C54" s="30">
        <v>1</v>
      </c>
      <c r="D54" s="120">
        <v>20.396713999999999</v>
      </c>
      <c r="E54" s="119">
        <v>43831</v>
      </c>
      <c r="F54" s="30"/>
      <c r="G54" s="30"/>
      <c r="H54" s="30"/>
      <c r="I54" s="30"/>
      <c r="J54" s="30"/>
    </row>
    <row r="55" spans="2:14" x14ac:dyDescent="0.25">
      <c r="B55" s="30">
        <v>2020</v>
      </c>
      <c r="C55" s="30">
        <v>2</v>
      </c>
      <c r="D55" s="120">
        <v>17.582892999999999</v>
      </c>
      <c r="E55" s="119">
        <v>43862</v>
      </c>
      <c r="F55" s="30"/>
      <c r="G55" s="30"/>
      <c r="H55" s="30"/>
      <c r="I55" s="30"/>
      <c r="J55" s="30"/>
    </row>
    <row r="56" spans="2:14" x14ac:dyDescent="0.25">
      <c r="B56" s="30">
        <v>2020</v>
      </c>
      <c r="C56" s="30">
        <v>3</v>
      </c>
      <c r="D56" s="120">
        <v>15.791375</v>
      </c>
      <c r="E56" s="119">
        <v>43891</v>
      </c>
      <c r="F56" s="30"/>
      <c r="G56" s="30"/>
      <c r="H56" s="30"/>
      <c r="I56" s="30"/>
      <c r="J56" s="30"/>
    </row>
    <row r="57" spans="2:14" x14ac:dyDescent="0.25">
      <c r="B57" s="30">
        <v>2020</v>
      </c>
      <c r="C57" s="30">
        <v>4</v>
      </c>
      <c r="D57" s="120">
        <v>14.262062</v>
      </c>
      <c r="E57" s="119">
        <v>43922</v>
      </c>
      <c r="F57" s="78">
        <v>18.882828875000001</v>
      </c>
      <c r="G57" s="30"/>
      <c r="H57" s="30"/>
      <c r="I57" s="30"/>
      <c r="J57" s="30"/>
    </row>
    <row r="58" spans="2:14" x14ac:dyDescent="0.25">
      <c r="B58" s="30">
        <v>2020</v>
      </c>
      <c r="C58" s="30">
        <v>5</v>
      </c>
      <c r="D58" s="120">
        <v>16.022428999999999</v>
      </c>
      <c r="E58" s="119">
        <v>43952</v>
      </c>
      <c r="F58" s="78">
        <v>18.882828875000001</v>
      </c>
      <c r="G58" s="30"/>
      <c r="H58" s="30"/>
      <c r="I58" s="30"/>
      <c r="J58" s="30"/>
    </row>
    <row r="59" spans="2:14" x14ac:dyDescent="0.25">
      <c r="B59" s="30">
        <v>2020</v>
      </c>
      <c r="C59" s="30">
        <v>6</v>
      </c>
      <c r="D59" s="120">
        <v>17.124891999999999</v>
      </c>
      <c r="E59" s="119">
        <v>43983</v>
      </c>
      <c r="F59" s="78">
        <v>18.882828875000001</v>
      </c>
      <c r="G59" s="30"/>
      <c r="H59" s="30"/>
      <c r="I59" s="30"/>
      <c r="J59" s="30"/>
    </row>
    <row r="60" spans="2:14" x14ac:dyDescent="0.25">
      <c r="B60" s="30">
        <v>2020</v>
      </c>
      <c r="C60" s="30">
        <v>7</v>
      </c>
      <c r="D60" s="120">
        <v>22.308513000000001</v>
      </c>
      <c r="E60" s="119">
        <v>44013</v>
      </c>
      <c r="F60" s="78">
        <v>18.882828875000001</v>
      </c>
      <c r="G60" s="30"/>
      <c r="H60" s="30"/>
      <c r="I60" s="30"/>
      <c r="J60" s="30"/>
    </row>
    <row r="61" spans="2:14" x14ac:dyDescent="0.25">
      <c r="B61" s="30">
        <v>2020</v>
      </c>
      <c r="C61" s="30">
        <v>8</v>
      </c>
      <c r="D61" s="120">
        <v>27.573753</v>
      </c>
      <c r="E61" s="119">
        <v>44044</v>
      </c>
      <c r="F61" s="78">
        <v>18.882828875000001</v>
      </c>
      <c r="G61" s="30"/>
      <c r="H61" s="30"/>
      <c r="I61" s="30"/>
      <c r="J61" s="30"/>
    </row>
    <row r="62" spans="2:14" x14ac:dyDescent="0.25">
      <c r="B62" s="30">
        <v>2020</v>
      </c>
      <c r="C62" s="30">
        <v>9</v>
      </c>
      <c r="D62" s="120">
        <v>32.462088999999999</v>
      </c>
      <c r="E62" s="119">
        <v>44075</v>
      </c>
      <c r="F62" s="78">
        <v>20.391635555555556</v>
      </c>
      <c r="G62" s="30"/>
      <c r="H62" s="30"/>
      <c r="I62" s="30"/>
      <c r="J62" s="30"/>
    </row>
    <row r="63" spans="2:14" x14ac:dyDescent="0.25">
      <c r="B63" s="30">
        <v>2020</v>
      </c>
      <c r="C63" s="30">
        <v>10</v>
      </c>
      <c r="D63" s="120">
        <v>26.581564</v>
      </c>
      <c r="E63" s="119">
        <v>44105</v>
      </c>
      <c r="F63" s="78">
        <v>21.010628400000002</v>
      </c>
      <c r="G63" s="30"/>
      <c r="H63" s="30"/>
      <c r="I63" s="30"/>
      <c r="J63" s="30"/>
    </row>
    <row r="64" spans="2:14" x14ac:dyDescent="0.25">
      <c r="B64" s="30">
        <v>2020</v>
      </c>
      <c r="C64" s="30">
        <v>11</v>
      </c>
      <c r="D64" s="120">
        <v>27.152221000000001</v>
      </c>
      <c r="E64" s="119">
        <v>44136</v>
      </c>
      <c r="F64" s="78">
        <v>21.568955000000003</v>
      </c>
      <c r="G64" s="30"/>
      <c r="H64" s="30"/>
      <c r="I64" s="30"/>
      <c r="J64" s="30"/>
    </row>
    <row r="65" spans="2:10" x14ac:dyDescent="0.25">
      <c r="B65" s="30">
        <v>2020</v>
      </c>
      <c r="C65" s="30">
        <v>12</v>
      </c>
      <c r="D65" s="120">
        <v>36.116602999999998</v>
      </c>
      <c r="E65" s="119">
        <v>44166</v>
      </c>
      <c r="F65" s="78">
        <v>22.781259000000002</v>
      </c>
      <c r="G65" s="30"/>
      <c r="H65" s="30"/>
      <c r="I65" s="30"/>
      <c r="J65" s="30"/>
    </row>
    <row r="66" spans="2:10" x14ac:dyDescent="0.25">
      <c r="B66" s="30">
        <v>2021</v>
      </c>
      <c r="C66" s="30">
        <v>1</v>
      </c>
      <c r="D66" s="120">
        <v>40.381419000000001</v>
      </c>
      <c r="E66" s="119">
        <v>44197</v>
      </c>
      <c r="F66" s="78">
        <v>24.446651083333332</v>
      </c>
      <c r="G66" s="30"/>
      <c r="H66" s="30"/>
      <c r="I66" s="30"/>
      <c r="J66" s="30"/>
    </row>
    <row r="67" spans="2:10" x14ac:dyDescent="0.25">
      <c r="B67" s="30">
        <v>2021</v>
      </c>
      <c r="C67" s="30">
        <v>2</v>
      </c>
      <c r="D67" s="120">
        <v>41.100757999999999</v>
      </c>
      <c r="E67" s="119">
        <v>44228</v>
      </c>
      <c r="F67" s="78">
        <v>26.406473166666668</v>
      </c>
      <c r="G67" s="30"/>
      <c r="H67" s="30"/>
      <c r="I67" s="30"/>
      <c r="J67" s="30"/>
    </row>
    <row r="68" spans="2:10" x14ac:dyDescent="0.25">
      <c r="B68" s="30">
        <v>2021</v>
      </c>
      <c r="C68" s="30">
        <v>3</v>
      </c>
      <c r="D68" s="120">
        <v>48.980843</v>
      </c>
      <c r="E68" s="119">
        <v>44256</v>
      </c>
      <c r="F68" s="78">
        <v>29.172262166666666</v>
      </c>
      <c r="G68" s="30"/>
      <c r="H68" s="30"/>
      <c r="I68" s="30"/>
      <c r="J68" s="30"/>
    </row>
    <row r="69" spans="2:10" x14ac:dyDescent="0.25">
      <c r="B69" s="30">
        <v>2021</v>
      </c>
      <c r="C69" s="30">
        <v>4</v>
      </c>
      <c r="D69" s="120">
        <v>46.259234999999997</v>
      </c>
      <c r="E69" s="119">
        <v>44287</v>
      </c>
      <c r="F69" s="78">
        <v>31.838693249999995</v>
      </c>
      <c r="G69" s="30"/>
      <c r="H69" s="30"/>
      <c r="I69" s="30"/>
      <c r="J69" s="30"/>
    </row>
    <row r="70" spans="2:10" x14ac:dyDescent="0.25">
      <c r="B70" s="30">
        <v>2021</v>
      </c>
      <c r="C70" s="30">
        <v>5</v>
      </c>
      <c r="D70" s="120">
        <v>20.459599000000001</v>
      </c>
      <c r="E70" s="119">
        <v>44317</v>
      </c>
      <c r="F70" s="78">
        <v>32.208457416666668</v>
      </c>
      <c r="G70" s="30"/>
      <c r="H70" s="30"/>
      <c r="I70" s="30"/>
      <c r="J70" s="30"/>
    </row>
    <row r="71" spans="2:10" x14ac:dyDescent="0.25">
      <c r="B71" s="30">
        <v>2021</v>
      </c>
      <c r="C71" s="30">
        <v>6</v>
      </c>
      <c r="D71" s="120">
        <v>30.636977000000002</v>
      </c>
      <c r="E71" s="119">
        <v>44348</v>
      </c>
      <c r="F71" s="78">
        <v>33.334464500000003</v>
      </c>
      <c r="G71" s="30"/>
      <c r="H71" s="30"/>
      <c r="I71" s="30"/>
      <c r="J71" s="30"/>
    </row>
    <row r="72" spans="2:10" x14ac:dyDescent="0.25">
      <c r="B72" s="30">
        <v>2021</v>
      </c>
      <c r="C72" s="30">
        <v>7</v>
      </c>
      <c r="D72" s="120">
        <v>63.238061999999999</v>
      </c>
      <c r="E72" s="119">
        <v>44378</v>
      </c>
      <c r="F72" s="78">
        <v>36.745260250000001</v>
      </c>
      <c r="G72" s="30"/>
      <c r="H72" s="30"/>
      <c r="I72" s="30"/>
      <c r="J72" s="30"/>
    </row>
    <row r="73" spans="2:10" x14ac:dyDescent="0.25">
      <c r="B73" s="30">
        <v>2021</v>
      </c>
      <c r="C73" s="30">
        <v>8</v>
      </c>
      <c r="D73" s="120">
        <v>72.907414000000003</v>
      </c>
      <c r="E73" s="119">
        <v>44409</v>
      </c>
      <c r="F73" s="78">
        <v>40.523065333333335</v>
      </c>
      <c r="G73" s="30"/>
      <c r="H73" s="30"/>
      <c r="I73" s="30"/>
      <c r="J73" s="30"/>
    </row>
    <row r="74" spans="2:10" x14ac:dyDescent="0.25">
      <c r="B74" s="30">
        <v>2021</v>
      </c>
      <c r="C74" s="30">
        <v>9</v>
      </c>
      <c r="D74" s="120">
        <v>49.736927999999999</v>
      </c>
      <c r="E74" s="119">
        <v>44440</v>
      </c>
      <c r="F74" s="78">
        <v>41.962635249999998</v>
      </c>
      <c r="G74" s="30"/>
      <c r="H74" s="30"/>
      <c r="I74" s="30"/>
      <c r="J74" s="30"/>
    </row>
    <row r="75" spans="2:10" x14ac:dyDescent="0.25">
      <c r="B75" s="30">
        <v>2021</v>
      </c>
      <c r="C75" s="30">
        <v>10</v>
      </c>
      <c r="D75" s="120">
        <v>64.720421999999999</v>
      </c>
      <c r="E75" s="119">
        <v>44470</v>
      </c>
      <c r="F75" s="78">
        <v>45.140873416666665</v>
      </c>
      <c r="G75" s="30"/>
      <c r="H75" s="30"/>
      <c r="I75" s="30"/>
      <c r="J75" s="30"/>
    </row>
    <row r="76" spans="2:10" x14ac:dyDescent="0.25">
      <c r="B76" s="30">
        <v>2021</v>
      </c>
      <c r="C76" s="30">
        <v>11</v>
      </c>
      <c r="D76" s="120">
        <v>74.847414999999998</v>
      </c>
      <c r="E76" s="119">
        <v>44501</v>
      </c>
      <c r="F76" s="78">
        <v>49.115472916666668</v>
      </c>
      <c r="G76" s="30"/>
      <c r="H76" s="30"/>
      <c r="I76" s="30"/>
      <c r="J76" s="30"/>
    </row>
    <row r="77" spans="2:10" x14ac:dyDescent="0.25">
      <c r="B77" s="30">
        <v>2021</v>
      </c>
      <c r="C77" s="30">
        <v>12</v>
      </c>
      <c r="D77" s="120">
        <v>86.138452000000001</v>
      </c>
      <c r="E77" s="119">
        <v>44531</v>
      </c>
      <c r="F77" s="78">
        <v>53.283960333333333</v>
      </c>
      <c r="G77" s="30"/>
      <c r="H77" s="30"/>
      <c r="I77" s="30"/>
      <c r="J77" s="30"/>
    </row>
    <row r="78" spans="2:10" x14ac:dyDescent="0.25">
      <c r="B78" s="30">
        <v>2022</v>
      </c>
      <c r="C78" s="30">
        <v>1</v>
      </c>
      <c r="D78" s="120">
        <v>53.994425</v>
      </c>
      <c r="E78" s="119">
        <v>44562</v>
      </c>
      <c r="F78" s="78">
        <v>54.418377499999998</v>
      </c>
      <c r="G78" s="30"/>
      <c r="H78" s="30"/>
      <c r="I78" s="30"/>
      <c r="J78" s="30"/>
    </row>
    <row r="79" spans="2:10" x14ac:dyDescent="0.25">
      <c r="B79" s="30">
        <v>2022</v>
      </c>
      <c r="C79" s="30">
        <v>2</v>
      </c>
      <c r="D79" s="120">
        <v>65.919946999999993</v>
      </c>
      <c r="E79" s="119">
        <v>44593</v>
      </c>
      <c r="F79" s="78">
        <v>56.486643249999993</v>
      </c>
      <c r="G79" s="30"/>
      <c r="H79" s="30"/>
      <c r="I79" s="30"/>
      <c r="J79" s="30"/>
    </row>
    <row r="80" spans="2:10" x14ac:dyDescent="0.25">
      <c r="B80" s="30">
        <v>2022</v>
      </c>
      <c r="C80" s="30">
        <v>3</v>
      </c>
      <c r="D80" s="120">
        <v>98.583297999999999</v>
      </c>
      <c r="E80" s="119">
        <v>44621</v>
      </c>
      <c r="F80" s="78">
        <v>60.620181166666661</v>
      </c>
      <c r="G80" s="30"/>
      <c r="H80" s="30"/>
      <c r="I80" s="30"/>
      <c r="J80" s="30"/>
    </row>
    <row r="81" spans="2:10" x14ac:dyDescent="0.25">
      <c r="B81" s="30">
        <v>2022</v>
      </c>
      <c r="C81" s="30">
        <v>4</v>
      </c>
      <c r="D81" s="120">
        <v>82.424060999999995</v>
      </c>
      <c r="E81" s="119">
        <v>44652</v>
      </c>
      <c r="F81" s="78">
        <v>63.633916666666664</v>
      </c>
      <c r="G81" s="30"/>
      <c r="H81" s="30"/>
      <c r="I81" s="30"/>
      <c r="J81" s="30"/>
    </row>
    <row r="82" spans="2:10" x14ac:dyDescent="0.25">
      <c r="B82" s="30">
        <v>2022</v>
      </c>
      <c r="C82" s="30">
        <v>5</v>
      </c>
      <c r="D82" s="120">
        <v>77.381935999999996</v>
      </c>
      <c r="E82" s="119">
        <v>44682</v>
      </c>
      <c r="F82" s="78">
        <v>68.377444749999995</v>
      </c>
      <c r="G82" s="30"/>
      <c r="H82" s="30"/>
      <c r="I82" s="30"/>
      <c r="J82" s="30"/>
    </row>
    <row r="83" spans="2:10" x14ac:dyDescent="0.25">
      <c r="B83" s="30">
        <v>2022</v>
      </c>
      <c r="C83" s="30">
        <v>6</v>
      </c>
      <c r="D83" s="120">
        <v>96.070785999999998</v>
      </c>
      <c r="E83" s="119">
        <v>44713</v>
      </c>
      <c r="F83" s="78">
        <v>73.830262166666671</v>
      </c>
      <c r="G83" s="30"/>
      <c r="H83" s="30"/>
      <c r="I83" s="30"/>
      <c r="J83" s="30"/>
    </row>
    <row r="84" spans="2:10" x14ac:dyDescent="0.25">
      <c r="B84" s="30">
        <v>2022</v>
      </c>
      <c r="C84" s="30">
        <v>7</v>
      </c>
      <c r="D84" s="120">
        <v>84.110797000000005</v>
      </c>
      <c r="E84" s="119">
        <v>44743</v>
      </c>
      <c r="F84" s="78">
        <v>75.569656749999993</v>
      </c>
      <c r="G84" s="30"/>
      <c r="H84" s="30"/>
      <c r="I84" s="30"/>
      <c r="J84" s="30"/>
    </row>
    <row r="85" spans="2:10" x14ac:dyDescent="0.25">
      <c r="B85" s="30">
        <v>2022</v>
      </c>
      <c r="C85" s="30">
        <v>8</v>
      </c>
      <c r="D85" s="120">
        <v>89.707359999999994</v>
      </c>
      <c r="E85" s="119">
        <v>44774</v>
      </c>
      <c r="F85" s="78">
        <v>76.969652249999996</v>
      </c>
      <c r="G85" s="30"/>
      <c r="H85" s="30"/>
      <c r="I85" s="30"/>
      <c r="J85" s="30"/>
    </row>
    <row r="86" spans="2:10" x14ac:dyDescent="0.25">
      <c r="B86" s="30">
        <v>2022</v>
      </c>
      <c r="C86" s="30">
        <v>9</v>
      </c>
      <c r="D86" s="120">
        <v>91.081644999999995</v>
      </c>
      <c r="E86" s="119">
        <v>44805</v>
      </c>
      <c r="F86" s="78">
        <v>80.415045333333339</v>
      </c>
      <c r="G86" s="30"/>
      <c r="H86" s="30"/>
      <c r="I86" s="30"/>
      <c r="J86" s="30"/>
    </row>
    <row r="87" spans="2:10" x14ac:dyDescent="0.25">
      <c r="B87" s="30">
        <v>2022</v>
      </c>
      <c r="C87" s="30">
        <v>10</v>
      </c>
      <c r="D87" s="120">
        <v>75.184079999999994</v>
      </c>
      <c r="E87" s="119">
        <v>44835</v>
      </c>
      <c r="F87" s="78">
        <v>81.28701683333334</v>
      </c>
      <c r="G87" s="30"/>
      <c r="H87" s="30"/>
      <c r="I87" s="30"/>
      <c r="J87" s="30"/>
    </row>
    <row r="88" spans="2:10" x14ac:dyDescent="0.25">
      <c r="B88" s="30">
        <v>2022</v>
      </c>
      <c r="C88" s="30">
        <v>11</v>
      </c>
      <c r="D88" s="120">
        <v>77.876977999999994</v>
      </c>
      <c r="E88" s="119">
        <v>44866</v>
      </c>
      <c r="F88" s="78">
        <v>81.539480416666677</v>
      </c>
      <c r="G88" s="30"/>
      <c r="H88" s="30"/>
      <c r="I88" s="30"/>
      <c r="J88" s="30"/>
    </row>
    <row r="89" spans="2:10" x14ac:dyDescent="0.25">
      <c r="B89" s="30">
        <v>2022</v>
      </c>
      <c r="C89" s="30">
        <v>12</v>
      </c>
      <c r="D89" s="120">
        <v>105.641351</v>
      </c>
      <c r="E89" s="119">
        <v>44896</v>
      </c>
      <c r="F89" s="78">
        <v>83.164721999999998</v>
      </c>
      <c r="G89" s="30"/>
      <c r="H89" s="30"/>
      <c r="I89" s="30"/>
      <c r="J89" s="30"/>
    </row>
    <row r="90" spans="2:10" x14ac:dyDescent="0.25">
      <c r="B90" s="30">
        <v>2023</v>
      </c>
      <c r="C90" s="30">
        <v>1</v>
      </c>
      <c r="D90" s="120">
        <v>62.588191999999999</v>
      </c>
      <c r="E90" s="119">
        <v>44927</v>
      </c>
      <c r="F90" s="78">
        <v>83.880869250000003</v>
      </c>
      <c r="G90" s="30"/>
      <c r="H90" s="30"/>
      <c r="I90" s="30"/>
      <c r="J90" s="30"/>
    </row>
    <row r="91" spans="2:10" x14ac:dyDescent="0.25">
      <c r="B91" s="30">
        <v>2023</v>
      </c>
      <c r="C91" s="30">
        <v>2</v>
      </c>
      <c r="D91" s="120">
        <v>64.638813999999996</v>
      </c>
      <c r="E91" s="119">
        <v>44958</v>
      </c>
      <c r="F91" s="78">
        <v>83.774108166666664</v>
      </c>
      <c r="G91" s="30"/>
      <c r="H91" s="30"/>
      <c r="I91" s="30"/>
      <c r="J91" s="30"/>
    </row>
    <row r="92" spans="2:10" x14ac:dyDescent="0.25">
      <c r="B92" s="30">
        <v>2023</v>
      </c>
      <c r="C92" s="30">
        <v>3</v>
      </c>
      <c r="D92" s="120">
        <v>68.860597999999996</v>
      </c>
      <c r="E92" s="119">
        <v>44986</v>
      </c>
      <c r="F92" s="78">
        <v>81.297216500000005</v>
      </c>
      <c r="G92" s="30"/>
      <c r="H92" s="30"/>
      <c r="I92" s="30"/>
      <c r="J92" s="30"/>
    </row>
    <row r="93" spans="2:10" x14ac:dyDescent="0.25">
      <c r="B93" s="30">
        <v>2023</v>
      </c>
      <c r="C93" s="30">
        <v>4</v>
      </c>
      <c r="D93" s="120">
        <v>59.756489000000002</v>
      </c>
      <c r="E93" s="119">
        <v>45017</v>
      </c>
      <c r="F93" s="78">
        <v>79.408252166666657</v>
      </c>
      <c r="G93" s="30"/>
      <c r="H93" s="30"/>
      <c r="I93" s="30"/>
      <c r="J93" s="30"/>
    </row>
    <row r="94" spans="2:10" x14ac:dyDescent="0.25">
      <c r="B94" s="30">
        <v>2023</v>
      </c>
      <c r="C94" s="30">
        <v>5</v>
      </c>
      <c r="D94" s="120">
        <v>68.881594000000007</v>
      </c>
      <c r="E94" s="119">
        <v>45047</v>
      </c>
      <c r="F94" s="78">
        <v>78.699890333333329</v>
      </c>
      <c r="G94" s="30"/>
      <c r="H94" s="30"/>
      <c r="I94" s="30"/>
      <c r="J94" s="30"/>
    </row>
    <row r="95" spans="2:10" x14ac:dyDescent="0.25">
      <c r="B95" s="30">
        <v>2023</v>
      </c>
      <c r="C95" s="30">
        <v>6</v>
      </c>
      <c r="D95" s="120">
        <v>70.736089000000007</v>
      </c>
      <c r="E95" s="119">
        <v>45078</v>
      </c>
      <c r="F95" s="78">
        <v>76.588665583333338</v>
      </c>
      <c r="G95" s="30"/>
      <c r="H95" s="30"/>
      <c r="I95" s="30"/>
      <c r="J95" s="30"/>
    </row>
    <row r="96" spans="2:10" x14ac:dyDescent="0.25">
      <c r="B96" s="30">
        <v>2023</v>
      </c>
      <c r="C96" s="30">
        <v>7</v>
      </c>
      <c r="D96" s="120">
        <v>69.678631999999993</v>
      </c>
      <c r="E96" s="119">
        <v>45108</v>
      </c>
      <c r="F96" s="78">
        <v>75.385985166666657</v>
      </c>
      <c r="G96" s="30"/>
      <c r="H96" s="30"/>
      <c r="I96" s="30"/>
      <c r="J96" s="30"/>
    </row>
    <row r="97" spans="2:10" x14ac:dyDescent="0.25">
      <c r="B97" s="30">
        <v>2023</v>
      </c>
      <c r="C97" s="30">
        <v>8</v>
      </c>
      <c r="D97" s="120">
        <v>77.44162</v>
      </c>
      <c r="E97" s="119">
        <v>45139</v>
      </c>
      <c r="F97" s="78">
        <v>74.363840166666648</v>
      </c>
      <c r="G97" s="30"/>
      <c r="H97" s="30"/>
      <c r="I97" s="30"/>
      <c r="J97" s="30"/>
    </row>
    <row r="98" spans="2:10" x14ac:dyDescent="0.25">
      <c r="B98" s="30">
        <v>2023</v>
      </c>
      <c r="C98" s="30">
        <v>9</v>
      </c>
      <c r="D98" s="120">
        <v>82.942695999999998</v>
      </c>
      <c r="E98" s="119">
        <v>45170</v>
      </c>
      <c r="F98" s="78">
        <v>73.685594416666646</v>
      </c>
      <c r="G98" s="30"/>
      <c r="H98" s="30"/>
      <c r="I98" s="30"/>
      <c r="J98" s="30"/>
    </row>
    <row r="99" spans="2:10" x14ac:dyDescent="0.25">
      <c r="B99" s="30">
        <v>2023</v>
      </c>
      <c r="C99" s="30">
        <v>10</v>
      </c>
      <c r="D99" s="120">
        <v>56.253694000000003</v>
      </c>
      <c r="E99" s="119">
        <v>45200</v>
      </c>
      <c r="F99" s="78">
        <v>72.108062250000003</v>
      </c>
      <c r="G99" s="30"/>
      <c r="H99" s="30"/>
      <c r="I99" s="30"/>
      <c r="J99" s="30"/>
    </row>
    <row r="100" spans="2:10" x14ac:dyDescent="0.25">
      <c r="B100" s="30">
        <v>2023</v>
      </c>
      <c r="C100" s="30">
        <v>11</v>
      </c>
      <c r="D100" s="120">
        <v>74.900160999999997</v>
      </c>
      <c r="E100" s="119">
        <v>45231</v>
      </c>
      <c r="F100" s="78">
        <v>71.859994166666667</v>
      </c>
      <c r="G100" s="30"/>
      <c r="H100" s="30"/>
      <c r="I100" s="30"/>
      <c r="J100" s="30"/>
    </row>
    <row r="101" spans="2:10" x14ac:dyDescent="0.25">
      <c r="B101" s="30">
        <v>2023</v>
      </c>
      <c r="C101" s="30">
        <v>12</v>
      </c>
      <c r="D101" s="120">
        <v>101.15773299999999</v>
      </c>
      <c r="E101" s="119">
        <v>45261</v>
      </c>
      <c r="F101" s="78">
        <v>71.48635933333334</v>
      </c>
      <c r="G101" s="30"/>
      <c r="H101" s="30"/>
      <c r="I101" s="30"/>
      <c r="J101" s="30"/>
    </row>
    <row r="102" spans="2:10" x14ac:dyDescent="0.25">
      <c r="B102" s="30" t="s">
        <v>163</v>
      </c>
      <c r="C102" s="30">
        <v>1</v>
      </c>
      <c r="D102" s="120">
        <v>85.595134000000002</v>
      </c>
      <c r="E102" s="119">
        <v>45292</v>
      </c>
      <c r="F102" s="78">
        <v>73.4036045</v>
      </c>
      <c r="G102" s="30"/>
      <c r="H102" s="30"/>
      <c r="I102" s="30"/>
      <c r="J102" s="30"/>
    </row>
    <row r="103" spans="2:10" x14ac:dyDescent="0.25">
      <c r="B103" s="30" t="s">
        <v>163</v>
      </c>
      <c r="C103" s="30">
        <v>2</v>
      </c>
      <c r="D103" s="120">
        <v>84.952032000000003</v>
      </c>
      <c r="E103" s="119">
        <v>45323</v>
      </c>
      <c r="F103" s="78">
        <v>75.096372666666682</v>
      </c>
      <c r="G103" s="30"/>
      <c r="H103" s="30"/>
      <c r="I103" s="30"/>
      <c r="J103" s="30"/>
    </row>
    <row r="104" spans="2:10" x14ac:dyDescent="0.25">
      <c r="B104" s="30" t="s">
        <v>163</v>
      </c>
      <c r="C104" s="30">
        <v>3</v>
      </c>
      <c r="D104" s="120">
        <v>75.507102000000003</v>
      </c>
      <c r="E104" s="119">
        <v>45352</v>
      </c>
      <c r="F104" s="78">
        <v>75.650248000000005</v>
      </c>
      <c r="G104" s="30"/>
      <c r="H104" s="30"/>
      <c r="I104" s="30"/>
      <c r="J104" s="30"/>
    </row>
    <row r="105" spans="2:10" x14ac:dyDescent="0.25">
      <c r="B105" s="30" t="s">
        <v>163</v>
      </c>
      <c r="C105" s="30">
        <v>4</v>
      </c>
      <c r="D105" s="120">
        <v>80.769942</v>
      </c>
      <c r="E105" s="119">
        <v>45383</v>
      </c>
      <c r="F105" s="78">
        <v>77.401369083333336</v>
      </c>
      <c r="G105" s="30"/>
      <c r="H105" s="30"/>
      <c r="I105" s="30"/>
      <c r="J105" s="30"/>
    </row>
    <row r="106" spans="2:10" x14ac:dyDescent="0.25">
      <c r="B106" s="30" t="s">
        <v>163</v>
      </c>
      <c r="C106" s="30">
        <v>5</v>
      </c>
      <c r="D106" s="120">
        <v>74.116894000000002</v>
      </c>
      <c r="E106" s="119">
        <v>45413</v>
      </c>
      <c r="F106" s="78">
        <v>77.837644083333345</v>
      </c>
      <c r="G106" s="30"/>
      <c r="H106" s="30"/>
      <c r="I106" s="30"/>
      <c r="J106" s="30"/>
    </row>
    <row r="107" spans="2:10" x14ac:dyDescent="0.25">
      <c r="B107" s="30" t="s">
        <v>163</v>
      </c>
      <c r="C107" s="30">
        <v>6</v>
      </c>
      <c r="D107" s="120">
        <v>65.792188999999993</v>
      </c>
      <c r="E107" s="119">
        <v>45444</v>
      </c>
      <c r="F107" s="78">
        <v>77.425652416666679</v>
      </c>
      <c r="G107" s="30"/>
      <c r="H107" s="30"/>
      <c r="I107" s="30"/>
      <c r="J107" s="30"/>
    </row>
    <row r="108" spans="2:10" x14ac:dyDescent="0.25">
      <c r="B108" s="30" t="s">
        <v>163</v>
      </c>
      <c r="C108" s="30">
        <v>7</v>
      </c>
      <c r="D108" s="120">
        <v>85.760684999999995</v>
      </c>
      <c r="E108" s="119">
        <v>45474</v>
      </c>
      <c r="F108" s="78">
        <v>78.76582350000001</v>
      </c>
      <c r="G108" s="30"/>
      <c r="H108" s="30"/>
      <c r="I108" s="30"/>
      <c r="J108" s="30"/>
    </row>
    <row r="109" spans="2:10" x14ac:dyDescent="0.25">
      <c r="B109" s="30" t="s">
        <v>163</v>
      </c>
      <c r="C109" s="30">
        <v>8</v>
      </c>
      <c r="D109" s="120">
        <v>83.627921000000001</v>
      </c>
      <c r="E109" s="119">
        <v>45505</v>
      </c>
      <c r="F109" s="78">
        <v>79.28134858333334</v>
      </c>
      <c r="G109" s="30"/>
      <c r="H109" s="30"/>
      <c r="I109" s="30"/>
      <c r="J109" s="30"/>
    </row>
    <row r="110" spans="2:10" x14ac:dyDescent="0.25">
      <c r="B110" s="30" t="s">
        <v>163</v>
      </c>
      <c r="C110" s="30">
        <v>9</v>
      </c>
      <c r="D110" s="120">
        <v>79.524704999999997</v>
      </c>
      <c r="E110" s="119">
        <v>45536</v>
      </c>
      <c r="F110" s="78">
        <v>78.996516</v>
      </c>
      <c r="G110" s="30"/>
      <c r="H110" s="30"/>
      <c r="I110" s="30"/>
      <c r="J110" s="30"/>
    </row>
    <row r="111" spans="2:10" x14ac:dyDescent="0.25">
      <c r="B111" s="30" t="s">
        <v>163</v>
      </c>
      <c r="C111" s="30">
        <v>10</v>
      </c>
      <c r="D111" s="120">
        <v>97.533430999999993</v>
      </c>
      <c r="E111" s="119">
        <v>45566</v>
      </c>
      <c r="F111" s="78">
        <v>82.436494083333329</v>
      </c>
      <c r="G111" s="30"/>
      <c r="H111" s="30"/>
      <c r="I111" s="30"/>
      <c r="J111" s="30"/>
    </row>
    <row r="112" spans="2:10" x14ac:dyDescent="0.25">
      <c r="B112" s="30" t="s">
        <v>163</v>
      </c>
      <c r="C112" s="30">
        <v>11</v>
      </c>
      <c r="D112" s="120">
        <v>106.452207</v>
      </c>
      <c r="E112" s="119">
        <v>45597</v>
      </c>
      <c r="F112" s="78">
        <v>85.065831250000002</v>
      </c>
      <c r="G112" s="30"/>
      <c r="H112" s="30"/>
      <c r="I112" s="30"/>
      <c r="J112" s="30"/>
    </row>
    <row r="113" spans="2:10" x14ac:dyDescent="0.25">
      <c r="B113" s="30" t="s">
        <v>163</v>
      </c>
      <c r="C113" s="30">
        <v>12</v>
      </c>
      <c r="D113" s="120">
        <v>146.902963</v>
      </c>
      <c r="E113" s="119">
        <v>45627</v>
      </c>
      <c r="F113" s="78">
        <v>88.877933750000011</v>
      </c>
      <c r="G113" s="30"/>
      <c r="H113" s="30"/>
      <c r="I113" s="30"/>
      <c r="J113" s="30"/>
    </row>
    <row r="114" spans="2:10" x14ac:dyDescent="0.25">
      <c r="B114" s="30">
        <v>2017</v>
      </c>
      <c r="C114" s="30">
        <v>1</v>
      </c>
      <c r="D114" s="120">
        <v>113.188416</v>
      </c>
      <c r="E114" s="119">
        <v>45658</v>
      </c>
      <c r="F114" s="78">
        <v>91.177373916666681</v>
      </c>
      <c r="G114" s="30"/>
      <c r="H114" s="30"/>
      <c r="I114" s="30"/>
      <c r="J114" s="30"/>
    </row>
    <row r="115" spans="2:10" x14ac:dyDescent="0.25">
      <c r="B115" s="30">
        <v>2017</v>
      </c>
      <c r="C115" s="30">
        <v>2</v>
      </c>
      <c r="D115" s="120">
        <v>126.564415</v>
      </c>
      <c r="E115" s="119">
        <v>45689</v>
      </c>
      <c r="F115" s="78">
        <v>94.645072500000012</v>
      </c>
      <c r="G115" s="30"/>
      <c r="H115" s="30"/>
      <c r="I115" s="30"/>
      <c r="J115" s="30"/>
    </row>
    <row r="116" spans="2:10" x14ac:dyDescent="0.25">
      <c r="B116" s="30">
        <v>2017</v>
      </c>
      <c r="C116" s="30">
        <v>3</v>
      </c>
      <c r="D116" s="120">
        <v>197.72848400000001</v>
      </c>
      <c r="E116" s="119">
        <v>45717</v>
      </c>
      <c r="F116" s="78">
        <v>104.83018766666667</v>
      </c>
      <c r="G116" s="30"/>
      <c r="H116" s="30"/>
      <c r="I116" s="30"/>
      <c r="J116" s="30"/>
    </row>
    <row r="117" spans="2:10" x14ac:dyDescent="0.25">
      <c r="B117" s="30">
        <v>2017</v>
      </c>
      <c r="C117" s="30">
        <v>4</v>
      </c>
      <c r="D117" s="120">
        <v>138.721136</v>
      </c>
      <c r="E117" s="119">
        <v>45748</v>
      </c>
      <c r="F117" s="78">
        <v>109.65945383333333</v>
      </c>
      <c r="G117" s="30"/>
      <c r="H117" s="30"/>
      <c r="I117" s="30"/>
      <c r="J117" s="30"/>
    </row>
    <row r="118" spans="2:10" x14ac:dyDescent="0.25">
      <c r="B118" s="30">
        <v>2017</v>
      </c>
      <c r="C118" s="30">
        <v>5</v>
      </c>
      <c r="D118" s="120">
        <v>123.643852</v>
      </c>
      <c r="E118" s="119">
        <v>45778</v>
      </c>
      <c r="F118" s="78">
        <v>113.78670033333331</v>
      </c>
      <c r="G118" s="30"/>
      <c r="H118" s="30"/>
      <c r="I118" s="30"/>
      <c r="J118" s="30"/>
    </row>
    <row r="119" spans="2:10" x14ac:dyDescent="0.25">
      <c r="B119" s="30">
        <v>2017</v>
      </c>
      <c r="C119" s="30">
        <v>6</v>
      </c>
      <c r="D119" s="120">
        <v>98.060111000000006</v>
      </c>
      <c r="E119" s="119">
        <v>45809</v>
      </c>
      <c r="F119" s="78">
        <v>116.47569383333332</v>
      </c>
      <c r="G119" s="30"/>
      <c r="H119" s="30"/>
      <c r="I119" s="30"/>
      <c r="J119" s="30"/>
    </row>
    <row r="120" spans="2:10" x14ac:dyDescent="0.25">
      <c r="B120" s="30">
        <v>2017</v>
      </c>
      <c r="C120" s="30">
        <v>7</v>
      </c>
      <c r="D120" s="120">
        <v>147.69140300000001</v>
      </c>
      <c r="E120" s="119">
        <v>45839</v>
      </c>
      <c r="F120" s="78">
        <v>121.63658699999998</v>
      </c>
      <c r="G120" s="30"/>
      <c r="H120" s="30"/>
      <c r="I120" s="30"/>
      <c r="J120" s="30"/>
    </row>
    <row r="121" spans="2:10" x14ac:dyDescent="0.25">
      <c r="B121" s="30">
        <v>2017</v>
      </c>
      <c r="C121" s="30">
        <v>8</v>
      </c>
      <c r="D121" s="120">
        <v>133.91679300000001</v>
      </c>
      <c r="E121" s="119">
        <v>45870</v>
      </c>
      <c r="F121" s="78">
        <v>125.82732633333335</v>
      </c>
      <c r="G121" s="30"/>
      <c r="H121" s="30"/>
      <c r="I121" s="30"/>
      <c r="J121" s="30"/>
    </row>
    <row r="122" spans="2:10" x14ac:dyDescent="0.25">
      <c r="B122" s="30">
        <v>2017</v>
      </c>
      <c r="C122" s="30">
        <v>9</v>
      </c>
      <c r="D122" s="120">
        <v>0</v>
      </c>
      <c r="E122" s="119">
        <v>45901</v>
      </c>
      <c r="F122" s="78">
        <v>119.20026758333334</v>
      </c>
      <c r="G122" s="30"/>
      <c r="H122" s="30"/>
      <c r="I122" s="30"/>
      <c r="J122" s="30"/>
    </row>
    <row r="123" spans="2:10" x14ac:dyDescent="0.25">
      <c r="B123" s="30">
        <v>2017</v>
      </c>
      <c r="C123" s="30">
        <v>10</v>
      </c>
      <c r="D123" s="120">
        <v>0</v>
      </c>
      <c r="E123" s="119">
        <v>45931</v>
      </c>
      <c r="F123" s="78">
        <v>111.07248166666669</v>
      </c>
      <c r="G123" s="30"/>
      <c r="H123" s="30"/>
      <c r="I123" s="30"/>
      <c r="J123" s="30"/>
    </row>
    <row r="124" spans="2:10" x14ac:dyDescent="0.25">
      <c r="B124" s="30">
        <v>2017</v>
      </c>
      <c r="C124" s="30">
        <v>11</v>
      </c>
      <c r="D124" s="120">
        <v>0</v>
      </c>
      <c r="E124" s="119">
        <v>45962</v>
      </c>
      <c r="F124" s="78">
        <v>102.20146441666668</v>
      </c>
      <c r="G124" s="30"/>
      <c r="H124" s="30"/>
      <c r="I124" s="30"/>
      <c r="J124" s="30"/>
    </row>
    <row r="125" spans="2:10" x14ac:dyDescent="0.25">
      <c r="B125" s="30">
        <v>2017</v>
      </c>
      <c r="C125" s="30">
        <v>12</v>
      </c>
      <c r="D125" s="120">
        <v>0</v>
      </c>
      <c r="E125" s="119">
        <v>45992</v>
      </c>
      <c r="F125" s="78">
        <v>89.959550833333353</v>
      </c>
      <c r="G125" s="30"/>
      <c r="H125" s="30"/>
      <c r="I125" s="30"/>
      <c r="J125" s="30"/>
    </row>
    <row r="126" spans="2:10" x14ac:dyDescent="0.25"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2:10" x14ac:dyDescent="0.25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2:10" x14ac:dyDescent="0.25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5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5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5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5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5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5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5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5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5"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2:10" x14ac:dyDescent="0.25">
      <c r="B138" s="30"/>
      <c r="C138" s="30"/>
      <c r="D138" s="30"/>
      <c r="E138" s="30"/>
      <c r="F138" s="30"/>
      <c r="G138" s="30"/>
      <c r="H138" s="30"/>
      <c r="I138" s="30"/>
      <c r="J138" s="30"/>
    </row>
    <row r="139" spans="2:10" x14ac:dyDescent="0.25">
      <c r="B139" s="30"/>
      <c r="C139" s="30"/>
      <c r="D139" s="30"/>
      <c r="E139" s="30"/>
      <c r="F139" s="30"/>
      <c r="G139" s="30"/>
      <c r="H139" s="30"/>
      <c r="I139" s="30"/>
      <c r="J139" s="30"/>
    </row>
    <row r="140" spans="2:10" x14ac:dyDescent="0.25">
      <c r="B140" s="30"/>
      <c r="C140" s="30"/>
      <c r="D140" s="30"/>
      <c r="E140" s="30"/>
      <c r="F140" s="30"/>
      <c r="G140" s="30"/>
      <c r="H140" s="30"/>
      <c r="I140" s="30"/>
      <c r="J140" s="30"/>
    </row>
    <row r="141" spans="2:10" x14ac:dyDescent="0.25"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2:10" x14ac:dyDescent="0.25">
      <c r="B142" s="30"/>
      <c r="C142" s="30"/>
      <c r="D142" s="30"/>
      <c r="E142" s="30"/>
      <c r="F142" s="30"/>
      <c r="G142" s="30"/>
      <c r="H142" s="30"/>
      <c r="I142" s="30"/>
      <c r="J142" s="30"/>
    </row>
    <row r="143" spans="2:10" x14ac:dyDescent="0.25">
      <c r="B143" s="30"/>
      <c r="C143" s="30"/>
      <c r="D143" s="30"/>
      <c r="E143" s="30"/>
      <c r="F143" s="30"/>
      <c r="G143" s="30"/>
      <c r="H143" s="30"/>
      <c r="I143" s="30"/>
      <c r="J143" s="30"/>
    </row>
    <row r="144" spans="2:10" x14ac:dyDescent="0.25"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2:10" x14ac:dyDescent="0.25">
      <c r="B145" s="30"/>
      <c r="C145" s="30"/>
      <c r="D145" s="30"/>
      <c r="E145" s="30"/>
      <c r="F145" s="30"/>
      <c r="G145" s="30"/>
      <c r="H145" s="30"/>
      <c r="I145" s="30"/>
      <c r="J145" s="30"/>
    </row>
    <row r="146" spans="2:10" x14ac:dyDescent="0.25"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2:10" x14ac:dyDescent="0.25">
      <c r="B147" s="30"/>
      <c r="C147" s="30"/>
      <c r="D147" s="30"/>
      <c r="E147" s="30"/>
      <c r="F147" s="30"/>
      <c r="G147" s="30"/>
      <c r="H147" s="30"/>
      <c r="I147" s="30"/>
      <c r="J147" s="30"/>
    </row>
    <row r="148" spans="2:10" x14ac:dyDescent="0.25">
      <c r="B148" s="30"/>
      <c r="C148" s="30"/>
      <c r="D148" s="30"/>
      <c r="E148" s="30"/>
      <c r="F148" s="30"/>
      <c r="G148" s="30"/>
      <c r="H148" s="30"/>
      <c r="I148" s="30"/>
      <c r="J148" s="30"/>
    </row>
    <row r="149" spans="2:10" x14ac:dyDescent="0.25">
      <c r="B149" s="30"/>
      <c r="C149" s="30"/>
      <c r="D149" s="30"/>
      <c r="E149" s="30"/>
      <c r="F149" s="30"/>
      <c r="G149" s="30"/>
      <c r="H149" s="30"/>
      <c r="I149" s="30"/>
      <c r="J149" s="30"/>
    </row>
    <row r="150" spans="2:10" x14ac:dyDescent="0.25">
      <c r="B150" s="30"/>
      <c r="C150" s="30"/>
      <c r="D150" s="30"/>
      <c r="E150" s="30"/>
      <c r="F150" s="30"/>
      <c r="G150" s="30"/>
      <c r="H150" s="30"/>
      <c r="I150" s="30"/>
      <c r="J150" s="30"/>
    </row>
    <row r="151" spans="2:10" x14ac:dyDescent="0.25">
      <c r="B151" s="30"/>
      <c r="C151" s="30"/>
      <c r="D151" s="30"/>
      <c r="E151" s="30"/>
      <c r="F151" s="30"/>
      <c r="G151" s="30"/>
      <c r="H151" s="30"/>
      <c r="I151" s="30"/>
      <c r="J151" s="30"/>
    </row>
    <row r="152" spans="2:10" x14ac:dyDescent="0.25">
      <c r="B152" s="30"/>
      <c r="C152" s="30"/>
      <c r="D152" s="30"/>
      <c r="E152" s="30"/>
      <c r="F152" s="30"/>
      <c r="G152" s="30"/>
      <c r="H152" s="30"/>
      <c r="I152" s="30"/>
      <c r="J152" s="30"/>
    </row>
    <row r="153" spans="2:10" x14ac:dyDescent="0.25">
      <c r="B153" s="30"/>
      <c r="C153" s="30"/>
      <c r="D153" s="30"/>
      <c r="E153" s="30"/>
      <c r="F153" s="30"/>
      <c r="G153" s="30"/>
      <c r="H153" s="30"/>
      <c r="I153" s="30"/>
      <c r="J153" s="30"/>
    </row>
    <row r="154" spans="2:10" x14ac:dyDescent="0.25">
      <c r="B154" s="30"/>
      <c r="C154" s="30"/>
      <c r="D154" s="30"/>
      <c r="E154" s="30"/>
      <c r="F154" s="30"/>
      <c r="G154" s="30"/>
      <c r="H154" s="30"/>
      <c r="I154" s="30"/>
      <c r="J154" s="30"/>
    </row>
    <row r="155" spans="2:10" x14ac:dyDescent="0.25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x14ac:dyDescent="0.25">
      <c r="B156" s="30"/>
      <c r="C156" s="30"/>
      <c r="D156" s="30"/>
      <c r="E156" s="30"/>
      <c r="F156" s="30"/>
      <c r="G156" s="30"/>
      <c r="H156" s="30"/>
      <c r="I156" s="30"/>
      <c r="J156" s="30"/>
    </row>
    <row r="157" spans="2:10" x14ac:dyDescent="0.25">
      <c r="B157" s="30"/>
      <c r="C157" s="30"/>
      <c r="D157" s="30"/>
      <c r="E157" s="30"/>
      <c r="F157" s="30"/>
      <c r="G157" s="30"/>
      <c r="H157" s="30"/>
      <c r="I157" s="30"/>
      <c r="J157" s="30"/>
    </row>
    <row r="158" spans="2:10" x14ac:dyDescent="0.25">
      <c r="B158" s="30"/>
      <c r="C158" s="30"/>
      <c r="D158" s="30"/>
      <c r="E158" s="30"/>
      <c r="F158" s="30"/>
      <c r="G158" s="30"/>
      <c r="H158" s="30"/>
      <c r="I158" s="30"/>
      <c r="J158" s="30"/>
    </row>
    <row r="159" spans="2:10" x14ac:dyDescent="0.25">
      <c r="B159" s="30"/>
      <c r="C159" s="30"/>
      <c r="D159" s="30"/>
      <c r="E159" s="30"/>
      <c r="F159" s="30"/>
      <c r="G159" s="30"/>
      <c r="H159" s="30"/>
      <c r="I159" s="30"/>
      <c r="J159" s="30"/>
    </row>
    <row r="160" spans="2:10" x14ac:dyDescent="0.25">
      <c r="B160" s="30"/>
      <c r="C160" s="30"/>
      <c r="D160" s="30"/>
      <c r="E160" s="30"/>
      <c r="F160" s="30"/>
      <c r="G160" s="30"/>
      <c r="H160" s="30"/>
      <c r="I160" s="30"/>
      <c r="J160" s="30"/>
    </row>
    <row r="161" spans="2:10" x14ac:dyDescent="0.25">
      <c r="B161" s="30"/>
      <c r="C161" s="30"/>
      <c r="D161" s="30"/>
      <c r="E161" s="30"/>
      <c r="F161" s="30"/>
      <c r="G161" s="30"/>
      <c r="H161" s="30"/>
      <c r="I161" s="30"/>
      <c r="J161" s="30"/>
    </row>
    <row r="162" spans="2:10" x14ac:dyDescent="0.25">
      <c r="B162" s="30"/>
      <c r="C162" s="30"/>
      <c r="D162" s="30"/>
      <c r="E162" s="30"/>
      <c r="F162" s="30"/>
      <c r="G162" s="30"/>
      <c r="H162" s="30"/>
      <c r="I162" s="30"/>
      <c r="J162" s="30"/>
    </row>
    <row r="163" spans="2:10" x14ac:dyDescent="0.25">
      <c r="B163" s="30"/>
      <c r="C163" s="30"/>
      <c r="D163" s="30"/>
      <c r="E163" s="30"/>
      <c r="F163" s="30"/>
      <c r="G163" s="30"/>
      <c r="H163" s="30"/>
      <c r="I163" s="30"/>
      <c r="J163" s="30"/>
    </row>
    <row r="164" spans="2:10" x14ac:dyDescent="0.25"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2:10" x14ac:dyDescent="0.25">
      <c r="B165" s="30"/>
      <c r="C165" s="30"/>
      <c r="D165" s="30"/>
      <c r="E165" s="30"/>
      <c r="F165" s="30"/>
      <c r="G165" s="30"/>
      <c r="H165" s="30"/>
      <c r="I165" s="30"/>
      <c r="J165" s="30"/>
    </row>
    <row r="166" spans="2:10" x14ac:dyDescent="0.25"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2:10" x14ac:dyDescent="0.25"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2:10" x14ac:dyDescent="0.25">
      <c r="B168" s="30"/>
      <c r="C168" s="30"/>
      <c r="D168" s="30"/>
      <c r="E168" s="30"/>
      <c r="F168" s="30"/>
      <c r="G168" s="30"/>
      <c r="H168" s="30"/>
      <c r="I168" s="30"/>
      <c r="J168" s="30"/>
    </row>
    <row r="169" spans="2:10" x14ac:dyDescent="0.25">
      <c r="B169" s="30"/>
      <c r="C169" s="30"/>
      <c r="D169" s="30"/>
      <c r="E169" s="30"/>
      <c r="F169" s="30"/>
      <c r="G169" s="30"/>
      <c r="H169" s="30"/>
      <c r="I169" s="30"/>
      <c r="J169" s="30"/>
    </row>
    <row r="170" spans="2:10" x14ac:dyDescent="0.25">
      <c r="B170" s="30"/>
      <c r="C170" s="30"/>
      <c r="D170" s="30"/>
      <c r="E170" s="30"/>
      <c r="F170" s="30"/>
      <c r="G170" s="30"/>
      <c r="H170" s="30"/>
      <c r="I170" s="30"/>
      <c r="J170" s="30"/>
    </row>
    <row r="171" spans="2:10" x14ac:dyDescent="0.25">
      <c r="B171" s="30"/>
      <c r="C171" s="30"/>
      <c r="D171" s="30"/>
      <c r="E171" s="30"/>
      <c r="F171" s="30"/>
      <c r="G171" s="30"/>
      <c r="H171" s="30"/>
      <c r="I171" s="30"/>
      <c r="J171" s="30"/>
    </row>
    <row r="172" spans="2:10" x14ac:dyDescent="0.25">
      <c r="B172" s="30"/>
      <c r="C172" s="30"/>
      <c r="D172" s="30"/>
      <c r="E172" s="30"/>
      <c r="F172" s="30"/>
      <c r="G172" s="30"/>
      <c r="H172" s="30"/>
      <c r="I172" s="30"/>
      <c r="J172" s="30"/>
    </row>
    <row r="173" spans="2:10" x14ac:dyDescent="0.25">
      <c r="B173" s="30"/>
      <c r="C173" s="30"/>
      <c r="D173" s="30"/>
      <c r="E173" s="30"/>
      <c r="F173" s="30"/>
      <c r="G173" s="30"/>
      <c r="H173" s="30"/>
      <c r="I173" s="30"/>
      <c r="J173" s="30"/>
    </row>
    <row r="174" spans="2:10" x14ac:dyDescent="0.25">
      <c r="B174" s="30"/>
      <c r="C174" s="30"/>
      <c r="D174" s="30"/>
      <c r="E174" s="30"/>
      <c r="F174" s="30"/>
      <c r="G174" s="30"/>
      <c r="H174" s="30"/>
      <c r="I174" s="30"/>
      <c r="J174" s="30"/>
    </row>
    <row r="175" spans="2:10" x14ac:dyDescent="0.25">
      <c r="B175" s="30"/>
      <c r="C175" s="30"/>
      <c r="D175" s="30"/>
      <c r="E175" s="30"/>
      <c r="F175" s="30"/>
      <c r="G175" s="30"/>
      <c r="H175" s="30"/>
      <c r="I175" s="30"/>
      <c r="J175" s="30"/>
    </row>
    <row r="176" spans="2:10" x14ac:dyDescent="0.25">
      <c r="B176" s="30"/>
      <c r="C176" s="30"/>
      <c r="D176" s="30"/>
      <c r="E176" s="30"/>
      <c r="F176" s="30"/>
      <c r="G176" s="30"/>
      <c r="H176" s="30"/>
      <c r="I176" s="30"/>
      <c r="J176" s="30"/>
    </row>
    <row r="177" spans="2:10" x14ac:dyDescent="0.25">
      <c r="B177" s="30"/>
      <c r="C177" s="30"/>
      <c r="D177" s="30"/>
      <c r="E177" s="30"/>
      <c r="F177" s="30"/>
      <c r="G177" s="30"/>
      <c r="H177" s="30"/>
      <c r="I177" s="30"/>
      <c r="J177" s="30"/>
    </row>
    <row r="178" spans="2:10" x14ac:dyDescent="0.25">
      <c r="B178" s="30"/>
      <c r="C178" s="30"/>
      <c r="D178" s="30"/>
      <c r="E178" s="30"/>
      <c r="F178" s="30"/>
      <c r="G178" s="30"/>
      <c r="H178" s="30"/>
      <c r="I178" s="30"/>
      <c r="J178" s="30"/>
    </row>
    <row r="179" spans="2:10" x14ac:dyDescent="0.25">
      <c r="B179" s="30"/>
      <c r="C179" s="30"/>
      <c r="D179" s="30"/>
      <c r="E179" s="30"/>
      <c r="F179" s="30"/>
      <c r="G179" s="30"/>
      <c r="H179" s="30"/>
      <c r="I179" s="30"/>
      <c r="J179" s="30"/>
    </row>
  </sheetData>
  <mergeCells count="9">
    <mergeCell ref="B45:E45"/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3" t="s">
        <v>176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</row>
    <row r="8" spans="1:15" x14ac:dyDescent="0.25">
      <c r="A8" s="47"/>
      <c r="B8" s="48"/>
      <c r="C8" s="124" t="s">
        <v>71</v>
      </c>
      <c r="D8" s="124"/>
      <c r="E8" s="124"/>
      <c r="F8" s="124"/>
      <c r="G8" s="124"/>
      <c r="H8" s="124"/>
      <c r="I8" s="124"/>
      <c r="J8" s="124"/>
      <c r="K8" s="124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27.575227999999999</v>
      </c>
      <c r="D13" s="56">
        <v>67.525504999999995</v>
      </c>
      <c r="E13" s="56">
        <v>55.856158999999998</v>
      </c>
      <c r="F13" s="56">
        <v>60.233148</v>
      </c>
      <c r="G13" s="56">
        <v>85.124224999999996</v>
      </c>
      <c r="H13" s="56">
        <v>96.288764</v>
      </c>
      <c r="I13" s="56">
        <v>13.115583724844493</v>
      </c>
      <c r="J13" s="56">
        <v>113.1155837248445</v>
      </c>
      <c r="K13" s="56">
        <v>41.324549399277608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63.828133999999999</v>
      </c>
      <c r="D14" s="56">
        <v>66.729515000000006</v>
      </c>
      <c r="E14" s="56">
        <v>146.29091199999999</v>
      </c>
      <c r="F14" s="56">
        <v>103.885093</v>
      </c>
      <c r="G14" s="56">
        <v>112.368166</v>
      </c>
      <c r="H14" s="56">
        <v>78.134952999999996</v>
      </c>
      <c r="I14" s="56">
        <v>-30.465223575865785</v>
      </c>
      <c r="J14" s="56">
        <v>69.534776424134208</v>
      </c>
      <c r="K14" s="56">
        <v>8.1658231754194066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55.763784000000001</v>
      </c>
      <c r="D15" s="56">
        <v>110.23866</v>
      </c>
      <c r="E15" s="56">
        <v>112.984066</v>
      </c>
      <c r="F15" s="56">
        <v>97.488775000000004</v>
      </c>
      <c r="G15" s="56">
        <v>112.737182</v>
      </c>
      <c r="H15" s="56">
        <v>132.73499699999999</v>
      </c>
      <c r="I15" s="56">
        <v>17.738437882898282</v>
      </c>
      <c r="J15" s="56">
        <v>117.73843788289828</v>
      </c>
      <c r="K15" s="56">
        <v>15.641192537294678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61.006213000000002</v>
      </c>
      <c r="D16" s="56">
        <v>82.088571999999999</v>
      </c>
      <c r="E16" s="56">
        <v>111.60545</v>
      </c>
      <c r="F16" s="56">
        <v>68.518247000000002</v>
      </c>
      <c r="G16" s="56">
        <v>87.446258</v>
      </c>
      <c r="H16" s="56">
        <v>106.051886</v>
      </c>
      <c r="I16" s="56">
        <v>21.276642849600268</v>
      </c>
      <c r="J16" s="56">
        <v>121.27664284960026</v>
      </c>
      <c r="K16" s="56">
        <v>27.62477417146998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86.147457000000003</v>
      </c>
      <c r="D17" s="56">
        <v>117.135794</v>
      </c>
      <c r="E17" s="56">
        <v>121.55118299999999</v>
      </c>
      <c r="F17" s="56">
        <v>105.362388</v>
      </c>
      <c r="G17" s="56">
        <v>105.119336</v>
      </c>
      <c r="H17" s="56">
        <v>88.584694999999996</v>
      </c>
      <c r="I17" s="56">
        <v>-15.729400155267347</v>
      </c>
      <c r="J17" s="56">
        <v>84.270599844732658</v>
      </c>
      <c r="K17" s="56">
        <v>-0.23068193936529591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50.275379000000001</v>
      </c>
      <c r="D18" s="56">
        <v>50.863016999999999</v>
      </c>
      <c r="E18" s="56">
        <v>75.258923999999993</v>
      </c>
      <c r="F18" s="56">
        <v>62.713734000000002</v>
      </c>
      <c r="G18" s="56">
        <v>92.024700999999993</v>
      </c>
      <c r="H18" s="56">
        <v>140.68317999999999</v>
      </c>
      <c r="I18" s="56">
        <v>52.875454602129054</v>
      </c>
      <c r="J18" s="56">
        <v>152.87545460212905</v>
      </c>
      <c r="K18" s="56">
        <v>46.737716175534992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58.204222999999999</v>
      </c>
      <c r="D19" s="56">
        <v>39.232581000000003</v>
      </c>
      <c r="E19" s="56">
        <v>65.759457999999995</v>
      </c>
      <c r="F19" s="56">
        <v>132.58989</v>
      </c>
      <c r="G19" s="56">
        <v>125.402579</v>
      </c>
      <c r="H19" s="56">
        <v>57.602488000000001</v>
      </c>
      <c r="I19" s="56">
        <v>-54.065946283289755</v>
      </c>
      <c r="J19" s="56">
        <v>45.934053716710245</v>
      </c>
      <c r="K19" s="56">
        <v>-5.4207081701327269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46.127696999999998</v>
      </c>
      <c r="D20" s="56">
        <v>45.137095000000002</v>
      </c>
      <c r="E20" s="56">
        <v>57.049410000000002</v>
      </c>
      <c r="F20" s="56">
        <v>67.185595000000006</v>
      </c>
      <c r="G20" s="56">
        <v>64.989592999999999</v>
      </c>
      <c r="H20" s="35">
        <v>57.789790000000004</v>
      </c>
      <c r="I20" s="35">
        <v>-11.078393736055547</v>
      </c>
      <c r="J20" s="35">
        <v>88.921606263944454</v>
      </c>
      <c r="K20" s="35">
        <v>-3.2685607681229967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54.517944</v>
      </c>
      <c r="D21" s="56">
        <v>37.218420999999999</v>
      </c>
      <c r="E21" s="56">
        <v>54.847988000000001</v>
      </c>
      <c r="F21" s="56">
        <v>64.098189000000005</v>
      </c>
      <c r="G21" s="56">
        <v>81.744555000000005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57.794338000000003</v>
      </c>
      <c r="D22" s="56">
        <v>80.604168999999999</v>
      </c>
      <c r="E22" s="56">
        <v>61.946500999999998</v>
      </c>
      <c r="F22" s="56">
        <v>67.015927000000005</v>
      </c>
      <c r="G22" s="56">
        <v>80.035431000000003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72.991383999999996</v>
      </c>
      <c r="D23" s="56">
        <v>74.128917000000001</v>
      </c>
      <c r="E23" s="56">
        <v>65.285526000000004</v>
      </c>
      <c r="F23" s="56">
        <v>78.911410000000004</v>
      </c>
      <c r="G23" s="56">
        <v>78.442008999999999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54.724967999999997</v>
      </c>
      <c r="D24" s="56">
        <v>84.477463</v>
      </c>
      <c r="E24" s="56">
        <v>54.453484000000003</v>
      </c>
      <c r="F24" s="56">
        <v>82.081093999999993</v>
      </c>
      <c r="G24" s="56">
        <v>90.367418000000001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688.95674900000006</v>
      </c>
      <c r="D25" s="58">
        <v>855.37970900000005</v>
      </c>
      <c r="E25" s="58">
        <v>982.88906099999997</v>
      </c>
      <c r="F25" s="58">
        <v>990.08349000000021</v>
      </c>
      <c r="G25" s="58">
        <v>1115.8014530000003</v>
      </c>
      <c r="H25" s="35">
        <v>757.87075300000004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24.155792107640693</v>
      </c>
      <c r="E26" s="58">
        <v>14.906754352294316</v>
      </c>
      <c r="F26" s="58">
        <v>0.73196755213458253</v>
      </c>
      <c r="G26" s="58">
        <v>12.697713300925773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448.92811500000005</v>
      </c>
      <c r="D28" s="58">
        <v>578.950739</v>
      </c>
      <c r="E28" s="58">
        <v>746.35556199999996</v>
      </c>
      <c r="F28" s="58">
        <v>697.97687000000008</v>
      </c>
      <c r="G28" s="58">
        <v>785.21204000000012</v>
      </c>
      <c r="H28" s="35">
        <v>757.87075300000004</v>
      </c>
      <c r="I28" s="35">
        <v>-3.4820259505954687</v>
      </c>
      <c r="J28" s="35">
        <v>96.517974049404529</v>
      </c>
      <c r="K28" s="35">
        <v>12.498289520682837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28.962905119007743</v>
      </c>
      <c r="E29" s="58">
        <v>28.915210176456817</v>
      </c>
      <c r="F29" s="58">
        <v>-6.4819898803138987</v>
      </c>
      <c r="G29" s="58">
        <v>12.498289520682837</v>
      </c>
      <c r="H29" s="35">
        <v>-3.4820259505954687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2" t="s">
        <v>170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24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30"/>
      <c r="C47" s="30"/>
      <c r="D47" s="30"/>
      <c r="E47" s="30"/>
      <c r="F47" s="30"/>
      <c r="G47" s="30"/>
      <c r="H47" s="30"/>
      <c r="I47" s="30"/>
      <c r="J47" s="30"/>
      <c r="N47" s="30"/>
    </row>
    <row r="48" spans="1:15" s="64" customFormat="1" x14ac:dyDescent="0.25">
      <c r="A48" s="6"/>
      <c r="B48" s="30"/>
      <c r="C48" s="30"/>
      <c r="D48" s="30"/>
      <c r="E48" s="30"/>
      <c r="F48" s="30"/>
      <c r="G48" s="30"/>
      <c r="H48" s="30"/>
      <c r="I48" s="30"/>
      <c r="J48" s="30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  <c r="I51" s="30"/>
      <c r="J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  <c r="I52" s="30"/>
      <c r="J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  <c r="I53" s="30"/>
      <c r="J53" s="30"/>
    </row>
    <row r="54" spans="1:14" x14ac:dyDescent="0.25">
      <c r="A54" s="6"/>
      <c r="B54" s="30">
        <v>2020</v>
      </c>
      <c r="C54" s="30">
        <v>1</v>
      </c>
      <c r="D54" s="120">
        <v>27.575227999999999</v>
      </c>
      <c r="E54" s="119">
        <v>43831</v>
      </c>
      <c r="F54" s="30"/>
      <c r="G54" s="30"/>
      <c r="H54" s="30"/>
      <c r="I54" s="30"/>
      <c r="J54" s="30"/>
    </row>
    <row r="55" spans="1:14" x14ac:dyDescent="0.25">
      <c r="A55" s="6"/>
      <c r="B55" s="30">
        <v>2020</v>
      </c>
      <c r="C55" s="30">
        <v>2</v>
      </c>
      <c r="D55" s="120">
        <v>63.828133999999999</v>
      </c>
      <c r="E55" s="119">
        <v>43862</v>
      </c>
      <c r="F55" s="30"/>
      <c r="G55" s="30"/>
      <c r="H55" s="30"/>
      <c r="I55" s="30"/>
      <c r="J55" s="30"/>
    </row>
    <row r="56" spans="1:14" x14ac:dyDescent="0.25">
      <c r="A56" s="6"/>
      <c r="B56" s="30">
        <v>2020</v>
      </c>
      <c r="C56" s="30">
        <v>3</v>
      </c>
      <c r="D56" s="120">
        <v>55.763784000000001</v>
      </c>
      <c r="E56" s="119">
        <v>43891</v>
      </c>
      <c r="F56" s="30"/>
      <c r="G56" s="30"/>
      <c r="H56" s="30"/>
      <c r="I56" s="30"/>
      <c r="J56" s="30"/>
    </row>
    <row r="57" spans="1:14" x14ac:dyDescent="0.25">
      <c r="A57" s="6"/>
      <c r="B57" s="30">
        <v>2020</v>
      </c>
      <c r="C57" s="30">
        <v>4</v>
      </c>
      <c r="D57" s="120">
        <v>61.006213000000002</v>
      </c>
      <c r="E57" s="119">
        <v>43922</v>
      </c>
      <c r="F57" s="78">
        <v>56.116014375000006</v>
      </c>
      <c r="G57" s="30"/>
      <c r="H57" s="30"/>
      <c r="I57" s="30"/>
      <c r="J57" s="30"/>
    </row>
    <row r="58" spans="1:14" x14ac:dyDescent="0.25">
      <c r="A58" s="6"/>
      <c r="B58" s="30">
        <v>2020</v>
      </c>
      <c r="C58" s="30">
        <v>5</v>
      </c>
      <c r="D58" s="120">
        <v>86.147457000000003</v>
      </c>
      <c r="E58" s="119">
        <v>43952</v>
      </c>
      <c r="F58" s="78">
        <v>56.116014375000006</v>
      </c>
      <c r="G58" s="30"/>
      <c r="H58" s="30"/>
      <c r="I58" s="30"/>
      <c r="J58" s="30"/>
    </row>
    <row r="59" spans="1:14" x14ac:dyDescent="0.25">
      <c r="A59" s="6"/>
      <c r="B59" s="30">
        <v>2020</v>
      </c>
      <c r="C59" s="30">
        <v>6</v>
      </c>
      <c r="D59" s="120">
        <v>50.275379000000001</v>
      </c>
      <c r="E59" s="119">
        <v>43983</v>
      </c>
      <c r="F59" s="78">
        <v>56.116014375000006</v>
      </c>
      <c r="G59" s="30"/>
      <c r="H59" s="30"/>
      <c r="I59" s="30"/>
      <c r="J59" s="30"/>
    </row>
    <row r="60" spans="1:14" x14ac:dyDescent="0.25">
      <c r="A60" s="6"/>
      <c r="B60" s="30">
        <v>2020</v>
      </c>
      <c r="C60" s="30">
        <v>7</v>
      </c>
      <c r="D60" s="120">
        <v>58.204222999999999</v>
      </c>
      <c r="E60" s="119">
        <v>44013</v>
      </c>
      <c r="F60" s="78">
        <v>56.116014375000006</v>
      </c>
      <c r="G60" s="30"/>
      <c r="H60" s="30"/>
      <c r="I60" s="30"/>
      <c r="J60" s="30"/>
    </row>
    <row r="61" spans="1:14" x14ac:dyDescent="0.25">
      <c r="A61" s="6"/>
      <c r="B61" s="30">
        <v>2020</v>
      </c>
      <c r="C61" s="30">
        <v>8</v>
      </c>
      <c r="D61" s="120">
        <v>46.127696999999998</v>
      </c>
      <c r="E61" s="119">
        <v>44044</v>
      </c>
      <c r="F61" s="78">
        <v>56.116014375000006</v>
      </c>
      <c r="G61" s="30"/>
      <c r="H61" s="30"/>
      <c r="I61" s="30"/>
      <c r="J61" s="30"/>
    </row>
    <row r="62" spans="1:14" x14ac:dyDescent="0.25">
      <c r="A62" s="6"/>
      <c r="B62" s="30">
        <v>2020</v>
      </c>
      <c r="C62" s="30">
        <v>9</v>
      </c>
      <c r="D62" s="120">
        <v>54.517944</v>
      </c>
      <c r="E62" s="119">
        <v>44075</v>
      </c>
      <c r="F62" s="78">
        <v>55.938451000000008</v>
      </c>
      <c r="G62" s="30"/>
      <c r="H62" s="30"/>
      <c r="I62" s="30"/>
      <c r="J62" s="30"/>
    </row>
    <row r="63" spans="1:14" x14ac:dyDescent="0.25">
      <c r="A63" s="6"/>
      <c r="B63" s="30">
        <v>2020</v>
      </c>
      <c r="C63" s="30">
        <v>10</v>
      </c>
      <c r="D63" s="120">
        <v>57.794338000000003</v>
      </c>
      <c r="E63" s="119">
        <v>44105</v>
      </c>
      <c r="F63" s="78">
        <v>56.124039700000004</v>
      </c>
      <c r="G63" s="30"/>
      <c r="H63" s="30"/>
      <c r="I63" s="30"/>
      <c r="J63" s="30"/>
    </row>
    <row r="64" spans="1:14" x14ac:dyDescent="0.25">
      <c r="A64" s="6"/>
      <c r="B64" s="30">
        <v>2020</v>
      </c>
      <c r="C64" s="30">
        <v>11</v>
      </c>
      <c r="D64" s="120">
        <v>72.991383999999996</v>
      </c>
      <c r="E64" s="119">
        <v>44136</v>
      </c>
      <c r="F64" s="78">
        <v>57.657434636363639</v>
      </c>
      <c r="G64" s="30"/>
      <c r="H64" s="30"/>
      <c r="I64" s="30"/>
      <c r="J64" s="30"/>
    </row>
    <row r="65" spans="1:10" x14ac:dyDescent="0.25">
      <c r="A65" s="6"/>
      <c r="B65" s="30">
        <v>2020</v>
      </c>
      <c r="C65" s="30">
        <v>12</v>
      </c>
      <c r="D65" s="120">
        <v>54.724967999999997</v>
      </c>
      <c r="E65" s="119">
        <v>44166</v>
      </c>
      <c r="F65" s="78">
        <v>57.413062416666669</v>
      </c>
      <c r="G65" s="30"/>
      <c r="H65" s="30"/>
      <c r="I65" s="30"/>
      <c r="J65" s="30"/>
    </row>
    <row r="66" spans="1:10" x14ac:dyDescent="0.25">
      <c r="A66" s="6"/>
      <c r="B66" s="30">
        <v>2021</v>
      </c>
      <c r="C66" s="30">
        <v>1</v>
      </c>
      <c r="D66" s="120">
        <v>67.525504999999995</v>
      </c>
      <c r="E66" s="119">
        <v>44197</v>
      </c>
      <c r="F66" s="78">
        <v>60.742252166666667</v>
      </c>
      <c r="G66" s="30"/>
      <c r="H66" s="30"/>
      <c r="I66" s="30"/>
      <c r="J66" s="30"/>
    </row>
    <row r="67" spans="1:10" x14ac:dyDescent="0.25">
      <c r="A67" s="6"/>
      <c r="B67" s="30">
        <v>2021</v>
      </c>
      <c r="C67" s="30">
        <v>2</v>
      </c>
      <c r="D67" s="120">
        <v>66.729515000000006</v>
      </c>
      <c r="E67" s="119">
        <v>44228</v>
      </c>
      <c r="F67" s="78">
        <v>60.984033916666668</v>
      </c>
      <c r="G67" s="30"/>
      <c r="H67" s="30"/>
      <c r="I67" s="30"/>
      <c r="J67" s="30"/>
    </row>
    <row r="68" spans="1:10" x14ac:dyDescent="0.25">
      <c r="A68" s="6"/>
      <c r="B68" s="30">
        <v>2021</v>
      </c>
      <c r="C68" s="30">
        <v>3</v>
      </c>
      <c r="D68" s="120">
        <v>110.23866</v>
      </c>
      <c r="E68" s="119">
        <v>44256</v>
      </c>
      <c r="F68" s="78">
        <v>65.523606916666665</v>
      </c>
      <c r="G68" s="30"/>
      <c r="H68" s="30"/>
      <c r="I68" s="30"/>
      <c r="J68" s="30"/>
    </row>
    <row r="69" spans="1:10" x14ac:dyDescent="0.25">
      <c r="A69" s="6"/>
      <c r="B69" s="30">
        <v>2021</v>
      </c>
      <c r="C69" s="30">
        <v>4</v>
      </c>
      <c r="D69" s="120">
        <v>82.088571999999999</v>
      </c>
      <c r="E69" s="119">
        <v>44287</v>
      </c>
      <c r="F69" s="78">
        <v>67.28047016666666</v>
      </c>
      <c r="G69" s="30"/>
      <c r="H69" s="30"/>
      <c r="I69" s="30"/>
      <c r="J69" s="30"/>
    </row>
    <row r="70" spans="1:10" x14ac:dyDescent="0.25">
      <c r="A70" s="6"/>
      <c r="B70" s="30">
        <v>2021</v>
      </c>
      <c r="C70" s="30">
        <v>5</v>
      </c>
      <c r="D70" s="120">
        <v>117.135794</v>
      </c>
      <c r="E70" s="119">
        <v>44317</v>
      </c>
      <c r="F70" s="78">
        <v>69.862831583333332</v>
      </c>
      <c r="G70" s="30"/>
      <c r="H70" s="30"/>
      <c r="I70" s="30"/>
      <c r="J70" s="30"/>
    </row>
    <row r="71" spans="1:10" x14ac:dyDescent="0.25">
      <c r="A71" s="6"/>
      <c r="B71" s="30">
        <v>2021</v>
      </c>
      <c r="C71" s="30">
        <v>6</v>
      </c>
      <c r="D71" s="120">
        <v>50.863016999999999</v>
      </c>
      <c r="E71" s="119">
        <v>44348</v>
      </c>
      <c r="F71" s="78">
        <v>69.911801416666677</v>
      </c>
      <c r="G71" s="30"/>
      <c r="H71" s="30"/>
      <c r="I71" s="30"/>
      <c r="J71" s="30"/>
    </row>
    <row r="72" spans="1:10" x14ac:dyDescent="0.25">
      <c r="A72" s="6"/>
      <c r="B72" s="30">
        <v>2021</v>
      </c>
      <c r="C72" s="30">
        <v>7</v>
      </c>
      <c r="D72" s="120">
        <v>39.232581000000003</v>
      </c>
      <c r="E72" s="119">
        <v>44378</v>
      </c>
      <c r="F72" s="78">
        <v>68.330831250000003</v>
      </c>
      <c r="G72" s="30"/>
      <c r="H72" s="30"/>
      <c r="I72" s="30"/>
      <c r="J72" s="30"/>
    </row>
    <row r="73" spans="1:10" x14ac:dyDescent="0.25">
      <c r="A73" s="6"/>
      <c r="B73" s="30">
        <v>2021</v>
      </c>
      <c r="C73" s="30">
        <v>8</v>
      </c>
      <c r="D73" s="120">
        <v>45.137095000000002</v>
      </c>
      <c r="E73" s="119">
        <v>44409</v>
      </c>
      <c r="F73" s="78">
        <v>68.248281083333339</v>
      </c>
      <c r="G73" s="30"/>
      <c r="H73" s="30"/>
      <c r="I73" s="30"/>
      <c r="J73" s="30"/>
    </row>
    <row r="74" spans="1:10" x14ac:dyDescent="0.25">
      <c r="A74" s="6"/>
      <c r="B74" s="30">
        <v>2021</v>
      </c>
      <c r="C74" s="30">
        <v>9</v>
      </c>
      <c r="D74" s="120">
        <v>37.218420999999999</v>
      </c>
      <c r="E74" s="119">
        <v>44440</v>
      </c>
      <c r="F74" s="78">
        <v>66.806654166666675</v>
      </c>
      <c r="G74" s="30"/>
      <c r="H74" s="30"/>
      <c r="I74" s="30"/>
      <c r="J74" s="30"/>
    </row>
    <row r="75" spans="1:10" x14ac:dyDescent="0.25">
      <c r="A75" s="6"/>
      <c r="B75" s="30">
        <v>2021</v>
      </c>
      <c r="C75" s="30">
        <v>10</v>
      </c>
      <c r="D75" s="120">
        <v>80.604168999999999</v>
      </c>
      <c r="E75" s="119">
        <v>44470</v>
      </c>
      <c r="F75" s="78">
        <v>68.707473416666673</v>
      </c>
      <c r="G75" s="30"/>
      <c r="H75" s="30"/>
      <c r="I75" s="30"/>
      <c r="J75" s="30"/>
    </row>
    <row r="76" spans="1:10" x14ac:dyDescent="0.25">
      <c r="A76" s="6"/>
      <c r="B76" s="30">
        <v>2021</v>
      </c>
      <c r="C76" s="30">
        <v>11</v>
      </c>
      <c r="D76" s="120">
        <v>74.128917000000001</v>
      </c>
      <c r="E76" s="119">
        <v>44501</v>
      </c>
      <c r="F76" s="78">
        <v>68.802267833333332</v>
      </c>
      <c r="G76" s="30"/>
      <c r="H76" s="30"/>
      <c r="I76" s="30"/>
      <c r="J76" s="30"/>
    </row>
    <row r="77" spans="1:10" x14ac:dyDescent="0.25">
      <c r="A77" s="6"/>
      <c r="B77" s="30">
        <v>2021</v>
      </c>
      <c r="C77" s="30">
        <v>12</v>
      </c>
      <c r="D77" s="120">
        <v>84.477463</v>
      </c>
      <c r="E77" s="119">
        <v>44531</v>
      </c>
      <c r="F77" s="78">
        <v>71.281642416666671</v>
      </c>
      <c r="G77" s="30"/>
      <c r="H77" s="30"/>
      <c r="I77" s="30"/>
      <c r="J77" s="30"/>
    </row>
    <row r="78" spans="1:10" x14ac:dyDescent="0.25">
      <c r="A78" s="6"/>
      <c r="B78" s="30">
        <v>2022</v>
      </c>
      <c r="C78" s="30">
        <v>1</v>
      </c>
      <c r="D78" s="120">
        <v>55.856158999999998</v>
      </c>
      <c r="E78" s="119">
        <v>44562</v>
      </c>
      <c r="F78" s="78">
        <v>70.309196916666664</v>
      </c>
      <c r="G78" s="30"/>
      <c r="H78" s="30"/>
      <c r="I78" s="30"/>
      <c r="J78" s="30"/>
    </row>
    <row r="79" spans="1:10" x14ac:dyDescent="0.25">
      <c r="A79" s="6"/>
      <c r="B79" s="30">
        <v>2022</v>
      </c>
      <c r="C79" s="30">
        <v>2</v>
      </c>
      <c r="D79" s="120">
        <v>146.29091199999999</v>
      </c>
      <c r="E79" s="119">
        <v>44593</v>
      </c>
      <c r="F79" s="78">
        <v>76.939313333333345</v>
      </c>
      <c r="G79" s="30"/>
      <c r="H79" s="30"/>
      <c r="I79" s="30"/>
      <c r="J79" s="30"/>
    </row>
    <row r="80" spans="1:10" x14ac:dyDescent="0.25">
      <c r="A80" s="6"/>
      <c r="B80" s="30">
        <v>2022</v>
      </c>
      <c r="C80" s="30">
        <v>3</v>
      </c>
      <c r="D80" s="120">
        <v>112.984066</v>
      </c>
      <c r="E80" s="119">
        <v>44621</v>
      </c>
      <c r="F80" s="78">
        <v>77.168097166666669</v>
      </c>
      <c r="G80" s="30"/>
      <c r="H80" s="30"/>
      <c r="I80" s="30"/>
      <c r="J80" s="30"/>
    </row>
    <row r="81" spans="1:10" x14ac:dyDescent="0.25">
      <c r="A81" s="6"/>
      <c r="B81" s="30">
        <v>2022</v>
      </c>
      <c r="C81" s="30">
        <v>4</v>
      </c>
      <c r="D81" s="120">
        <v>111.60545</v>
      </c>
      <c r="E81" s="119">
        <v>44652</v>
      </c>
      <c r="F81" s="78">
        <v>79.627837</v>
      </c>
      <c r="G81" s="30"/>
      <c r="H81" s="30"/>
      <c r="I81" s="30"/>
      <c r="J81" s="30"/>
    </row>
    <row r="82" spans="1:10" x14ac:dyDescent="0.25">
      <c r="A82" s="6"/>
      <c r="B82" s="30">
        <v>2022</v>
      </c>
      <c r="C82" s="30">
        <v>5</v>
      </c>
      <c r="D82" s="120">
        <v>121.55118299999999</v>
      </c>
      <c r="E82" s="119">
        <v>44682</v>
      </c>
      <c r="F82" s="78">
        <v>79.995786083333329</v>
      </c>
      <c r="G82" s="30"/>
      <c r="H82" s="30"/>
      <c r="I82" s="30"/>
      <c r="J82" s="30"/>
    </row>
    <row r="83" spans="1:10" x14ac:dyDescent="0.25">
      <c r="A83" s="6"/>
      <c r="B83" s="30">
        <v>2022</v>
      </c>
      <c r="C83" s="30">
        <v>6</v>
      </c>
      <c r="D83" s="120">
        <v>75.258923999999993</v>
      </c>
      <c r="E83" s="119">
        <v>44713</v>
      </c>
      <c r="F83" s="78">
        <v>82.028778333333335</v>
      </c>
      <c r="G83" s="30"/>
      <c r="H83" s="30"/>
      <c r="I83" s="30"/>
      <c r="J83" s="30"/>
    </row>
    <row r="84" spans="1:10" x14ac:dyDescent="0.25">
      <c r="A84" s="6"/>
      <c r="B84" s="30">
        <v>2022</v>
      </c>
      <c r="C84" s="30">
        <v>7</v>
      </c>
      <c r="D84" s="120">
        <v>65.759457999999995</v>
      </c>
      <c r="E84" s="119">
        <v>44743</v>
      </c>
      <c r="F84" s="78">
        <v>84.239351416666665</v>
      </c>
      <c r="G84" s="30"/>
      <c r="H84" s="30"/>
      <c r="I84" s="30"/>
      <c r="J84" s="30"/>
    </row>
    <row r="85" spans="1:10" x14ac:dyDescent="0.25">
      <c r="A85" s="6"/>
      <c r="B85" s="30">
        <v>2022</v>
      </c>
      <c r="C85" s="30">
        <v>8</v>
      </c>
      <c r="D85" s="120">
        <v>57.049410000000002</v>
      </c>
      <c r="E85" s="119">
        <v>44774</v>
      </c>
      <c r="F85" s="78">
        <v>85.232044333333334</v>
      </c>
      <c r="G85" s="30"/>
      <c r="H85" s="30"/>
      <c r="I85" s="30"/>
      <c r="J85" s="30"/>
    </row>
    <row r="86" spans="1:10" x14ac:dyDescent="0.25">
      <c r="A86" s="6"/>
      <c r="B86" s="30">
        <v>2022</v>
      </c>
      <c r="C86" s="30">
        <v>9</v>
      </c>
      <c r="D86" s="120">
        <v>54.847988000000001</v>
      </c>
      <c r="E86" s="119">
        <v>44805</v>
      </c>
      <c r="F86" s="78">
        <v>86.701174916666673</v>
      </c>
      <c r="G86" s="30"/>
      <c r="H86" s="30"/>
      <c r="I86" s="30"/>
      <c r="J86" s="30"/>
    </row>
    <row r="87" spans="1:10" x14ac:dyDescent="0.25">
      <c r="A87" s="6"/>
      <c r="B87" s="30">
        <v>2022</v>
      </c>
      <c r="C87" s="30">
        <v>10</v>
      </c>
      <c r="D87" s="120">
        <v>61.946500999999998</v>
      </c>
      <c r="E87" s="119">
        <v>44835</v>
      </c>
      <c r="F87" s="78">
        <v>85.146369249999992</v>
      </c>
      <c r="G87" s="30"/>
      <c r="H87" s="30"/>
      <c r="I87" s="30"/>
      <c r="J87" s="30"/>
    </row>
    <row r="88" spans="1:10" x14ac:dyDescent="0.25">
      <c r="A88" s="6"/>
      <c r="B88" s="30">
        <v>2022</v>
      </c>
      <c r="C88" s="30">
        <v>11</v>
      </c>
      <c r="D88" s="120">
        <v>65.285526000000004</v>
      </c>
      <c r="E88" s="119">
        <v>44866</v>
      </c>
      <c r="F88" s="78">
        <v>84.409419999999997</v>
      </c>
      <c r="G88" s="30"/>
      <c r="H88" s="30"/>
      <c r="I88" s="30"/>
      <c r="J88" s="30"/>
    </row>
    <row r="89" spans="1:10" x14ac:dyDescent="0.25">
      <c r="A89" s="6"/>
      <c r="B89" s="30">
        <v>2022</v>
      </c>
      <c r="C89" s="30">
        <v>12</v>
      </c>
      <c r="D89" s="120">
        <v>54.453484000000003</v>
      </c>
      <c r="E89" s="119">
        <v>44896</v>
      </c>
      <c r="F89" s="78">
        <v>81.907421749999997</v>
      </c>
      <c r="G89" s="30"/>
      <c r="H89" s="30"/>
      <c r="I89" s="30"/>
      <c r="J89" s="30"/>
    </row>
    <row r="90" spans="1:10" x14ac:dyDescent="0.25">
      <c r="A90" s="6"/>
      <c r="B90" s="30">
        <v>2023</v>
      </c>
      <c r="C90" s="30">
        <v>1</v>
      </c>
      <c r="D90" s="120">
        <v>60.233148</v>
      </c>
      <c r="E90" s="119">
        <v>44927</v>
      </c>
      <c r="F90" s="78">
        <v>82.272170833333334</v>
      </c>
      <c r="G90" s="30"/>
      <c r="H90" s="30"/>
      <c r="I90" s="30"/>
      <c r="J90" s="30"/>
    </row>
    <row r="91" spans="1:10" x14ac:dyDescent="0.25">
      <c r="A91" s="6"/>
      <c r="B91" s="30">
        <v>2023</v>
      </c>
      <c r="C91" s="30">
        <v>2</v>
      </c>
      <c r="D91" s="120">
        <v>103.885093</v>
      </c>
      <c r="E91" s="119">
        <v>44958</v>
      </c>
      <c r="F91" s="78">
        <v>78.738352583333338</v>
      </c>
      <c r="G91" s="30"/>
      <c r="H91" s="30"/>
      <c r="I91" s="30"/>
      <c r="J91" s="30"/>
    </row>
    <row r="92" spans="1:10" x14ac:dyDescent="0.25">
      <c r="A92" s="6"/>
      <c r="B92" s="30">
        <v>2023</v>
      </c>
      <c r="C92" s="30">
        <v>3</v>
      </c>
      <c r="D92" s="120">
        <v>97.488775000000004</v>
      </c>
      <c r="E92" s="119">
        <v>44986</v>
      </c>
      <c r="F92" s="78">
        <v>77.447078333333337</v>
      </c>
      <c r="G92" s="30"/>
      <c r="H92" s="30"/>
      <c r="I92" s="30"/>
      <c r="J92" s="30"/>
    </row>
    <row r="93" spans="1:10" x14ac:dyDescent="0.25">
      <c r="A93" s="6"/>
      <c r="B93" s="30">
        <v>2023</v>
      </c>
      <c r="C93" s="30">
        <v>4</v>
      </c>
      <c r="D93" s="120">
        <v>68.518247000000002</v>
      </c>
      <c r="E93" s="119">
        <v>45017</v>
      </c>
      <c r="F93" s="78">
        <v>73.856478083333329</v>
      </c>
      <c r="G93" s="30"/>
      <c r="H93" s="30"/>
      <c r="I93" s="30"/>
      <c r="J93" s="30"/>
    </row>
    <row r="94" spans="1:10" x14ac:dyDescent="0.25">
      <c r="A94" s="6"/>
      <c r="B94" s="30">
        <v>2023</v>
      </c>
      <c r="C94" s="30">
        <v>5</v>
      </c>
      <c r="D94" s="120">
        <v>105.362388</v>
      </c>
      <c r="E94" s="119">
        <v>45047</v>
      </c>
      <c r="F94" s="78">
        <v>72.507411833333336</v>
      </c>
      <c r="G94" s="30"/>
      <c r="H94" s="30"/>
      <c r="I94" s="30"/>
      <c r="J94" s="30"/>
    </row>
    <row r="95" spans="1:10" x14ac:dyDescent="0.25">
      <c r="A95" s="6"/>
      <c r="B95" s="30">
        <v>2023</v>
      </c>
      <c r="C95" s="30">
        <v>6</v>
      </c>
      <c r="D95" s="120">
        <v>62.713734000000002</v>
      </c>
      <c r="E95" s="119">
        <v>45078</v>
      </c>
      <c r="F95" s="78">
        <v>71.461979333333332</v>
      </c>
      <c r="G95" s="30"/>
      <c r="H95" s="30"/>
      <c r="I95" s="30"/>
      <c r="J95" s="30"/>
    </row>
    <row r="96" spans="1:10" x14ac:dyDescent="0.25">
      <c r="A96" s="6"/>
      <c r="B96" s="30">
        <v>2023</v>
      </c>
      <c r="C96" s="30">
        <v>7</v>
      </c>
      <c r="D96" s="120">
        <v>132.58989</v>
      </c>
      <c r="E96" s="119">
        <v>45108</v>
      </c>
      <c r="F96" s="78">
        <v>77.031182000000001</v>
      </c>
      <c r="G96" s="30"/>
      <c r="H96" s="30"/>
      <c r="I96" s="30"/>
      <c r="J96" s="30"/>
    </row>
    <row r="97" spans="1:10" x14ac:dyDescent="0.25">
      <c r="A97" s="6"/>
      <c r="B97" s="30">
        <v>2023</v>
      </c>
      <c r="C97" s="30">
        <v>8</v>
      </c>
      <c r="D97" s="120">
        <v>67.185595000000006</v>
      </c>
      <c r="E97" s="119">
        <v>45139</v>
      </c>
      <c r="F97" s="78">
        <v>77.87586408333334</v>
      </c>
      <c r="G97" s="30"/>
      <c r="H97" s="30"/>
      <c r="I97" s="30"/>
      <c r="J97" s="30"/>
    </row>
    <row r="98" spans="1:10" x14ac:dyDescent="0.25">
      <c r="A98" s="6"/>
      <c r="B98" s="30">
        <v>2023</v>
      </c>
      <c r="C98" s="30">
        <v>9</v>
      </c>
      <c r="D98" s="120">
        <v>64.098189000000005</v>
      </c>
      <c r="E98" s="119">
        <v>45170</v>
      </c>
      <c r="F98" s="78">
        <v>78.646714166666683</v>
      </c>
      <c r="G98" s="30"/>
      <c r="H98" s="30"/>
      <c r="I98" s="30"/>
      <c r="J98" s="30"/>
    </row>
    <row r="99" spans="1:10" x14ac:dyDescent="0.25">
      <c r="A99" s="6"/>
      <c r="B99" s="30">
        <v>2023</v>
      </c>
      <c r="C99" s="30">
        <v>10</v>
      </c>
      <c r="D99" s="120">
        <v>67.015927000000005</v>
      </c>
      <c r="E99" s="119">
        <v>45200</v>
      </c>
      <c r="F99" s="78">
        <v>79.069166333333342</v>
      </c>
      <c r="G99" s="30"/>
      <c r="H99" s="30"/>
      <c r="I99" s="30"/>
      <c r="J99" s="30"/>
    </row>
    <row r="100" spans="1:10" x14ac:dyDescent="0.25">
      <c r="A100" s="6"/>
      <c r="B100" s="30">
        <v>2023</v>
      </c>
      <c r="C100" s="30">
        <v>11</v>
      </c>
      <c r="D100" s="120">
        <v>78.911410000000004</v>
      </c>
      <c r="E100" s="119">
        <v>45231</v>
      </c>
      <c r="F100" s="78">
        <v>80.204656666666679</v>
      </c>
      <c r="G100" s="30"/>
      <c r="H100" s="30"/>
      <c r="I100" s="30"/>
      <c r="J100" s="30"/>
    </row>
    <row r="101" spans="1:10" x14ac:dyDescent="0.25">
      <c r="A101" s="6"/>
      <c r="B101" s="30">
        <v>2023</v>
      </c>
      <c r="C101" s="30">
        <v>12</v>
      </c>
      <c r="D101" s="120">
        <v>82.081093999999993</v>
      </c>
      <c r="E101" s="119">
        <v>45261</v>
      </c>
      <c r="F101" s="78">
        <v>82.506957500000013</v>
      </c>
      <c r="G101" s="30"/>
      <c r="H101" s="30"/>
      <c r="I101" s="30"/>
      <c r="J101" s="30"/>
    </row>
    <row r="102" spans="1:10" x14ac:dyDescent="0.25">
      <c r="A102" s="6"/>
      <c r="B102" s="30" t="s">
        <v>163</v>
      </c>
      <c r="C102" s="30">
        <v>1</v>
      </c>
      <c r="D102" s="120">
        <v>85.124224999999996</v>
      </c>
      <c r="E102" s="119">
        <v>45292</v>
      </c>
      <c r="F102" s="78">
        <v>84.581213916666684</v>
      </c>
      <c r="G102" s="30"/>
      <c r="H102" s="30"/>
      <c r="I102" s="30"/>
      <c r="J102" s="30"/>
    </row>
    <row r="103" spans="1:10" x14ac:dyDescent="0.25">
      <c r="A103" s="6"/>
      <c r="B103" s="30" t="s">
        <v>163</v>
      </c>
      <c r="C103" s="30">
        <v>2</v>
      </c>
      <c r="D103" s="120">
        <v>112.368166</v>
      </c>
      <c r="E103" s="119">
        <v>45323</v>
      </c>
      <c r="F103" s="78">
        <v>85.288136666666688</v>
      </c>
      <c r="G103" s="30"/>
      <c r="H103" s="30"/>
      <c r="I103" s="30"/>
      <c r="J103" s="30"/>
    </row>
    <row r="104" spans="1:10" x14ac:dyDescent="0.25">
      <c r="A104" s="6"/>
      <c r="B104" s="30" t="s">
        <v>163</v>
      </c>
      <c r="C104" s="30">
        <v>3</v>
      </c>
      <c r="D104" s="120">
        <v>112.737182</v>
      </c>
      <c r="E104" s="119">
        <v>45352</v>
      </c>
      <c r="F104" s="78">
        <v>86.55883725000001</v>
      </c>
      <c r="G104" s="30"/>
      <c r="H104" s="30"/>
      <c r="I104" s="30"/>
      <c r="J104" s="30"/>
    </row>
    <row r="105" spans="1:10" x14ac:dyDescent="0.25">
      <c r="A105" s="6"/>
      <c r="B105" s="30" t="s">
        <v>163</v>
      </c>
      <c r="C105" s="30">
        <v>4</v>
      </c>
      <c r="D105" s="120">
        <v>87.446258</v>
      </c>
      <c r="E105" s="119">
        <v>45383</v>
      </c>
      <c r="F105" s="78">
        <v>88.136171500000003</v>
      </c>
      <c r="G105" s="30"/>
      <c r="H105" s="30"/>
      <c r="I105" s="30"/>
      <c r="J105" s="30"/>
    </row>
    <row r="106" spans="1:10" x14ac:dyDescent="0.25">
      <c r="A106" s="6"/>
      <c r="B106" s="30" t="s">
        <v>163</v>
      </c>
      <c r="C106" s="30">
        <v>5</v>
      </c>
      <c r="D106" s="120">
        <v>105.119336</v>
      </c>
      <c r="E106" s="119">
        <v>45413</v>
      </c>
      <c r="F106" s="78">
        <v>88.115917166666648</v>
      </c>
      <c r="G106" s="30"/>
      <c r="H106" s="30"/>
      <c r="I106" s="30"/>
      <c r="J106" s="30"/>
    </row>
    <row r="107" spans="1:10" x14ac:dyDescent="0.25">
      <c r="A107" s="6"/>
      <c r="B107" s="30" t="s">
        <v>163</v>
      </c>
      <c r="C107" s="30">
        <v>6</v>
      </c>
      <c r="D107" s="120">
        <v>92.024700999999993</v>
      </c>
      <c r="E107" s="119">
        <v>45444</v>
      </c>
      <c r="F107" s="78">
        <v>90.558497750000001</v>
      </c>
      <c r="G107" s="30"/>
      <c r="H107" s="30"/>
      <c r="I107" s="30"/>
      <c r="J107" s="30"/>
    </row>
    <row r="108" spans="1:10" x14ac:dyDescent="0.25">
      <c r="A108" s="6"/>
      <c r="B108" s="30" t="s">
        <v>163</v>
      </c>
      <c r="C108" s="30">
        <v>7</v>
      </c>
      <c r="D108" s="120">
        <v>125.402579</v>
      </c>
      <c r="E108" s="119">
        <v>45474</v>
      </c>
      <c r="F108" s="78">
        <v>89.959555166666675</v>
      </c>
      <c r="G108" s="30"/>
      <c r="H108" s="30"/>
      <c r="I108" s="30"/>
      <c r="J108" s="30"/>
    </row>
    <row r="109" spans="1:10" x14ac:dyDescent="0.25">
      <c r="A109" s="6"/>
      <c r="B109" s="30" t="s">
        <v>163</v>
      </c>
      <c r="C109" s="30">
        <v>8</v>
      </c>
      <c r="D109" s="120">
        <v>64.989592999999999</v>
      </c>
      <c r="E109" s="119">
        <v>45505</v>
      </c>
      <c r="F109" s="78">
        <v>89.776555000000016</v>
      </c>
      <c r="G109" s="30"/>
      <c r="H109" s="30"/>
      <c r="I109" s="30"/>
      <c r="J109" s="30"/>
    </row>
    <row r="110" spans="1:10" x14ac:dyDescent="0.25">
      <c r="A110" s="6"/>
      <c r="B110" s="30" t="s">
        <v>163</v>
      </c>
      <c r="C110" s="30">
        <v>9</v>
      </c>
      <c r="D110" s="120">
        <v>81.744555000000005</v>
      </c>
      <c r="E110" s="119">
        <v>45536</v>
      </c>
      <c r="F110" s="78">
        <v>91.247085500000011</v>
      </c>
      <c r="G110" s="30"/>
      <c r="H110" s="30"/>
      <c r="I110" s="30"/>
      <c r="J110" s="30"/>
    </row>
    <row r="111" spans="1:10" x14ac:dyDescent="0.25">
      <c r="A111" s="6"/>
      <c r="B111" s="30" t="s">
        <v>163</v>
      </c>
      <c r="C111" s="30">
        <v>10</v>
      </c>
      <c r="D111" s="120">
        <v>80.035431000000003</v>
      </c>
      <c r="E111" s="119">
        <v>45566</v>
      </c>
      <c r="F111" s="78">
        <v>92.332044166666677</v>
      </c>
      <c r="G111" s="30"/>
      <c r="H111" s="30"/>
      <c r="I111" s="30"/>
      <c r="J111" s="30"/>
    </row>
    <row r="112" spans="1:10" x14ac:dyDescent="0.25">
      <c r="A112" s="6"/>
      <c r="B112" s="30" t="s">
        <v>163</v>
      </c>
      <c r="C112" s="30">
        <v>11</v>
      </c>
      <c r="D112" s="120">
        <v>78.442008999999999</v>
      </c>
      <c r="E112" s="119">
        <v>45597</v>
      </c>
      <c r="F112" s="78">
        <v>92.292927416666672</v>
      </c>
      <c r="G112" s="30"/>
      <c r="H112" s="30"/>
      <c r="I112" s="30"/>
      <c r="J112" s="30"/>
    </row>
    <row r="113" spans="1:10" x14ac:dyDescent="0.25">
      <c r="A113" s="6"/>
      <c r="B113" s="30" t="s">
        <v>163</v>
      </c>
      <c r="C113" s="30">
        <v>12</v>
      </c>
      <c r="D113" s="120">
        <v>90.367418000000001</v>
      </c>
      <c r="E113" s="119">
        <v>45627</v>
      </c>
      <c r="F113" s="78">
        <v>92.983454416666689</v>
      </c>
      <c r="G113" s="30"/>
      <c r="H113" s="30"/>
      <c r="I113" s="30"/>
      <c r="J113" s="30"/>
    </row>
    <row r="114" spans="1:10" x14ac:dyDescent="0.25">
      <c r="A114" s="6"/>
      <c r="B114" s="30">
        <v>2017</v>
      </c>
      <c r="C114" s="30">
        <v>1</v>
      </c>
      <c r="D114" s="120">
        <v>96.288764</v>
      </c>
      <c r="E114" s="119">
        <v>45658</v>
      </c>
      <c r="F114" s="78">
        <v>93.913832666666664</v>
      </c>
      <c r="G114" s="30"/>
      <c r="H114" s="30"/>
      <c r="I114" s="30"/>
      <c r="J114" s="30"/>
    </row>
    <row r="115" spans="1:10" x14ac:dyDescent="0.25">
      <c r="A115" s="6"/>
      <c r="B115" s="30">
        <v>2017</v>
      </c>
      <c r="C115" s="30">
        <v>2</v>
      </c>
      <c r="D115" s="120">
        <v>78.134952999999996</v>
      </c>
      <c r="E115" s="119">
        <v>45689</v>
      </c>
      <c r="F115" s="78">
        <v>91.061064916666666</v>
      </c>
      <c r="G115" s="30"/>
      <c r="H115" s="30"/>
      <c r="I115" s="30"/>
      <c r="J115" s="30"/>
    </row>
    <row r="116" spans="1:10" x14ac:dyDescent="0.25">
      <c r="A116" s="6"/>
      <c r="B116" s="30">
        <v>2017</v>
      </c>
      <c r="C116" s="30">
        <v>3</v>
      </c>
      <c r="D116" s="120">
        <v>132.73499699999999</v>
      </c>
      <c r="E116" s="119">
        <v>45717</v>
      </c>
      <c r="F116" s="78">
        <v>92.727549500000009</v>
      </c>
      <c r="G116" s="30"/>
      <c r="H116" s="30"/>
      <c r="I116" s="30"/>
      <c r="J116" s="30"/>
    </row>
    <row r="117" spans="1:10" x14ac:dyDescent="0.25">
      <c r="A117" s="6"/>
      <c r="B117" s="30">
        <v>2017</v>
      </c>
      <c r="C117" s="30">
        <v>4</v>
      </c>
      <c r="D117" s="120">
        <v>106.051886</v>
      </c>
      <c r="E117" s="119">
        <v>45748</v>
      </c>
      <c r="F117" s="78">
        <v>94.278018499999988</v>
      </c>
      <c r="G117" s="30"/>
      <c r="H117" s="30"/>
      <c r="I117" s="30"/>
      <c r="J117" s="30"/>
    </row>
    <row r="118" spans="1:10" x14ac:dyDescent="0.25">
      <c r="A118" s="6"/>
      <c r="B118" s="30">
        <v>2017</v>
      </c>
      <c r="C118" s="30">
        <v>5</v>
      </c>
      <c r="D118" s="120">
        <v>88.584694999999996</v>
      </c>
      <c r="E118" s="119">
        <v>45778</v>
      </c>
      <c r="F118" s="78">
        <v>92.900131750000014</v>
      </c>
      <c r="G118" s="30"/>
      <c r="H118" s="30"/>
      <c r="I118" s="30"/>
      <c r="J118" s="30"/>
    </row>
    <row r="119" spans="1:10" x14ac:dyDescent="0.25">
      <c r="A119" s="6"/>
      <c r="B119" s="30">
        <v>2017</v>
      </c>
      <c r="C119" s="30">
        <v>6</v>
      </c>
      <c r="D119" s="120">
        <v>140.68317999999999</v>
      </c>
      <c r="E119" s="119">
        <v>45809</v>
      </c>
      <c r="F119" s="78">
        <v>96.955004999999986</v>
      </c>
      <c r="G119" s="30"/>
      <c r="H119" s="30"/>
      <c r="I119" s="30"/>
      <c r="J119" s="30"/>
    </row>
    <row r="120" spans="1:10" x14ac:dyDescent="0.25">
      <c r="A120" s="6"/>
      <c r="B120" s="30">
        <v>2017</v>
      </c>
      <c r="C120" s="30">
        <v>7</v>
      </c>
      <c r="D120" s="120">
        <v>57.602488000000001</v>
      </c>
      <c r="E120" s="119">
        <v>45839</v>
      </c>
      <c r="F120" s="78">
        <v>91.304997416666666</v>
      </c>
      <c r="G120" s="30"/>
      <c r="H120" s="30"/>
      <c r="I120" s="30"/>
      <c r="J120" s="30"/>
    </row>
    <row r="121" spans="1:10" x14ac:dyDescent="0.25">
      <c r="A121" s="6"/>
      <c r="B121" s="30">
        <v>2017</v>
      </c>
      <c r="C121" s="30">
        <v>8</v>
      </c>
      <c r="D121" s="120">
        <v>57.789790000000004</v>
      </c>
      <c r="E121" s="119">
        <v>45870</v>
      </c>
      <c r="F121" s="78">
        <v>90.705013833333339</v>
      </c>
      <c r="G121" s="30"/>
      <c r="H121" s="30"/>
      <c r="I121" s="30"/>
      <c r="J121" s="30"/>
    </row>
    <row r="122" spans="1:10" x14ac:dyDescent="0.25">
      <c r="A122" s="6"/>
      <c r="B122" s="30">
        <v>2017</v>
      </c>
      <c r="C122" s="30">
        <v>9</v>
      </c>
      <c r="D122" s="120">
        <v>0</v>
      </c>
      <c r="E122" s="119">
        <v>45901</v>
      </c>
      <c r="F122" s="78">
        <v>83.892967583333331</v>
      </c>
      <c r="G122" s="30"/>
      <c r="H122" s="30"/>
      <c r="I122" s="30"/>
      <c r="J122" s="30"/>
    </row>
    <row r="123" spans="1:10" x14ac:dyDescent="0.25">
      <c r="A123" s="6"/>
      <c r="B123" s="30">
        <v>2017</v>
      </c>
      <c r="C123" s="30">
        <v>10</v>
      </c>
      <c r="D123" s="120">
        <v>0</v>
      </c>
      <c r="E123" s="119">
        <v>45931</v>
      </c>
      <c r="F123" s="78">
        <v>77.223348333333334</v>
      </c>
      <c r="G123" s="30"/>
      <c r="H123" s="30"/>
      <c r="I123" s="30"/>
      <c r="J123" s="30"/>
    </row>
    <row r="124" spans="1:10" x14ac:dyDescent="0.25">
      <c r="A124" s="6"/>
      <c r="B124" s="30">
        <v>2017</v>
      </c>
      <c r="C124" s="30">
        <v>11</v>
      </c>
      <c r="D124" s="120">
        <v>0</v>
      </c>
      <c r="E124" s="119">
        <v>45962</v>
      </c>
      <c r="F124" s="78">
        <v>70.686514250000002</v>
      </c>
      <c r="G124" s="30"/>
      <c r="H124" s="30"/>
      <c r="I124" s="30"/>
      <c r="J124" s="30"/>
    </row>
    <row r="125" spans="1:10" x14ac:dyDescent="0.25">
      <c r="A125" s="6"/>
      <c r="B125" s="30">
        <v>2017</v>
      </c>
      <c r="C125" s="30">
        <v>12</v>
      </c>
      <c r="D125" s="120">
        <v>0</v>
      </c>
      <c r="E125" s="119">
        <v>45992</v>
      </c>
      <c r="F125" s="78">
        <v>63.155896083333339</v>
      </c>
      <c r="G125" s="30"/>
      <c r="H125" s="30"/>
      <c r="I125" s="30"/>
      <c r="J125" s="30"/>
    </row>
    <row r="126" spans="1:10" x14ac:dyDescent="0.25">
      <c r="A126" s="6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x14ac:dyDescent="0.25">
      <c r="A127" s="6"/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x14ac:dyDescent="0.25">
      <c r="A128" s="6"/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1:10" x14ac:dyDescent="0.25">
      <c r="A129" s="6"/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x14ac:dyDescent="0.25">
      <c r="A130" s="6"/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1:10" x14ac:dyDescent="0.25">
      <c r="A131" s="6"/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1:10" x14ac:dyDescent="0.25">
      <c r="A132" s="6"/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1:10" x14ac:dyDescent="0.25">
      <c r="A133" s="6"/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1:10" x14ac:dyDescent="0.25">
      <c r="A134" s="6"/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1:10" x14ac:dyDescent="0.25">
      <c r="A135" s="6"/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1:10" x14ac:dyDescent="0.25">
      <c r="A136" s="6"/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1:10" x14ac:dyDescent="0.25">
      <c r="A137" s="6"/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1:10" x14ac:dyDescent="0.25">
      <c r="A138" s="6"/>
      <c r="B138" s="30"/>
      <c r="C138" s="30"/>
      <c r="D138" s="30"/>
      <c r="E138" s="30"/>
      <c r="F138" s="30"/>
      <c r="G138" s="30"/>
      <c r="H138" s="30"/>
      <c r="I138" s="30"/>
      <c r="J138" s="30"/>
    </row>
    <row r="139" spans="1:10" x14ac:dyDescent="0.25">
      <c r="A139" s="6"/>
      <c r="B139" s="30"/>
      <c r="C139" s="30"/>
      <c r="D139" s="30"/>
      <c r="E139" s="30"/>
      <c r="F139" s="30"/>
      <c r="G139" s="30"/>
      <c r="H139" s="30"/>
      <c r="I139" s="30"/>
      <c r="J139" s="30"/>
    </row>
    <row r="140" spans="1:10" x14ac:dyDescent="0.25">
      <c r="A140" s="6"/>
      <c r="B140" s="30"/>
      <c r="C140" s="30"/>
      <c r="D140" s="30"/>
      <c r="E140" s="30"/>
      <c r="F140" s="30"/>
      <c r="G140" s="30"/>
      <c r="H140" s="30"/>
      <c r="I140" s="30"/>
      <c r="J140" s="30"/>
    </row>
    <row r="141" spans="1:10" x14ac:dyDescent="0.25">
      <c r="A141" s="6"/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1:10" x14ac:dyDescent="0.25">
      <c r="A142" s="6"/>
      <c r="B142" s="30"/>
      <c r="C142" s="30"/>
      <c r="D142" s="30"/>
      <c r="E142" s="30"/>
      <c r="F142" s="30"/>
      <c r="G142" s="30"/>
      <c r="H142" s="30"/>
      <c r="I142" s="30"/>
      <c r="J142" s="30"/>
    </row>
    <row r="143" spans="1:10" x14ac:dyDescent="0.25">
      <c r="A143" s="6"/>
      <c r="B143" s="30"/>
      <c r="C143" s="30"/>
      <c r="D143" s="30"/>
      <c r="E143" s="30"/>
      <c r="F143" s="30"/>
      <c r="G143" s="30"/>
      <c r="H143" s="30"/>
      <c r="I143" s="30"/>
      <c r="J143" s="30"/>
    </row>
    <row r="144" spans="1:10" x14ac:dyDescent="0.25">
      <c r="A144" s="6"/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1:10" x14ac:dyDescent="0.25">
      <c r="A145" s="6"/>
      <c r="B145" s="30"/>
      <c r="C145" s="30"/>
      <c r="D145" s="30"/>
      <c r="E145" s="30"/>
      <c r="F145" s="30"/>
      <c r="G145" s="30"/>
      <c r="H145" s="30"/>
      <c r="I145" s="30"/>
      <c r="J145" s="30"/>
    </row>
    <row r="146" spans="1:10" x14ac:dyDescent="0.25">
      <c r="A146" s="6"/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1:10" x14ac:dyDescent="0.25">
      <c r="A147" s="6"/>
      <c r="B147" s="30"/>
      <c r="C147" s="30"/>
      <c r="D147" s="30"/>
      <c r="E147" s="30"/>
      <c r="F147" s="30"/>
      <c r="G147" s="30"/>
      <c r="H147" s="30"/>
      <c r="I147" s="30"/>
      <c r="J147" s="30"/>
    </row>
    <row r="148" spans="1:10" x14ac:dyDescent="0.25">
      <c r="A148" s="6"/>
      <c r="B148" s="30"/>
      <c r="C148" s="30"/>
      <c r="D148" s="30"/>
      <c r="E148" s="30"/>
      <c r="F148" s="30"/>
      <c r="G148" s="30"/>
      <c r="H148" s="30"/>
      <c r="I148" s="30"/>
      <c r="J148" s="30"/>
    </row>
    <row r="149" spans="1:10" x14ac:dyDescent="0.25">
      <c r="A149" s="6"/>
      <c r="B149" s="30"/>
      <c r="C149" s="30"/>
      <c r="D149" s="30"/>
      <c r="E149" s="30"/>
      <c r="F149" s="30"/>
      <c r="G149" s="30"/>
      <c r="H149" s="30"/>
      <c r="I149" s="30"/>
      <c r="J149" s="30"/>
    </row>
    <row r="150" spans="1:10" x14ac:dyDescent="0.25">
      <c r="A150" s="6"/>
      <c r="B150" s="30"/>
      <c r="C150" s="30"/>
      <c r="D150" s="30"/>
      <c r="E150" s="30"/>
      <c r="F150" s="30"/>
      <c r="G150" s="30"/>
      <c r="H150" s="30"/>
      <c r="I150" s="30"/>
      <c r="J150" s="30"/>
    </row>
    <row r="151" spans="1:10" x14ac:dyDescent="0.25">
      <c r="A151" s="6"/>
      <c r="B151" s="30"/>
      <c r="C151" s="30"/>
      <c r="D151" s="30"/>
      <c r="E151" s="30"/>
      <c r="F151" s="30"/>
      <c r="G151" s="30"/>
      <c r="H151" s="30"/>
      <c r="I151" s="30"/>
      <c r="J151" s="30"/>
    </row>
    <row r="152" spans="1:10" x14ac:dyDescent="0.25">
      <c r="A152" s="6"/>
      <c r="B152" s="30"/>
      <c r="C152" s="30"/>
      <c r="D152" s="30"/>
      <c r="E152" s="30"/>
      <c r="F152" s="30"/>
      <c r="G152" s="30"/>
      <c r="H152" s="30"/>
      <c r="I152" s="30"/>
      <c r="J152" s="30"/>
    </row>
    <row r="153" spans="1:10" x14ac:dyDescent="0.25">
      <c r="A153" s="6"/>
      <c r="B153" s="30"/>
      <c r="C153" s="30"/>
      <c r="D153" s="30"/>
      <c r="E153" s="30"/>
      <c r="F153" s="30"/>
      <c r="G153" s="30"/>
      <c r="H153" s="30"/>
      <c r="I153" s="30"/>
      <c r="J153" s="30"/>
    </row>
    <row r="154" spans="1:10" x14ac:dyDescent="0.25">
      <c r="A154" s="6"/>
      <c r="B154" s="30"/>
      <c r="C154" s="30"/>
      <c r="D154" s="30"/>
      <c r="E154" s="30"/>
      <c r="F154" s="30"/>
      <c r="G154" s="30"/>
      <c r="H154" s="30"/>
      <c r="I154" s="30"/>
      <c r="J154" s="30"/>
    </row>
    <row r="155" spans="1:10" x14ac:dyDescent="0.25">
      <c r="A155" s="6"/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1:10" x14ac:dyDescent="0.25">
      <c r="A156" s="6"/>
      <c r="B156" s="30"/>
      <c r="C156" s="30"/>
      <c r="D156" s="30"/>
      <c r="E156" s="30"/>
      <c r="F156" s="30"/>
      <c r="G156" s="30"/>
      <c r="H156" s="30"/>
      <c r="I156" s="30"/>
      <c r="J156" s="30"/>
    </row>
    <row r="157" spans="1:10" x14ac:dyDescent="0.25">
      <c r="A157" s="6"/>
      <c r="B157" s="30"/>
      <c r="C157" s="30"/>
      <c r="D157" s="30"/>
      <c r="E157" s="30"/>
      <c r="F157" s="30"/>
      <c r="G157" s="30"/>
      <c r="H157" s="30"/>
      <c r="I157" s="30"/>
      <c r="J157" s="30"/>
    </row>
    <row r="158" spans="1:10" x14ac:dyDescent="0.25">
      <c r="A158" s="6"/>
      <c r="B158" s="30"/>
      <c r="C158" s="30"/>
      <c r="D158" s="30"/>
      <c r="E158" s="30"/>
      <c r="F158" s="30"/>
      <c r="G158" s="30"/>
      <c r="H158" s="30"/>
      <c r="I158" s="30"/>
      <c r="J158" s="30"/>
    </row>
    <row r="159" spans="1:10" x14ac:dyDescent="0.25">
      <c r="A159" s="6"/>
      <c r="B159" s="30"/>
      <c r="C159" s="30"/>
      <c r="D159" s="30"/>
      <c r="E159" s="30"/>
      <c r="F159" s="30"/>
      <c r="G159" s="30"/>
      <c r="H159" s="30"/>
      <c r="I159" s="30"/>
      <c r="J159" s="30"/>
    </row>
    <row r="160" spans="1:10" x14ac:dyDescent="0.25">
      <c r="A160" s="6"/>
      <c r="B160" s="30"/>
      <c r="C160" s="30"/>
      <c r="D160" s="30"/>
      <c r="E160" s="30"/>
      <c r="F160" s="30"/>
      <c r="G160" s="30"/>
      <c r="H160" s="30"/>
      <c r="I160" s="30"/>
      <c r="J160" s="30"/>
    </row>
    <row r="161" spans="1:10" x14ac:dyDescent="0.25">
      <c r="A161" s="6"/>
      <c r="B161" s="30"/>
      <c r="C161" s="30"/>
      <c r="D161" s="30"/>
      <c r="E161" s="30"/>
      <c r="F161" s="30"/>
      <c r="G161" s="30"/>
      <c r="H161" s="30"/>
      <c r="I161" s="30"/>
      <c r="J161" s="30"/>
    </row>
    <row r="162" spans="1:10" x14ac:dyDescent="0.25">
      <c r="A162" s="6"/>
      <c r="B162" s="30"/>
      <c r="C162" s="30"/>
      <c r="D162" s="30"/>
      <c r="E162" s="30"/>
      <c r="F162" s="30"/>
      <c r="G162" s="30"/>
      <c r="H162" s="30"/>
      <c r="I162" s="30"/>
      <c r="J162" s="30"/>
    </row>
    <row r="163" spans="1:10" x14ac:dyDescent="0.25">
      <c r="A163" s="6"/>
      <c r="B163" s="30"/>
      <c r="C163" s="30"/>
      <c r="D163" s="30"/>
      <c r="E163" s="30"/>
      <c r="F163" s="30"/>
      <c r="G163" s="30"/>
      <c r="H163" s="30"/>
      <c r="I163" s="30"/>
      <c r="J163" s="30"/>
    </row>
    <row r="164" spans="1:10" x14ac:dyDescent="0.25">
      <c r="A164" s="6"/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1:10" x14ac:dyDescent="0.25">
      <c r="A165" s="6"/>
      <c r="B165" s="30"/>
      <c r="C165" s="30"/>
      <c r="D165" s="30"/>
      <c r="E165" s="30"/>
      <c r="F165" s="30"/>
      <c r="G165" s="30"/>
      <c r="H165" s="30"/>
      <c r="I165" s="30"/>
      <c r="J165" s="30"/>
    </row>
    <row r="166" spans="1:10" x14ac:dyDescent="0.25">
      <c r="A166" s="6"/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1:10" x14ac:dyDescent="0.25">
      <c r="A167" s="6"/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1:10" x14ac:dyDescent="0.25">
      <c r="A168" s="6"/>
      <c r="B168" s="30"/>
      <c r="C168" s="30"/>
      <c r="D168" s="30"/>
      <c r="E168" s="30"/>
      <c r="F168" s="30"/>
      <c r="G168" s="30"/>
      <c r="H168" s="30"/>
      <c r="I168" s="30"/>
      <c r="J168" s="30"/>
    </row>
    <row r="169" spans="1:10" x14ac:dyDescent="0.25">
      <c r="A169" s="6"/>
      <c r="B169" s="30"/>
      <c r="C169" s="30"/>
      <c r="D169" s="30"/>
      <c r="E169" s="30"/>
      <c r="F169" s="30"/>
      <c r="G169" s="30"/>
      <c r="H169" s="30"/>
      <c r="I169" s="30"/>
      <c r="J169" s="30"/>
    </row>
    <row r="170" spans="1:10" x14ac:dyDescent="0.25">
      <c r="A170" s="6"/>
      <c r="B170" s="30"/>
      <c r="C170" s="30"/>
      <c r="D170" s="30"/>
      <c r="E170" s="30"/>
      <c r="F170" s="30"/>
      <c r="G170" s="30"/>
      <c r="H170" s="30"/>
      <c r="I170" s="30"/>
      <c r="J170" s="30"/>
    </row>
    <row r="171" spans="1:10" x14ac:dyDescent="0.25">
      <c r="A171" s="6"/>
      <c r="B171" s="30"/>
      <c r="C171" s="30"/>
      <c r="D171" s="30"/>
      <c r="E171" s="30"/>
      <c r="F171" s="30"/>
      <c r="G171" s="30"/>
      <c r="H171" s="30"/>
      <c r="I171" s="30"/>
      <c r="J171" s="30"/>
    </row>
    <row r="172" spans="1:10" x14ac:dyDescent="0.25">
      <c r="A172" s="6"/>
      <c r="B172" s="30"/>
      <c r="C172" s="30"/>
      <c r="D172" s="30"/>
      <c r="E172" s="30"/>
      <c r="F172" s="30"/>
      <c r="G172" s="30"/>
      <c r="H172" s="30"/>
      <c r="I172" s="30"/>
      <c r="J172" s="30"/>
    </row>
    <row r="173" spans="1:10" x14ac:dyDescent="0.25">
      <c r="A173" s="6"/>
      <c r="B173" s="30"/>
      <c r="C173" s="30"/>
      <c r="D173" s="30"/>
      <c r="E173" s="30"/>
      <c r="F173" s="30"/>
      <c r="G173" s="30"/>
      <c r="H173" s="30"/>
      <c r="I173" s="30"/>
      <c r="J173" s="30"/>
    </row>
    <row r="174" spans="1:10" x14ac:dyDescent="0.25">
      <c r="A174" s="6"/>
      <c r="B174" s="30"/>
      <c r="C174" s="30"/>
      <c r="D174" s="30"/>
      <c r="E174" s="30"/>
      <c r="F174" s="30"/>
      <c r="G174" s="30"/>
      <c r="H174" s="30"/>
      <c r="I174" s="30"/>
      <c r="J174" s="30"/>
    </row>
    <row r="175" spans="1:10" x14ac:dyDescent="0.25">
      <c r="A175" s="6"/>
      <c r="B175" s="30"/>
      <c r="C175" s="30"/>
      <c r="D175" s="30"/>
      <c r="E175" s="30"/>
      <c r="F175" s="30"/>
      <c r="G175" s="30"/>
      <c r="H175" s="30"/>
      <c r="I175" s="30"/>
      <c r="J175" s="30"/>
    </row>
    <row r="176" spans="1:10" x14ac:dyDescent="0.25">
      <c r="A176" s="6"/>
      <c r="B176" s="30"/>
      <c r="C176" s="30"/>
      <c r="D176" s="30"/>
      <c r="E176" s="30"/>
      <c r="F176" s="30"/>
      <c r="G176" s="30"/>
      <c r="H176" s="30"/>
      <c r="I176" s="30"/>
      <c r="J176" s="30"/>
    </row>
    <row r="177" spans="1:10" x14ac:dyDescent="0.25">
      <c r="A177" s="6"/>
      <c r="B177" s="30"/>
      <c r="C177" s="30"/>
      <c r="D177" s="30"/>
      <c r="E177" s="30"/>
      <c r="F177" s="30"/>
      <c r="G177" s="30"/>
      <c r="H177" s="30"/>
      <c r="I177" s="30"/>
      <c r="J177" s="30"/>
    </row>
    <row r="178" spans="1:10" x14ac:dyDescent="0.25">
      <c r="A178" s="6"/>
      <c r="B178" s="30"/>
      <c r="C178" s="30"/>
      <c r="D178" s="30"/>
      <c r="E178" s="30"/>
      <c r="F178" s="30"/>
      <c r="G178" s="30"/>
      <c r="H178" s="30"/>
      <c r="I178" s="30"/>
      <c r="J178" s="30"/>
    </row>
    <row r="179" spans="1:10" x14ac:dyDescent="0.25">
      <c r="A179" s="6"/>
      <c r="B179" s="30"/>
      <c r="C179" s="30"/>
      <c r="D179" s="30"/>
      <c r="E179" s="30"/>
      <c r="F179" s="30"/>
      <c r="G179" s="30"/>
      <c r="H179" s="30"/>
      <c r="I179" s="30"/>
      <c r="J179" s="30"/>
    </row>
    <row r="180" spans="1:10" x14ac:dyDescent="0.25">
      <c r="A180" s="6"/>
      <c r="B180" s="6"/>
      <c r="C180" s="6"/>
      <c r="D180" s="6"/>
      <c r="E180" s="6"/>
      <c r="F180" s="6"/>
      <c r="G180" s="30"/>
      <c r="H180" s="30"/>
    </row>
    <row r="181" spans="1:10" x14ac:dyDescent="0.25">
      <c r="A181" s="6"/>
      <c r="B181" s="6"/>
      <c r="C181" s="6"/>
      <c r="D181" s="6"/>
      <c r="E181" s="6"/>
      <c r="F181" s="6"/>
      <c r="G181" s="30"/>
      <c r="H181" s="30"/>
    </row>
    <row r="182" spans="1:10" x14ac:dyDescent="0.25">
      <c r="A182" s="6"/>
      <c r="B182" s="6"/>
      <c r="C182" s="6"/>
      <c r="D182" s="6"/>
      <c r="E182" s="6"/>
      <c r="F182" s="6"/>
      <c r="G182" s="30"/>
      <c r="H182" s="30"/>
    </row>
    <row r="183" spans="1:10" x14ac:dyDescent="0.25">
      <c r="A183" s="6"/>
      <c r="B183" s="6"/>
      <c r="C183" s="6"/>
      <c r="D183" s="6"/>
      <c r="E183" s="6"/>
      <c r="F183" s="6"/>
      <c r="G183" s="30"/>
      <c r="H183" s="30"/>
    </row>
    <row r="184" spans="1:10" x14ac:dyDescent="0.25">
      <c r="A184" s="6"/>
      <c r="B184" s="6"/>
      <c r="C184" s="6"/>
      <c r="D184" s="6"/>
      <c r="E184" s="6"/>
      <c r="F184" s="6"/>
      <c r="G184" s="30"/>
      <c r="H184" s="30"/>
    </row>
    <row r="185" spans="1:10" x14ac:dyDescent="0.25">
      <c r="A185" s="6"/>
      <c r="B185" s="6"/>
      <c r="C185" s="6"/>
      <c r="D185" s="6"/>
      <c r="E185" s="6"/>
      <c r="F185" s="6"/>
      <c r="G185" s="30"/>
      <c r="H185" s="30"/>
    </row>
    <row r="186" spans="1:10" x14ac:dyDescent="0.25">
      <c r="A186" s="6"/>
      <c r="B186" s="6"/>
      <c r="C186" s="6"/>
      <c r="D186" s="6"/>
      <c r="E186" s="6"/>
      <c r="F186" s="6"/>
      <c r="G186" s="30"/>
      <c r="H186" s="30"/>
    </row>
    <row r="187" spans="1:10" x14ac:dyDescent="0.25">
      <c r="A187" s="6"/>
      <c r="B187" s="6"/>
      <c r="C187" s="6"/>
      <c r="D187" s="6"/>
      <c r="E187" s="6"/>
      <c r="F187" s="6"/>
      <c r="G187" s="30"/>
      <c r="H187" s="30"/>
    </row>
    <row r="188" spans="1:10" x14ac:dyDescent="0.25">
      <c r="A188" s="6"/>
      <c r="B188" s="6"/>
      <c r="C188" s="6"/>
      <c r="D188" s="6"/>
      <c r="E188" s="6"/>
      <c r="F188" s="6"/>
      <c r="G188" s="30"/>
      <c r="H188" s="30"/>
    </row>
    <row r="189" spans="1:10" x14ac:dyDescent="0.25">
      <c r="A189" s="6"/>
      <c r="B189" s="6"/>
      <c r="C189" s="6"/>
      <c r="D189" s="6"/>
      <c r="E189" s="6"/>
      <c r="F189" s="6"/>
      <c r="G189" s="30"/>
      <c r="H189" s="30"/>
    </row>
    <row r="190" spans="1:10" x14ac:dyDescent="0.25">
      <c r="A190" s="6"/>
      <c r="B190" s="6"/>
      <c r="C190" s="6"/>
      <c r="D190" s="6"/>
      <c r="E190" s="6"/>
      <c r="F190" s="6"/>
      <c r="G190" s="30"/>
      <c r="H190" s="30"/>
    </row>
    <row r="191" spans="1:10" x14ac:dyDescent="0.25">
      <c r="A191" s="6"/>
      <c r="B191" s="6"/>
      <c r="C191" s="6"/>
      <c r="D191" s="6"/>
      <c r="E191" s="6"/>
      <c r="F191" s="6"/>
      <c r="G191" s="30"/>
      <c r="H191" s="30"/>
    </row>
    <row r="192" spans="1:10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9">
    <mergeCell ref="B45:E45"/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3" t="s">
        <v>166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</row>
    <row r="8" spans="1:15" x14ac:dyDescent="0.25">
      <c r="A8" s="47"/>
      <c r="B8" s="48"/>
      <c r="C8" s="124" t="s">
        <v>71</v>
      </c>
      <c r="D8" s="124"/>
      <c r="E8" s="124"/>
      <c r="F8" s="124"/>
      <c r="G8" s="124"/>
      <c r="H8" s="124"/>
      <c r="I8" s="124"/>
      <c r="J8" s="124"/>
      <c r="K8" s="124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10.874537</v>
      </c>
      <c r="D13" s="56">
        <v>1.3335349999999999</v>
      </c>
      <c r="E13" s="56">
        <v>0.89153400000000005</v>
      </c>
      <c r="F13" s="56">
        <v>18.362075000000001</v>
      </c>
      <c r="G13" s="56">
        <v>2.8831479999999998</v>
      </c>
      <c r="H13" s="56">
        <v>58.110774999999997</v>
      </c>
      <c r="I13" s="56">
        <v>1915.5321544367475</v>
      </c>
      <c r="J13" s="56">
        <v>2015.5321544367475</v>
      </c>
      <c r="K13" s="56">
        <v>-84.298354080353121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9.5488780000000002</v>
      </c>
      <c r="D14" s="56">
        <v>1.9299949999999999</v>
      </c>
      <c r="E14" s="56">
        <v>32.009965999999999</v>
      </c>
      <c r="F14" s="56">
        <v>20.522790000000001</v>
      </c>
      <c r="G14" s="56">
        <v>38.592067999999998</v>
      </c>
      <c r="H14" s="56">
        <v>2.710639</v>
      </c>
      <c r="I14" s="56">
        <v>-92.976175829706762</v>
      </c>
      <c r="J14" s="56">
        <v>7.0238241702932331</v>
      </c>
      <c r="K14" s="56">
        <v>88.04493930893409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6.8227039999999999</v>
      </c>
      <c r="D15" s="56">
        <v>12.504828</v>
      </c>
      <c r="E15" s="56">
        <v>15.141613</v>
      </c>
      <c r="F15" s="56">
        <v>7.5888109999999998</v>
      </c>
      <c r="G15" s="56">
        <v>93.823622999999998</v>
      </c>
      <c r="H15" s="56">
        <v>120.828401</v>
      </c>
      <c r="I15" s="56">
        <v>28.782493295958101</v>
      </c>
      <c r="J15" s="56">
        <v>128.78249329595809</v>
      </c>
      <c r="K15" s="56">
        <v>1136.3415428319404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0.76135699999999995</v>
      </c>
      <c r="D16" s="56">
        <v>17.770240000000001</v>
      </c>
      <c r="E16" s="56">
        <v>30.005559999999999</v>
      </c>
      <c r="F16" s="56">
        <v>21.680053999999998</v>
      </c>
      <c r="G16" s="56">
        <v>57.649565000000003</v>
      </c>
      <c r="H16" s="56">
        <v>58.056196999999997</v>
      </c>
      <c r="I16" s="56">
        <v>0.70535137602512066</v>
      </c>
      <c r="J16" s="56">
        <v>100.70535137602512</v>
      </c>
      <c r="K16" s="56">
        <v>165.91061535178838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3.8319890000000001</v>
      </c>
      <c r="D17" s="56">
        <v>4.3446189999999998</v>
      </c>
      <c r="E17" s="56">
        <v>5.0482399999999998</v>
      </c>
      <c r="F17" s="56">
        <v>13.013373</v>
      </c>
      <c r="G17" s="56">
        <v>66.536418999999995</v>
      </c>
      <c r="H17" s="56">
        <v>56.024313999999997</v>
      </c>
      <c r="I17" s="56">
        <v>-15.799024290742182</v>
      </c>
      <c r="J17" s="56">
        <v>84.200975709257818</v>
      </c>
      <c r="K17" s="56">
        <v>411.29264488153837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0.33375100000000002</v>
      </c>
      <c r="D18" s="56">
        <v>13.433737000000001</v>
      </c>
      <c r="E18" s="56">
        <v>1.8721479999999999</v>
      </c>
      <c r="F18" s="56">
        <v>6.0745899999999997</v>
      </c>
      <c r="G18" s="56">
        <v>56.287604000000002</v>
      </c>
      <c r="H18" s="56">
        <v>50.964345000000002</v>
      </c>
      <c r="I18" s="56">
        <v>-9.4572492373276358</v>
      </c>
      <c r="J18" s="56">
        <v>90.54275076267237</v>
      </c>
      <c r="K18" s="56">
        <v>826.60745828113511</v>
      </c>
      <c r="L18" s="50"/>
      <c r="M18" s="45"/>
      <c r="N18" s="46">
        <v>1</v>
      </c>
      <c r="O18" s="45"/>
    </row>
    <row r="19" spans="1:15" ht="12.75" x14ac:dyDescent="0.2">
      <c r="A19" s="47"/>
      <c r="B19" s="55" t="s">
        <v>11</v>
      </c>
      <c r="C19" s="56">
        <v>0.39452900000000002</v>
      </c>
      <c r="D19" s="56">
        <v>13.583107</v>
      </c>
      <c r="E19" s="56">
        <v>2.1039590000000001</v>
      </c>
      <c r="F19" s="56">
        <v>14.531319</v>
      </c>
      <c r="G19" s="56">
        <v>51.127909000000002</v>
      </c>
      <c r="H19" s="56">
        <v>52.393636000000001</v>
      </c>
      <c r="I19" s="56">
        <v>2.4756087717179964</v>
      </c>
      <c r="J19" s="56">
        <v>102.475608771718</v>
      </c>
      <c r="K19" s="56">
        <v>251.84630521152278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0.47223599999999999</v>
      </c>
      <c r="D20" s="56">
        <v>17.487452999999999</v>
      </c>
      <c r="E20" s="56">
        <v>7.1495660000000001</v>
      </c>
      <c r="F20" s="56">
        <v>12.697266000000001</v>
      </c>
      <c r="G20" s="56">
        <v>55.212502000000001</v>
      </c>
      <c r="H20" s="35">
        <v>58.544564999999999</v>
      </c>
      <c r="I20" s="35">
        <v>6.0349791791721286</v>
      </c>
      <c r="J20" s="35">
        <v>106.03497917917213</v>
      </c>
      <c r="K20" s="35">
        <v>334.83772018322685</v>
      </c>
      <c r="L20" s="50"/>
      <c r="M20" s="45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1.429379</v>
      </c>
      <c r="D21" s="56">
        <v>9.349361</v>
      </c>
      <c r="E21" s="56">
        <v>7.1844109999999999</v>
      </c>
      <c r="F21" s="56">
        <v>19.285471000000001</v>
      </c>
      <c r="G21" s="56">
        <v>47.864578999999999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3.1443249999999998</v>
      </c>
      <c r="D22" s="56">
        <v>11.673522999999999</v>
      </c>
      <c r="E22" s="56">
        <v>3.04318</v>
      </c>
      <c r="F22" s="56">
        <v>4.3702870000000003</v>
      </c>
      <c r="G22" s="56">
        <v>41.839689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1.3493900000000001</v>
      </c>
      <c r="D23" s="56">
        <v>43.973072000000002</v>
      </c>
      <c r="E23" s="56">
        <v>8.8178809999999999</v>
      </c>
      <c r="F23" s="56">
        <v>11.687485000000001</v>
      </c>
      <c r="G23" s="56">
        <v>51.425984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1.1925950000000001</v>
      </c>
      <c r="D24" s="56">
        <v>17.12961</v>
      </c>
      <c r="E24" s="56">
        <v>13.693889</v>
      </c>
      <c r="F24" s="56">
        <v>13.866578000000001</v>
      </c>
      <c r="G24" s="56">
        <v>51.293683999999999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40.155670000000001</v>
      </c>
      <c r="D25" s="58">
        <v>164.51308</v>
      </c>
      <c r="E25" s="58">
        <v>126.96194700000001</v>
      </c>
      <c r="F25" s="58">
        <v>163.68009899999998</v>
      </c>
      <c r="G25" s="58">
        <v>614.53677400000004</v>
      </c>
      <c r="H25" s="35">
        <v>457.63287199999996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309.6882955756933</v>
      </c>
      <c r="E26" s="58">
        <v>-22.825621525048334</v>
      </c>
      <c r="F26" s="58">
        <v>28.920596184618972</v>
      </c>
      <c r="G26" s="58">
        <v>275.4499036562778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33.039981000000004</v>
      </c>
      <c r="D28" s="58">
        <v>82.38751400000001</v>
      </c>
      <c r="E28" s="58">
        <v>94.222586000000007</v>
      </c>
      <c r="F28" s="58">
        <v>114.47027799999999</v>
      </c>
      <c r="G28" s="58">
        <v>422.11283800000001</v>
      </c>
      <c r="H28" s="35">
        <v>457.63287199999996</v>
      </c>
      <c r="I28" s="35">
        <v>8.4148196411879752</v>
      </c>
      <c r="J28" s="35">
        <v>108.41481964118798</v>
      </c>
      <c r="K28" s="35">
        <v>268.75322168781668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149.35702596197012</v>
      </c>
      <c r="E29" s="58">
        <v>14.365128191633492</v>
      </c>
      <c r="F29" s="58">
        <v>21.489212788110045</v>
      </c>
      <c r="G29" s="58">
        <v>268.75322168781668</v>
      </c>
      <c r="H29" s="35">
        <v>8.4148196411879752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2" t="s">
        <v>168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30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30"/>
    </row>
    <row r="49" spans="2:10" x14ac:dyDescent="0.25">
      <c r="B49" s="30"/>
      <c r="C49" s="30"/>
      <c r="D49" s="30"/>
      <c r="E49" s="30"/>
      <c r="F49" s="30"/>
      <c r="G49" s="30"/>
      <c r="H49" s="30"/>
      <c r="I49" s="30"/>
      <c r="J49" s="30"/>
    </row>
    <row r="50" spans="2:10" x14ac:dyDescent="0.25">
      <c r="B50" s="30"/>
      <c r="C50" s="30"/>
      <c r="D50" s="30"/>
      <c r="E50" s="30"/>
      <c r="F50" s="30"/>
      <c r="G50" s="30"/>
      <c r="H50" s="30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B52" s="30"/>
      <c r="C52" s="30"/>
      <c r="D52" s="30"/>
      <c r="E52" s="30"/>
      <c r="F52" s="30"/>
      <c r="G52" s="30"/>
      <c r="H52" s="30"/>
      <c r="I52" s="30"/>
      <c r="J52" s="30"/>
    </row>
    <row r="53" spans="2:10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  <c r="J53" s="30"/>
    </row>
    <row r="54" spans="2:10" x14ac:dyDescent="0.25">
      <c r="B54" s="30">
        <v>2020</v>
      </c>
      <c r="C54" s="30">
        <v>1</v>
      </c>
      <c r="D54" s="120">
        <v>10.874537</v>
      </c>
      <c r="E54" s="119">
        <v>43831</v>
      </c>
      <c r="F54" s="30"/>
      <c r="G54" s="30"/>
      <c r="H54" s="81"/>
      <c r="I54" s="30"/>
      <c r="J54" s="30"/>
    </row>
    <row r="55" spans="2:10" x14ac:dyDescent="0.25">
      <c r="B55" s="30">
        <v>2020</v>
      </c>
      <c r="C55" s="30">
        <v>2</v>
      </c>
      <c r="D55" s="120">
        <v>9.5488780000000002</v>
      </c>
      <c r="E55" s="119">
        <v>43862</v>
      </c>
      <c r="F55" s="30"/>
      <c r="G55" s="30"/>
      <c r="H55" s="81"/>
      <c r="I55" s="30"/>
      <c r="J55" s="30"/>
    </row>
    <row r="56" spans="2:10" x14ac:dyDescent="0.25">
      <c r="B56" s="30">
        <v>2020</v>
      </c>
      <c r="C56" s="30">
        <v>3</v>
      </c>
      <c r="D56" s="120">
        <v>6.8227039999999999</v>
      </c>
      <c r="E56" s="119">
        <v>43891</v>
      </c>
      <c r="F56" s="30"/>
      <c r="G56" s="30"/>
      <c r="H56" s="81"/>
      <c r="I56" s="30"/>
      <c r="J56" s="30"/>
    </row>
    <row r="57" spans="2:10" x14ac:dyDescent="0.25">
      <c r="B57" s="30">
        <v>2020</v>
      </c>
      <c r="C57" s="30">
        <v>4</v>
      </c>
      <c r="D57" s="120">
        <v>0.76135699999999995</v>
      </c>
      <c r="E57" s="119">
        <v>43922</v>
      </c>
      <c r="F57" s="78">
        <v>4.1299976250000006</v>
      </c>
      <c r="G57" s="30"/>
      <c r="H57" s="81"/>
      <c r="I57" s="30"/>
      <c r="J57" s="30"/>
    </row>
    <row r="58" spans="2:10" x14ac:dyDescent="0.25">
      <c r="B58" s="30">
        <v>2020</v>
      </c>
      <c r="C58" s="30">
        <v>5</v>
      </c>
      <c r="D58" s="120">
        <v>3.8319890000000001</v>
      </c>
      <c r="E58" s="119">
        <v>43952</v>
      </c>
      <c r="F58" s="78">
        <v>4.1299976250000006</v>
      </c>
      <c r="G58" s="30"/>
      <c r="H58" s="81"/>
      <c r="I58" s="30"/>
      <c r="J58" s="30"/>
    </row>
    <row r="59" spans="2:10" x14ac:dyDescent="0.25">
      <c r="B59" s="30">
        <v>2020</v>
      </c>
      <c r="C59" s="30">
        <v>6</v>
      </c>
      <c r="D59" s="120">
        <v>0.33375100000000002</v>
      </c>
      <c r="E59" s="119">
        <v>43983</v>
      </c>
      <c r="F59" s="78">
        <v>4.1299976250000006</v>
      </c>
      <c r="G59" s="30"/>
      <c r="H59" s="81"/>
      <c r="I59" s="30"/>
      <c r="J59" s="30"/>
    </row>
    <row r="60" spans="2:10" x14ac:dyDescent="0.25">
      <c r="B60" s="30">
        <v>2020</v>
      </c>
      <c r="C60" s="30">
        <v>7</v>
      </c>
      <c r="D60" s="120">
        <v>0.39452900000000002</v>
      </c>
      <c r="E60" s="119">
        <v>44013</v>
      </c>
      <c r="F60" s="78">
        <v>4.1299976250000006</v>
      </c>
      <c r="G60" s="30"/>
      <c r="H60" s="81"/>
      <c r="I60" s="30"/>
      <c r="J60" s="30"/>
    </row>
    <row r="61" spans="2:10" x14ac:dyDescent="0.25">
      <c r="B61" s="30">
        <v>2020</v>
      </c>
      <c r="C61" s="30">
        <v>8</v>
      </c>
      <c r="D61" s="120">
        <v>0.47223599999999999</v>
      </c>
      <c r="E61" s="119">
        <v>44044</v>
      </c>
      <c r="F61" s="78">
        <v>4.1299976250000006</v>
      </c>
      <c r="G61" s="30"/>
      <c r="H61" s="81"/>
      <c r="I61" s="30"/>
      <c r="J61" s="30"/>
    </row>
    <row r="62" spans="2:10" x14ac:dyDescent="0.25">
      <c r="B62" s="30">
        <v>2020</v>
      </c>
      <c r="C62" s="30">
        <v>9</v>
      </c>
      <c r="D62" s="120">
        <v>1.429379</v>
      </c>
      <c r="E62" s="119">
        <v>44075</v>
      </c>
      <c r="F62" s="78">
        <v>3.8299288888888889</v>
      </c>
      <c r="G62" s="30"/>
      <c r="H62" s="30"/>
      <c r="I62" s="30"/>
      <c r="J62" s="30"/>
    </row>
    <row r="63" spans="2:10" x14ac:dyDescent="0.25">
      <c r="B63" s="30">
        <v>2020</v>
      </c>
      <c r="C63" s="30">
        <v>10</v>
      </c>
      <c r="D63" s="120">
        <v>3.1443249999999998</v>
      </c>
      <c r="E63" s="119">
        <v>44105</v>
      </c>
      <c r="F63" s="78">
        <v>3.7613685000000006</v>
      </c>
      <c r="G63" s="30"/>
      <c r="H63" s="30"/>
      <c r="I63" s="30"/>
      <c r="J63" s="30"/>
    </row>
    <row r="64" spans="2:10" x14ac:dyDescent="0.25">
      <c r="B64" s="30">
        <v>2020</v>
      </c>
      <c r="C64" s="30">
        <v>11</v>
      </c>
      <c r="D64" s="120">
        <v>1.3493900000000001</v>
      </c>
      <c r="E64" s="119">
        <v>44136</v>
      </c>
      <c r="F64" s="78">
        <v>3.5420977272727274</v>
      </c>
      <c r="G64" s="30"/>
      <c r="H64" s="30"/>
      <c r="I64" s="30"/>
      <c r="J64" s="30"/>
    </row>
    <row r="65" spans="2:10" x14ac:dyDescent="0.25">
      <c r="B65" s="30">
        <v>2020</v>
      </c>
      <c r="C65" s="30">
        <v>12</v>
      </c>
      <c r="D65" s="120">
        <v>1.1925950000000001</v>
      </c>
      <c r="E65" s="119">
        <v>44166</v>
      </c>
      <c r="F65" s="78">
        <v>3.3463058333333335</v>
      </c>
      <c r="G65" s="30"/>
      <c r="H65" s="30"/>
      <c r="I65" s="30"/>
      <c r="J65" s="30"/>
    </row>
    <row r="66" spans="2:10" x14ac:dyDescent="0.25">
      <c r="B66" s="30">
        <v>2021</v>
      </c>
      <c r="C66" s="30">
        <v>1</v>
      </c>
      <c r="D66" s="120">
        <v>1.3335349999999999</v>
      </c>
      <c r="E66" s="119">
        <v>44197</v>
      </c>
      <c r="F66" s="78">
        <v>2.551222333333333</v>
      </c>
      <c r="G66" s="30"/>
      <c r="H66" s="30"/>
      <c r="I66" s="30"/>
      <c r="J66" s="30"/>
    </row>
    <row r="67" spans="2:10" x14ac:dyDescent="0.25">
      <c r="B67" s="30">
        <v>2021</v>
      </c>
      <c r="C67" s="30">
        <v>2</v>
      </c>
      <c r="D67" s="120">
        <v>1.9299949999999999</v>
      </c>
      <c r="E67" s="119">
        <v>44228</v>
      </c>
      <c r="F67" s="78">
        <v>1.9163154166666665</v>
      </c>
      <c r="G67" s="30"/>
      <c r="H67" s="30"/>
      <c r="I67" s="30"/>
      <c r="J67" s="30"/>
    </row>
    <row r="68" spans="2:10" x14ac:dyDescent="0.25">
      <c r="B68" s="30">
        <v>2021</v>
      </c>
      <c r="C68" s="30">
        <v>3</v>
      </c>
      <c r="D68" s="120">
        <v>12.504828</v>
      </c>
      <c r="E68" s="119">
        <v>44256</v>
      </c>
      <c r="F68" s="78">
        <v>2.38982575</v>
      </c>
      <c r="G68" s="30"/>
      <c r="H68" s="30"/>
      <c r="I68" s="30"/>
      <c r="J68" s="30"/>
    </row>
    <row r="69" spans="2:10" x14ac:dyDescent="0.25">
      <c r="B69" s="30">
        <v>2021</v>
      </c>
      <c r="C69" s="30">
        <v>4</v>
      </c>
      <c r="D69" s="120">
        <v>17.770240000000001</v>
      </c>
      <c r="E69" s="119">
        <v>44287</v>
      </c>
      <c r="F69" s="78">
        <v>3.8072326666666663</v>
      </c>
      <c r="G69" s="30"/>
      <c r="H69" s="30"/>
      <c r="I69" s="30"/>
      <c r="J69" s="30"/>
    </row>
    <row r="70" spans="2:10" x14ac:dyDescent="0.25">
      <c r="B70" s="30">
        <v>2021</v>
      </c>
      <c r="C70" s="30">
        <v>5</v>
      </c>
      <c r="D70" s="120">
        <v>4.3446189999999998</v>
      </c>
      <c r="E70" s="119">
        <v>44317</v>
      </c>
      <c r="F70" s="78">
        <v>3.8499518333333338</v>
      </c>
      <c r="G70" s="30"/>
      <c r="H70" s="30"/>
      <c r="I70" s="30"/>
      <c r="J70" s="30"/>
    </row>
    <row r="71" spans="2:10" x14ac:dyDescent="0.25">
      <c r="B71" s="30">
        <v>2021</v>
      </c>
      <c r="C71" s="30">
        <v>6</v>
      </c>
      <c r="D71" s="120">
        <v>13.433737000000001</v>
      </c>
      <c r="E71" s="119">
        <v>44348</v>
      </c>
      <c r="F71" s="78">
        <v>4.9416173333333333</v>
      </c>
      <c r="G71" s="30"/>
      <c r="H71" s="30"/>
      <c r="I71" s="30"/>
      <c r="J71" s="30"/>
    </row>
    <row r="72" spans="2:10" x14ac:dyDescent="0.25">
      <c r="B72" s="30">
        <v>2021</v>
      </c>
      <c r="C72" s="30">
        <v>7</v>
      </c>
      <c r="D72" s="120">
        <v>13.583107</v>
      </c>
      <c r="E72" s="119">
        <v>44378</v>
      </c>
      <c r="F72" s="78">
        <v>6.0406655000000002</v>
      </c>
      <c r="G72" s="30"/>
      <c r="H72" s="30"/>
      <c r="I72" s="30"/>
      <c r="J72" s="30"/>
    </row>
    <row r="73" spans="2:10" x14ac:dyDescent="0.25">
      <c r="B73" s="30">
        <v>2021</v>
      </c>
      <c r="C73" s="30">
        <v>8</v>
      </c>
      <c r="D73" s="120">
        <v>17.487452999999999</v>
      </c>
      <c r="E73" s="119">
        <v>44409</v>
      </c>
      <c r="F73" s="78">
        <v>7.4586002499999999</v>
      </c>
      <c r="G73" s="30"/>
      <c r="H73" s="30"/>
      <c r="I73" s="30"/>
      <c r="J73" s="30"/>
    </row>
    <row r="74" spans="2:10" x14ac:dyDescent="0.25">
      <c r="B74" s="30">
        <v>2021</v>
      </c>
      <c r="C74" s="30">
        <v>9</v>
      </c>
      <c r="D74" s="120">
        <v>9.349361</v>
      </c>
      <c r="E74" s="119">
        <v>44440</v>
      </c>
      <c r="F74" s="78">
        <v>8.1185987500000003</v>
      </c>
      <c r="G74" s="30"/>
      <c r="H74" s="30"/>
      <c r="I74" s="30"/>
      <c r="J74" s="30"/>
    </row>
    <row r="75" spans="2:10" x14ac:dyDescent="0.25">
      <c r="B75" s="30">
        <v>2021</v>
      </c>
      <c r="C75" s="30">
        <v>10</v>
      </c>
      <c r="D75" s="120">
        <v>11.673522999999999</v>
      </c>
      <c r="E75" s="119">
        <v>44470</v>
      </c>
      <c r="F75" s="78">
        <v>8.8293652500000004</v>
      </c>
      <c r="G75" s="30"/>
      <c r="H75" s="30"/>
      <c r="I75" s="30"/>
      <c r="J75" s="30"/>
    </row>
    <row r="76" spans="2:10" x14ac:dyDescent="0.25">
      <c r="B76" s="30">
        <v>2021</v>
      </c>
      <c r="C76" s="30">
        <v>11</v>
      </c>
      <c r="D76" s="120">
        <v>43.973072000000002</v>
      </c>
      <c r="E76" s="119">
        <v>44501</v>
      </c>
      <c r="F76" s="78">
        <v>12.381338750000003</v>
      </c>
      <c r="G76" s="30"/>
      <c r="H76" s="30"/>
      <c r="I76" s="30"/>
      <c r="J76" s="30"/>
    </row>
    <row r="77" spans="2:10" x14ac:dyDescent="0.25">
      <c r="B77" s="30">
        <v>2021</v>
      </c>
      <c r="C77" s="30">
        <v>12</v>
      </c>
      <c r="D77" s="120">
        <v>17.12961</v>
      </c>
      <c r="E77" s="119">
        <v>44531</v>
      </c>
      <c r="F77" s="78">
        <v>13.709423333333334</v>
      </c>
      <c r="G77" s="30"/>
      <c r="H77" s="30"/>
      <c r="I77" s="30"/>
      <c r="J77" s="30"/>
    </row>
    <row r="78" spans="2:10" x14ac:dyDescent="0.25">
      <c r="B78" s="30">
        <v>2022</v>
      </c>
      <c r="C78" s="30">
        <v>1</v>
      </c>
      <c r="D78" s="120">
        <v>0.89153400000000005</v>
      </c>
      <c r="E78" s="119">
        <v>44562</v>
      </c>
      <c r="F78" s="78">
        <v>13.672589916666668</v>
      </c>
      <c r="G78" s="30"/>
      <c r="H78" s="30"/>
      <c r="I78" s="30"/>
      <c r="J78" s="30"/>
    </row>
    <row r="79" spans="2:10" x14ac:dyDescent="0.25">
      <c r="B79" s="30">
        <v>2022</v>
      </c>
      <c r="C79" s="30">
        <v>2</v>
      </c>
      <c r="D79" s="120">
        <v>32.009965999999999</v>
      </c>
      <c r="E79" s="119">
        <v>44593</v>
      </c>
      <c r="F79" s="78">
        <v>16.179254166666666</v>
      </c>
      <c r="G79" s="30"/>
      <c r="H79" s="30"/>
      <c r="I79" s="30"/>
      <c r="J79" s="30"/>
    </row>
    <row r="80" spans="2:10" x14ac:dyDescent="0.25">
      <c r="B80" s="30">
        <v>2022</v>
      </c>
      <c r="C80" s="30">
        <v>3</v>
      </c>
      <c r="D80" s="120">
        <v>15.141613</v>
      </c>
      <c r="E80" s="119">
        <v>44621</v>
      </c>
      <c r="F80" s="78">
        <v>16.398986250000004</v>
      </c>
      <c r="G80" s="30"/>
      <c r="H80" s="30"/>
      <c r="I80" s="30"/>
      <c r="J80" s="30"/>
    </row>
    <row r="81" spans="2:10" x14ac:dyDescent="0.25">
      <c r="B81" s="30">
        <v>2022</v>
      </c>
      <c r="C81" s="30">
        <v>4</v>
      </c>
      <c r="D81" s="120">
        <v>30.005559999999999</v>
      </c>
      <c r="E81" s="119">
        <v>44652</v>
      </c>
      <c r="F81" s="78">
        <v>17.418596250000004</v>
      </c>
      <c r="G81" s="30"/>
      <c r="H81" s="30"/>
      <c r="I81" s="30"/>
      <c r="J81" s="30"/>
    </row>
    <row r="82" spans="2:10" x14ac:dyDescent="0.25">
      <c r="B82" s="30">
        <v>2022</v>
      </c>
      <c r="C82" s="30">
        <v>5</v>
      </c>
      <c r="D82" s="120">
        <v>5.0482399999999998</v>
      </c>
      <c r="E82" s="119">
        <v>44682</v>
      </c>
      <c r="F82" s="78">
        <v>17.477231333333332</v>
      </c>
      <c r="G82" s="30"/>
      <c r="H82" s="30"/>
      <c r="I82" s="30"/>
      <c r="J82" s="30"/>
    </row>
    <row r="83" spans="2:10" x14ac:dyDescent="0.25">
      <c r="B83" s="30">
        <v>2022</v>
      </c>
      <c r="C83" s="30">
        <v>6</v>
      </c>
      <c r="D83" s="120">
        <v>1.8721479999999999</v>
      </c>
      <c r="E83" s="119">
        <v>44713</v>
      </c>
      <c r="F83" s="78">
        <v>16.513765583333335</v>
      </c>
      <c r="G83" s="30"/>
      <c r="H83" s="30"/>
      <c r="I83" s="30"/>
      <c r="J83" s="30"/>
    </row>
    <row r="84" spans="2:10" x14ac:dyDescent="0.25">
      <c r="B84" s="30">
        <v>2022</v>
      </c>
      <c r="C84" s="30">
        <v>7</v>
      </c>
      <c r="D84" s="120">
        <v>2.1039590000000001</v>
      </c>
      <c r="E84" s="119">
        <v>44743</v>
      </c>
      <c r="F84" s="78">
        <v>15.557169916666666</v>
      </c>
      <c r="G84" s="30"/>
      <c r="H84" s="30"/>
      <c r="I84" s="30"/>
      <c r="J84" s="30"/>
    </row>
    <row r="85" spans="2:10" x14ac:dyDescent="0.25">
      <c r="B85" s="30">
        <v>2022</v>
      </c>
      <c r="C85" s="30">
        <v>8</v>
      </c>
      <c r="D85" s="120">
        <v>7.1495660000000001</v>
      </c>
      <c r="E85" s="119">
        <v>44774</v>
      </c>
      <c r="F85" s="78">
        <v>14.695679333333333</v>
      </c>
      <c r="G85" s="30"/>
      <c r="H85" s="30"/>
      <c r="I85" s="30"/>
      <c r="J85" s="30"/>
    </row>
    <row r="86" spans="2:10" x14ac:dyDescent="0.25">
      <c r="B86" s="30">
        <v>2022</v>
      </c>
      <c r="C86" s="30">
        <v>9</v>
      </c>
      <c r="D86" s="120">
        <v>7.1844109999999999</v>
      </c>
      <c r="E86" s="119">
        <v>44805</v>
      </c>
      <c r="F86" s="78">
        <v>14.515266833333335</v>
      </c>
      <c r="G86" s="30"/>
      <c r="H86" s="30"/>
      <c r="I86" s="30"/>
      <c r="J86" s="30"/>
    </row>
    <row r="87" spans="2:10" x14ac:dyDescent="0.25">
      <c r="B87" s="30">
        <v>2022</v>
      </c>
      <c r="C87" s="30">
        <v>10</v>
      </c>
      <c r="D87" s="120">
        <v>3.04318</v>
      </c>
      <c r="E87" s="119">
        <v>44835</v>
      </c>
      <c r="F87" s="78">
        <v>13.796071583333335</v>
      </c>
      <c r="G87" s="30"/>
      <c r="H87" s="30"/>
      <c r="I87" s="30"/>
      <c r="J87" s="30"/>
    </row>
    <row r="88" spans="2:10" x14ac:dyDescent="0.25">
      <c r="B88" s="30">
        <v>2022</v>
      </c>
      <c r="C88" s="30">
        <v>11</v>
      </c>
      <c r="D88" s="120">
        <v>8.8178809999999999</v>
      </c>
      <c r="E88" s="119">
        <v>44866</v>
      </c>
      <c r="F88" s="78">
        <v>10.866472333333334</v>
      </c>
      <c r="G88" s="30"/>
      <c r="H88" s="30"/>
      <c r="I88" s="30"/>
      <c r="J88" s="30"/>
    </row>
    <row r="89" spans="2:10" x14ac:dyDescent="0.25">
      <c r="B89" s="30">
        <v>2022</v>
      </c>
      <c r="C89" s="30">
        <v>12</v>
      </c>
      <c r="D89" s="120">
        <v>13.693889</v>
      </c>
      <c r="E89" s="119">
        <v>44896</v>
      </c>
      <c r="F89" s="78">
        <v>10.580162250000001</v>
      </c>
      <c r="G89" s="30"/>
      <c r="H89" s="30"/>
      <c r="I89" s="30"/>
      <c r="J89" s="30"/>
    </row>
    <row r="90" spans="2:10" x14ac:dyDescent="0.25">
      <c r="B90" s="30">
        <v>2023</v>
      </c>
      <c r="C90" s="30">
        <v>1</v>
      </c>
      <c r="D90" s="120">
        <v>18.362075000000001</v>
      </c>
      <c r="E90" s="119">
        <v>44927</v>
      </c>
      <c r="F90" s="78">
        <v>12.036040666666667</v>
      </c>
      <c r="G90" s="30"/>
      <c r="H90" s="30"/>
      <c r="I90" s="30"/>
      <c r="J90" s="30"/>
    </row>
    <row r="91" spans="2:10" x14ac:dyDescent="0.25">
      <c r="B91" s="30">
        <v>2023</v>
      </c>
      <c r="C91" s="30">
        <v>2</v>
      </c>
      <c r="D91" s="120">
        <v>20.522790000000001</v>
      </c>
      <c r="E91" s="119">
        <v>44958</v>
      </c>
      <c r="F91" s="78">
        <v>11.078776</v>
      </c>
      <c r="G91" s="30"/>
      <c r="H91" s="30"/>
      <c r="I91" s="30"/>
      <c r="J91" s="30"/>
    </row>
    <row r="92" spans="2:10" x14ac:dyDescent="0.25">
      <c r="B92" s="30">
        <v>2023</v>
      </c>
      <c r="C92" s="30">
        <v>3</v>
      </c>
      <c r="D92" s="120">
        <v>7.5888109999999998</v>
      </c>
      <c r="E92" s="119">
        <v>44986</v>
      </c>
      <c r="F92" s="78">
        <v>10.449375833333333</v>
      </c>
      <c r="G92" s="30"/>
      <c r="H92" s="30"/>
      <c r="I92" s="30"/>
      <c r="J92" s="30"/>
    </row>
    <row r="93" spans="2:10" x14ac:dyDescent="0.25">
      <c r="B93" s="30">
        <v>2023</v>
      </c>
      <c r="C93" s="30">
        <v>4</v>
      </c>
      <c r="D93" s="120">
        <v>21.680053999999998</v>
      </c>
      <c r="E93" s="119">
        <v>45017</v>
      </c>
      <c r="F93" s="78">
        <v>9.7555836666666682</v>
      </c>
      <c r="G93" s="30"/>
      <c r="H93" s="30"/>
      <c r="I93" s="30"/>
      <c r="J93" s="30"/>
    </row>
    <row r="94" spans="2:10" x14ac:dyDescent="0.25">
      <c r="B94" s="30">
        <v>2023</v>
      </c>
      <c r="C94" s="30">
        <v>5</v>
      </c>
      <c r="D94" s="120">
        <v>13.013373</v>
      </c>
      <c r="E94" s="119">
        <v>45047</v>
      </c>
      <c r="F94" s="78">
        <v>10.419344749999999</v>
      </c>
      <c r="G94" s="30"/>
      <c r="H94" s="30"/>
      <c r="I94" s="30"/>
      <c r="J94" s="30"/>
    </row>
    <row r="95" spans="2:10" x14ac:dyDescent="0.25">
      <c r="B95" s="30">
        <v>2023</v>
      </c>
      <c r="C95" s="30">
        <v>6</v>
      </c>
      <c r="D95" s="120">
        <v>6.0745899999999997</v>
      </c>
      <c r="E95" s="119">
        <v>45078</v>
      </c>
      <c r="F95" s="78">
        <v>10.76954825</v>
      </c>
      <c r="G95" s="30"/>
      <c r="H95" s="30"/>
      <c r="I95" s="30"/>
      <c r="J95" s="30"/>
    </row>
    <row r="96" spans="2:10" x14ac:dyDescent="0.25">
      <c r="B96" s="30">
        <v>2023</v>
      </c>
      <c r="C96" s="30">
        <v>7</v>
      </c>
      <c r="D96" s="120">
        <v>14.531319</v>
      </c>
      <c r="E96" s="119">
        <v>45108</v>
      </c>
      <c r="F96" s="78">
        <v>11.805161583333335</v>
      </c>
      <c r="G96" s="30"/>
      <c r="H96" s="30"/>
      <c r="I96" s="30"/>
      <c r="J96" s="30"/>
    </row>
    <row r="97" spans="2:10" x14ac:dyDescent="0.25">
      <c r="B97" s="30">
        <v>2023</v>
      </c>
      <c r="C97" s="30">
        <v>8</v>
      </c>
      <c r="D97" s="120">
        <v>12.697266000000001</v>
      </c>
      <c r="E97" s="119">
        <v>45139</v>
      </c>
      <c r="F97" s="78">
        <v>12.26746991666667</v>
      </c>
      <c r="G97" s="30"/>
      <c r="H97" s="30"/>
      <c r="I97" s="30"/>
      <c r="J97" s="30"/>
    </row>
    <row r="98" spans="2:10" x14ac:dyDescent="0.25">
      <c r="B98" s="30">
        <v>2023</v>
      </c>
      <c r="C98" s="30">
        <v>9</v>
      </c>
      <c r="D98" s="120">
        <v>19.285471000000001</v>
      </c>
      <c r="E98" s="119">
        <v>45170</v>
      </c>
      <c r="F98" s="78">
        <v>13.275891583333333</v>
      </c>
      <c r="G98" s="30"/>
      <c r="H98" s="30"/>
      <c r="I98" s="30"/>
      <c r="J98" s="30"/>
    </row>
    <row r="99" spans="2:10" x14ac:dyDescent="0.25">
      <c r="B99" s="30">
        <v>2023</v>
      </c>
      <c r="C99" s="30">
        <v>10</v>
      </c>
      <c r="D99" s="120">
        <v>4.3702870000000003</v>
      </c>
      <c r="E99" s="119">
        <v>45200</v>
      </c>
      <c r="F99" s="78">
        <v>13.386483833333331</v>
      </c>
      <c r="G99" s="30"/>
      <c r="H99" s="30"/>
      <c r="I99" s="30"/>
      <c r="J99" s="30"/>
    </row>
    <row r="100" spans="2:10" x14ac:dyDescent="0.25">
      <c r="B100" s="30">
        <v>2023</v>
      </c>
      <c r="C100" s="30">
        <v>11</v>
      </c>
      <c r="D100" s="120">
        <v>11.687485000000001</v>
      </c>
      <c r="E100" s="119">
        <v>45231</v>
      </c>
      <c r="F100" s="78">
        <v>13.625617500000002</v>
      </c>
      <c r="G100" s="30"/>
      <c r="H100" s="30"/>
      <c r="I100" s="30"/>
      <c r="J100" s="30"/>
    </row>
    <row r="101" spans="2:10" x14ac:dyDescent="0.25">
      <c r="B101" s="30">
        <v>2023</v>
      </c>
      <c r="C101" s="30">
        <v>12</v>
      </c>
      <c r="D101" s="120">
        <v>13.866578000000001</v>
      </c>
      <c r="E101" s="119">
        <v>45261</v>
      </c>
      <c r="F101" s="78">
        <v>13.640008249999999</v>
      </c>
      <c r="G101" s="30"/>
      <c r="H101" s="30"/>
      <c r="I101" s="30"/>
      <c r="J101" s="30"/>
    </row>
    <row r="102" spans="2:10" x14ac:dyDescent="0.25">
      <c r="B102" s="30" t="s">
        <v>163</v>
      </c>
      <c r="C102" s="30">
        <v>1</v>
      </c>
      <c r="D102" s="120">
        <v>2.8831479999999998</v>
      </c>
      <c r="E102" s="119">
        <v>45292</v>
      </c>
      <c r="F102" s="78">
        <v>12.350097666666668</v>
      </c>
      <c r="G102" s="30"/>
      <c r="H102" s="30"/>
      <c r="I102" s="30"/>
      <c r="J102" s="30"/>
    </row>
    <row r="103" spans="2:10" x14ac:dyDescent="0.25">
      <c r="B103" s="30" t="s">
        <v>163</v>
      </c>
      <c r="C103" s="30">
        <v>2</v>
      </c>
      <c r="D103" s="120">
        <v>38.592067999999998</v>
      </c>
      <c r="E103" s="119">
        <v>45323</v>
      </c>
      <c r="F103" s="78">
        <v>13.855870833333334</v>
      </c>
      <c r="G103" s="30"/>
      <c r="H103" s="30"/>
      <c r="I103" s="30"/>
      <c r="J103" s="30"/>
    </row>
    <row r="104" spans="2:10" x14ac:dyDescent="0.25">
      <c r="B104" s="30" t="s">
        <v>163</v>
      </c>
      <c r="C104" s="30">
        <v>3</v>
      </c>
      <c r="D104" s="120">
        <v>93.823622999999998</v>
      </c>
      <c r="E104" s="119">
        <v>45352</v>
      </c>
      <c r="F104" s="78">
        <v>21.042105166666669</v>
      </c>
      <c r="G104" s="30"/>
      <c r="H104" s="30"/>
      <c r="I104" s="30"/>
      <c r="J104" s="30"/>
    </row>
    <row r="105" spans="2:10" x14ac:dyDescent="0.25">
      <c r="B105" s="30" t="s">
        <v>163</v>
      </c>
      <c r="C105" s="30">
        <v>4</v>
      </c>
      <c r="D105" s="120">
        <v>57.649565000000003</v>
      </c>
      <c r="E105" s="119">
        <v>45383</v>
      </c>
      <c r="F105" s="78">
        <v>24.039564416666668</v>
      </c>
      <c r="G105" s="30"/>
      <c r="H105" s="30"/>
      <c r="I105" s="30"/>
      <c r="J105" s="30"/>
    </row>
    <row r="106" spans="2:10" x14ac:dyDescent="0.25">
      <c r="B106" s="30" t="s">
        <v>163</v>
      </c>
      <c r="C106" s="30">
        <v>5</v>
      </c>
      <c r="D106" s="120">
        <v>66.536418999999995</v>
      </c>
      <c r="E106" s="119">
        <v>45413</v>
      </c>
      <c r="F106" s="78">
        <v>28.499818250000004</v>
      </c>
      <c r="G106" s="30"/>
      <c r="H106" s="30"/>
      <c r="I106" s="30"/>
      <c r="J106" s="30"/>
    </row>
    <row r="107" spans="2:10" x14ac:dyDescent="0.25">
      <c r="B107" s="30" t="s">
        <v>163</v>
      </c>
      <c r="C107" s="30">
        <v>6</v>
      </c>
      <c r="D107" s="120">
        <v>56.287604000000002</v>
      </c>
      <c r="E107" s="119">
        <v>45444</v>
      </c>
      <c r="F107" s="78">
        <v>32.684236083333332</v>
      </c>
      <c r="G107" s="30"/>
      <c r="H107" s="30"/>
      <c r="I107" s="30"/>
      <c r="J107" s="30"/>
    </row>
    <row r="108" spans="2:10" x14ac:dyDescent="0.25">
      <c r="B108" s="30" t="s">
        <v>163</v>
      </c>
      <c r="C108" s="30">
        <v>7</v>
      </c>
      <c r="D108" s="120">
        <v>51.127909000000002</v>
      </c>
      <c r="E108" s="119">
        <v>45474</v>
      </c>
      <c r="F108" s="78">
        <v>35.733951916666662</v>
      </c>
      <c r="G108" s="30"/>
      <c r="H108" s="30"/>
      <c r="I108" s="30"/>
      <c r="J108" s="30"/>
    </row>
    <row r="109" spans="2:10" x14ac:dyDescent="0.25">
      <c r="B109" s="30" t="s">
        <v>163</v>
      </c>
      <c r="C109" s="30">
        <v>8</v>
      </c>
      <c r="D109" s="120">
        <v>55.212502000000001</v>
      </c>
      <c r="E109" s="119">
        <v>45505</v>
      </c>
      <c r="F109" s="78">
        <v>39.276888249999992</v>
      </c>
      <c r="G109" s="30"/>
      <c r="H109" s="30"/>
      <c r="I109" s="30"/>
      <c r="J109" s="30"/>
    </row>
    <row r="110" spans="2:10" x14ac:dyDescent="0.25">
      <c r="B110" s="30" t="s">
        <v>163</v>
      </c>
      <c r="C110" s="30">
        <v>9</v>
      </c>
      <c r="D110" s="120">
        <v>47.864578999999999</v>
      </c>
      <c r="E110" s="119">
        <v>45536</v>
      </c>
      <c r="F110" s="78">
        <v>41.658480583333336</v>
      </c>
      <c r="G110" s="30"/>
      <c r="H110" s="30"/>
      <c r="I110" s="30"/>
      <c r="J110" s="30"/>
    </row>
    <row r="111" spans="2:10" x14ac:dyDescent="0.25">
      <c r="B111" s="30" t="s">
        <v>163</v>
      </c>
      <c r="C111" s="30">
        <v>10</v>
      </c>
      <c r="D111" s="120">
        <v>41.839689</v>
      </c>
      <c r="E111" s="119">
        <v>45566</v>
      </c>
      <c r="F111" s="78">
        <v>44.780930749999989</v>
      </c>
      <c r="G111" s="30"/>
      <c r="H111" s="30"/>
      <c r="I111" s="30"/>
      <c r="J111" s="30"/>
    </row>
    <row r="112" spans="2:10" x14ac:dyDescent="0.25">
      <c r="B112" s="30" t="s">
        <v>163</v>
      </c>
      <c r="C112" s="30">
        <v>11</v>
      </c>
      <c r="D112" s="120">
        <v>51.425984</v>
      </c>
      <c r="E112" s="119">
        <v>45597</v>
      </c>
      <c r="F112" s="78">
        <v>48.092472333333326</v>
      </c>
      <c r="G112" s="30"/>
      <c r="H112" s="30"/>
      <c r="I112" s="30"/>
      <c r="J112" s="30"/>
    </row>
    <row r="113" spans="2:10" x14ac:dyDescent="0.25">
      <c r="B113" s="30" t="s">
        <v>163</v>
      </c>
      <c r="C113" s="30">
        <v>12</v>
      </c>
      <c r="D113" s="120">
        <v>51.293683999999999</v>
      </c>
      <c r="E113" s="119">
        <v>45627</v>
      </c>
      <c r="F113" s="78">
        <v>51.211397833333336</v>
      </c>
      <c r="G113" s="30"/>
      <c r="H113" s="30"/>
      <c r="I113" s="30"/>
      <c r="J113" s="30"/>
    </row>
    <row r="114" spans="2:10" x14ac:dyDescent="0.25">
      <c r="B114" s="30">
        <v>2017</v>
      </c>
      <c r="C114" s="30">
        <v>1</v>
      </c>
      <c r="D114" s="120">
        <v>58.110774999999997</v>
      </c>
      <c r="E114" s="119">
        <v>45658</v>
      </c>
      <c r="F114" s="78">
        <v>55.813700083333337</v>
      </c>
      <c r="G114" s="30"/>
      <c r="H114" s="30"/>
      <c r="I114" s="30"/>
      <c r="J114" s="30"/>
    </row>
    <row r="115" spans="2:10" x14ac:dyDescent="0.25">
      <c r="B115" s="30">
        <v>2017</v>
      </c>
      <c r="C115" s="30">
        <v>2</v>
      </c>
      <c r="D115" s="120">
        <v>2.710639</v>
      </c>
      <c r="E115" s="119">
        <v>45689</v>
      </c>
      <c r="F115" s="78">
        <v>52.823580999999997</v>
      </c>
      <c r="G115" s="30"/>
      <c r="H115" s="30"/>
      <c r="I115" s="30"/>
      <c r="J115" s="30"/>
    </row>
    <row r="116" spans="2:10" x14ac:dyDescent="0.25">
      <c r="B116" s="30">
        <v>2017</v>
      </c>
      <c r="C116" s="30">
        <v>3</v>
      </c>
      <c r="D116" s="120">
        <v>120.828401</v>
      </c>
      <c r="E116" s="119">
        <v>45717</v>
      </c>
      <c r="F116" s="78">
        <v>55.073979166666668</v>
      </c>
      <c r="G116" s="30"/>
      <c r="H116" s="30"/>
      <c r="I116" s="30"/>
      <c r="J116" s="30"/>
    </row>
    <row r="117" spans="2:10" x14ac:dyDescent="0.25">
      <c r="B117" s="30">
        <v>2017</v>
      </c>
      <c r="C117" s="30">
        <v>4</v>
      </c>
      <c r="D117" s="120">
        <v>58.056196999999997</v>
      </c>
      <c r="E117" s="119">
        <v>45748</v>
      </c>
      <c r="F117" s="78">
        <v>55.10786516666667</v>
      </c>
      <c r="G117" s="30"/>
      <c r="H117" s="30"/>
      <c r="I117" s="30"/>
      <c r="J117" s="30"/>
    </row>
    <row r="118" spans="2:10" x14ac:dyDescent="0.25">
      <c r="B118" s="30">
        <v>2017</v>
      </c>
      <c r="C118" s="30">
        <v>5</v>
      </c>
      <c r="D118" s="120">
        <v>56.024313999999997</v>
      </c>
      <c r="E118" s="119">
        <v>45778</v>
      </c>
      <c r="F118" s="78">
        <v>54.231856416666666</v>
      </c>
      <c r="G118" s="30"/>
      <c r="H118" s="30"/>
      <c r="I118" s="30"/>
      <c r="J118" s="30"/>
    </row>
    <row r="119" spans="2:10" x14ac:dyDescent="0.25">
      <c r="B119" s="30">
        <v>2017</v>
      </c>
      <c r="C119" s="30">
        <v>6</v>
      </c>
      <c r="D119" s="120">
        <v>50.964345000000002</v>
      </c>
      <c r="E119" s="119">
        <v>45809</v>
      </c>
      <c r="F119" s="78">
        <v>53.788251499999994</v>
      </c>
      <c r="G119" s="30"/>
      <c r="H119" s="30"/>
      <c r="I119" s="30"/>
      <c r="J119" s="30"/>
    </row>
    <row r="120" spans="2:10" x14ac:dyDescent="0.25">
      <c r="B120" s="30">
        <v>2017</v>
      </c>
      <c r="C120" s="30">
        <v>7</v>
      </c>
      <c r="D120" s="120">
        <v>52.393636000000001</v>
      </c>
      <c r="E120" s="119">
        <v>45839</v>
      </c>
      <c r="F120" s="78">
        <v>53.893728750000001</v>
      </c>
      <c r="G120" s="30"/>
      <c r="H120" s="30"/>
      <c r="I120" s="30"/>
      <c r="J120" s="30"/>
    </row>
    <row r="121" spans="2:10" x14ac:dyDescent="0.25">
      <c r="B121" s="30">
        <v>2017</v>
      </c>
      <c r="C121" s="30">
        <v>8</v>
      </c>
      <c r="D121" s="120">
        <v>58.544564999999999</v>
      </c>
      <c r="E121" s="119">
        <v>45870</v>
      </c>
      <c r="F121" s="78">
        <v>54.171400666666671</v>
      </c>
      <c r="G121" s="30"/>
      <c r="H121" s="30"/>
      <c r="I121" s="30"/>
      <c r="J121" s="30"/>
    </row>
    <row r="122" spans="2:10" x14ac:dyDescent="0.25">
      <c r="B122" s="30">
        <v>2017</v>
      </c>
      <c r="C122" s="30">
        <v>9</v>
      </c>
      <c r="D122" s="120">
        <v>0</v>
      </c>
      <c r="E122" s="119">
        <v>45901</v>
      </c>
      <c r="F122" s="78">
        <v>50.182685749999997</v>
      </c>
      <c r="G122" s="30"/>
      <c r="H122" s="30"/>
      <c r="I122" s="30"/>
      <c r="J122" s="30"/>
    </row>
    <row r="123" spans="2:10" x14ac:dyDescent="0.25">
      <c r="B123" s="30">
        <v>2017</v>
      </c>
      <c r="C123" s="30">
        <v>10</v>
      </c>
      <c r="D123" s="120">
        <v>0</v>
      </c>
      <c r="E123" s="119">
        <v>45931</v>
      </c>
      <c r="F123" s="78">
        <v>46.696044999999998</v>
      </c>
      <c r="G123" s="30"/>
      <c r="H123" s="30"/>
      <c r="I123" s="30"/>
      <c r="J123" s="30"/>
    </row>
    <row r="124" spans="2:10" x14ac:dyDescent="0.25">
      <c r="B124" s="30">
        <v>2017</v>
      </c>
      <c r="C124" s="30">
        <v>11</v>
      </c>
      <c r="D124" s="120">
        <v>0</v>
      </c>
      <c r="E124" s="119">
        <v>45962</v>
      </c>
      <c r="F124" s="78">
        <v>42.410546333333329</v>
      </c>
      <c r="G124" s="30"/>
      <c r="H124" s="30"/>
      <c r="I124" s="30"/>
      <c r="J124" s="30"/>
    </row>
    <row r="125" spans="2:10" x14ac:dyDescent="0.25">
      <c r="B125" s="30">
        <v>2017</v>
      </c>
      <c r="C125" s="30">
        <v>12</v>
      </c>
      <c r="D125" s="120">
        <v>0</v>
      </c>
      <c r="E125" s="119">
        <v>45992</v>
      </c>
      <c r="F125" s="78">
        <v>38.136072666666664</v>
      </c>
      <c r="G125" s="30"/>
      <c r="H125" s="30"/>
      <c r="I125" s="30"/>
      <c r="J125" s="30"/>
    </row>
    <row r="126" spans="2:10" x14ac:dyDescent="0.25"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2:10" x14ac:dyDescent="0.25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2:10" x14ac:dyDescent="0.25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5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5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5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5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5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5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5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5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5"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2:10" x14ac:dyDescent="0.25">
      <c r="B138" s="30"/>
      <c r="C138" s="30"/>
      <c r="D138" s="30"/>
      <c r="E138" s="30"/>
      <c r="F138" s="30"/>
      <c r="G138" s="30"/>
      <c r="H138" s="30"/>
      <c r="I138" s="30"/>
      <c r="J138" s="30"/>
    </row>
    <row r="139" spans="2:10" x14ac:dyDescent="0.25">
      <c r="B139" s="30"/>
      <c r="C139" s="30"/>
      <c r="D139" s="30"/>
      <c r="E139" s="30"/>
      <c r="F139" s="30"/>
      <c r="G139" s="30"/>
      <c r="H139" s="30"/>
      <c r="I139" s="30"/>
      <c r="J139" s="30"/>
    </row>
    <row r="140" spans="2:10" x14ac:dyDescent="0.25">
      <c r="B140" s="30"/>
      <c r="C140" s="30"/>
      <c r="D140" s="30"/>
      <c r="E140" s="30"/>
      <c r="F140" s="30"/>
      <c r="G140" s="30"/>
      <c r="H140" s="30"/>
      <c r="I140" s="30"/>
      <c r="J140" s="30"/>
    </row>
    <row r="141" spans="2:10" x14ac:dyDescent="0.25"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2:10" x14ac:dyDescent="0.25">
      <c r="B142" s="30"/>
      <c r="C142" s="30"/>
      <c r="D142" s="30"/>
      <c r="E142" s="30"/>
      <c r="F142" s="30"/>
      <c r="G142" s="30"/>
      <c r="H142" s="30"/>
      <c r="I142" s="30"/>
      <c r="J142" s="30"/>
    </row>
    <row r="143" spans="2:10" x14ac:dyDescent="0.25">
      <c r="B143" s="30"/>
      <c r="C143" s="30"/>
      <c r="D143" s="30"/>
      <c r="E143" s="30"/>
      <c r="F143" s="30"/>
      <c r="G143" s="30"/>
      <c r="H143" s="30"/>
      <c r="I143" s="30"/>
      <c r="J143" s="30"/>
    </row>
    <row r="144" spans="2:10" x14ac:dyDescent="0.25"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2:10" x14ac:dyDescent="0.25">
      <c r="B145" s="30"/>
      <c r="C145" s="30"/>
      <c r="D145" s="30"/>
      <c r="E145" s="30"/>
      <c r="F145" s="30"/>
      <c r="G145" s="30"/>
      <c r="H145" s="30"/>
      <c r="I145" s="30"/>
      <c r="J145" s="30"/>
    </row>
    <row r="146" spans="2:10" x14ac:dyDescent="0.25"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2:10" x14ac:dyDescent="0.25">
      <c r="B147" s="30"/>
      <c r="C147" s="30"/>
      <c r="D147" s="30"/>
      <c r="E147" s="30"/>
      <c r="F147" s="30"/>
      <c r="G147" s="30"/>
      <c r="H147" s="30"/>
      <c r="I147" s="30"/>
      <c r="J147" s="30"/>
    </row>
    <row r="148" spans="2:10" x14ac:dyDescent="0.25">
      <c r="B148" s="30"/>
      <c r="C148" s="30"/>
      <c r="D148" s="30"/>
      <c r="E148" s="30"/>
      <c r="F148" s="30"/>
      <c r="G148" s="30"/>
      <c r="H148" s="30"/>
      <c r="I148" s="30"/>
      <c r="J148" s="30"/>
    </row>
    <row r="149" spans="2:10" x14ac:dyDescent="0.25">
      <c r="B149" s="30"/>
      <c r="C149" s="30"/>
      <c r="D149" s="30"/>
      <c r="E149" s="30"/>
      <c r="F149" s="30"/>
      <c r="G149" s="30"/>
      <c r="H149" s="30"/>
      <c r="I149" s="30"/>
      <c r="J149" s="30"/>
    </row>
    <row r="150" spans="2:10" x14ac:dyDescent="0.25">
      <c r="B150" s="30"/>
      <c r="C150" s="30"/>
      <c r="D150" s="30"/>
      <c r="E150" s="30"/>
      <c r="F150" s="30"/>
      <c r="G150" s="30"/>
      <c r="H150" s="30"/>
      <c r="I150" s="30"/>
      <c r="J150" s="30"/>
    </row>
    <row r="151" spans="2:10" x14ac:dyDescent="0.25">
      <c r="B151" s="30"/>
      <c r="C151" s="30"/>
      <c r="D151" s="30"/>
      <c r="E151" s="30"/>
      <c r="F151" s="30"/>
      <c r="G151" s="30"/>
      <c r="H151" s="30"/>
      <c r="I151" s="30"/>
      <c r="J151" s="30"/>
    </row>
    <row r="152" spans="2:10" x14ac:dyDescent="0.25">
      <c r="B152" s="30"/>
      <c r="C152" s="30"/>
      <c r="D152" s="30"/>
      <c r="E152" s="30"/>
      <c r="F152" s="30"/>
      <c r="G152" s="30"/>
      <c r="H152" s="30"/>
      <c r="I152" s="30"/>
      <c r="J152" s="30"/>
    </row>
    <row r="153" spans="2:10" x14ac:dyDescent="0.25">
      <c r="B153" s="30"/>
      <c r="C153" s="30"/>
      <c r="D153" s="30"/>
      <c r="E153" s="30"/>
      <c r="F153" s="30"/>
      <c r="G153" s="30"/>
      <c r="H153" s="30"/>
      <c r="I153" s="30"/>
      <c r="J153" s="30"/>
    </row>
    <row r="154" spans="2:10" x14ac:dyDescent="0.25">
      <c r="B154" s="30"/>
      <c r="C154" s="30"/>
      <c r="D154" s="30"/>
      <c r="E154" s="30"/>
      <c r="F154" s="30"/>
      <c r="G154" s="30"/>
      <c r="H154" s="30"/>
      <c r="I154" s="30"/>
      <c r="J154" s="30"/>
    </row>
    <row r="155" spans="2:10" x14ac:dyDescent="0.25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x14ac:dyDescent="0.25">
      <c r="B156" s="30"/>
      <c r="C156" s="30"/>
      <c r="D156" s="30"/>
      <c r="E156" s="30"/>
      <c r="F156" s="30"/>
      <c r="G156" s="30"/>
      <c r="H156" s="30"/>
      <c r="I156" s="30"/>
      <c r="J156" s="30"/>
    </row>
    <row r="157" spans="2:10" x14ac:dyDescent="0.25">
      <c r="B157" s="30"/>
      <c r="C157" s="30"/>
      <c r="D157" s="30"/>
      <c r="E157" s="30"/>
      <c r="F157" s="30"/>
      <c r="G157" s="30"/>
      <c r="H157" s="30"/>
      <c r="I157" s="30"/>
      <c r="J157" s="30"/>
    </row>
    <row r="158" spans="2:10" x14ac:dyDescent="0.25">
      <c r="B158" s="30"/>
      <c r="C158" s="30"/>
      <c r="D158" s="30"/>
      <c r="E158" s="30"/>
      <c r="F158" s="30"/>
      <c r="G158" s="30"/>
      <c r="H158" s="30"/>
      <c r="I158" s="30"/>
      <c r="J158" s="30"/>
    </row>
    <row r="159" spans="2:10" x14ac:dyDescent="0.25">
      <c r="B159" s="30"/>
      <c r="C159" s="30"/>
      <c r="D159" s="30"/>
      <c r="E159" s="30"/>
      <c r="F159" s="30"/>
      <c r="G159" s="30"/>
      <c r="H159" s="30"/>
      <c r="I159" s="30"/>
      <c r="J159" s="30"/>
    </row>
    <row r="160" spans="2:10" x14ac:dyDescent="0.25">
      <c r="B160" s="30"/>
      <c r="C160" s="30"/>
      <c r="D160" s="30"/>
      <c r="E160" s="30"/>
      <c r="F160" s="30"/>
      <c r="G160" s="30"/>
      <c r="H160" s="30"/>
      <c r="I160" s="30"/>
      <c r="J160" s="30"/>
    </row>
    <row r="161" spans="2:10" x14ac:dyDescent="0.25">
      <c r="B161" s="30"/>
      <c r="C161" s="30"/>
      <c r="D161" s="30"/>
      <c r="E161" s="30"/>
      <c r="F161" s="30"/>
      <c r="G161" s="30"/>
      <c r="H161" s="30"/>
      <c r="I161" s="30"/>
      <c r="J161" s="30"/>
    </row>
    <row r="162" spans="2:10" x14ac:dyDescent="0.25">
      <c r="B162" s="30"/>
      <c r="C162" s="30"/>
      <c r="D162" s="30"/>
      <c r="E162" s="30"/>
      <c r="F162" s="30"/>
      <c r="G162" s="30"/>
      <c r="H162" s="30"/>
      <c r="I162" s="30"/>
      <c r="J162" s="30"/>
    </row>
    <row r="163" spans="2:10" x14ac:dyDescent="0.25">
      <c r="B163" s="30"/>
      <c r="C163" s="30"/>
      <c r="D163" s="30"/>
      <c r="E163" s="30"/>
      <c r="F163" s="30"/>
      <c r="G163" s="30"/>
      <c r="H163" s="30"/>
      <c r="I163" s="30"/>
      <c r="J163" s="30"/>
    </row>
    <row r="164" spans="2:10" x14ac:dyDescent="0.25"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2:10" x14ac:dyDescent="0.25">
      <c r="B165" s="30"/>
      <c r="C165" s="30"/>
      <c r="D165" s="30"/>
      <c r="E165" s="30"/>
      <c r="F165" s="30"/>
      <c r="G165" s="30"/>
      <c r="H165" s="30"/>
      <c r="I165" s="30"/>
      <c r="J165" s="30"/>
    </row>
    <row r="166" spans="2:10" x14ac:dyDescent="0.25"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2:10" x14ac:dyDescent="0.25"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2:10" x14ac:dyDescent="0.25">
      <c r="B168" s="30"/>
      <c r="C168" s="30"/>
      <c r="D168" s="30"/>
      <c r="E168" s="30"/>
      <c r="F168" s="30"/>
      <c r="G168" s="30"/>
      <c r="H168" s="30"/>
      <c r="I168" s="30"/>
      <c r="J168" s="30"/>
    </row>
    <row r="169" spans="2:10" x14ac:dyDescent="0.25">
      <c r="B169" s="30"/>
      <c r="C169" s="30"/>
      <c r="D169" s="30"/>
      <c r="E169" s="30"/>
      <c r="F169" s="30"/>
      <c r="G169" s="30"/>
      <c r="H169" s="30"/>
      <c r="I169" s="30"/>
      <c r="J169" s="30"/>
    </row>
    <row r="170" spans="2:10" x14ac:dyDescent="0.25">
      <c r="B170" s="30"/>
      <c r="C170" s="30"/>
      <c r="D170" s="30"/>
      <c r="E170" s="30"/>
      <c r="F170" s="30"/>
      <c r="G170" s="30"/>
      <c r="H170" s="30"/>
      <c r="I170" s="30"/>
      <c r="J170" s="30"/>
    </row>
    <row r="171" spans="2:10" x14ac:dyDescent="0.25">
      <c r="B171" s="30"/>
      <c r="C171" s="30"/>
      <c r="D171" s="30"/>
      <c r="E171" s="30"/>
      <c r="F171" s="30"/>
      <c r="G171" s="30"/>
      <c r="H171" s="30"/>
      <c r="I171" s="30"/>
      <c r="J171" s="30"/>
    </row>
    <row r="172" spans="2:10" x14ac:dyDescent="0.25">
      <c r="B172" s="30"/>
      <c r="C172" s="30"/>
      <c r="D172" s="30"/>
      <c r="E172" s="30"/>
      <c r="F172" s="30"/>
      <c r="G172" s="30"/>
      <c r="H172" s="30"/>
      <c r="I172" s="30"/>
      <c r="J172" s="30"/>
    </row>
    <row r="173" spans="2:10" x14ac:dyDescent="0.25">
      <c r="B173" s="30"/>
      <c r="C173" s="30"/>
      <c r="D173" s="30"/>
      <c r="E173" s="30"/>
      <c r="F173" s="30"/>
      <c r="G173" s="30"/>
      <c r="H173" s="30"/>
      <c r="I173" s="30"/>
      <c r="J173" s="30"/>
    </row>
    <row r="174" spans="2:10" x14ac:dyDescent="0.25">
      <c r="B174" s="30"/>
      <c r="C174" s="30"/>
      <c r="D174" s="30"/>
      <c r="E174" s="30"/>
      <c r="F174" s="30"/>
      <c r="G174" s="30"/>
      <c r="H174" s="30"/>
      <c r="I174" s="30"/>
      <c r="J174" s="30"/>
    </row>
    <row r="175" spans="2:10" x14ac:dyDescent="0.25">
      <c r="B175" s="30"/>
      <c r="C175" s="30"/>
      <c r="D175" s="30"/>
      <c r="E175" s="30"/>
      <c r="F175" s="30"/>
      <c r="G175" s="30"/>
      <c r="H175" s="30"/>
      <c r="I175" s="30"/>
      <c r="J175" s="30"/>
    </row>
    <row r="176" spans="2:10" x14ac:dyDescent="0.25">
      <c r="B176" s="30"/>
      <c r="C176" s="30"/>
      <c r="D176" s="30"/>
      <c r="E176" s="30"/>
      <c r="F176" s="30"/>
      <c r="G176" s="30"/>
      <c r="H176" s="30"/>
      <c r="I176" s="30"/>
      <c r="J176" s="30"/>
    </row>
    <row r="177" spans="2:10" x14ac:dyDescent="0.25">
      <c r="B177" s="30"/>
      <c r="C177" s="30"/>
      <c r="D177" s="30"/>
      <c r="E177" s="30"/>
      <c r="F177" s="30"/>
      <c r="G177" s="30"/>
      <c r="H177" s="30"/>
      <c r="I177" s="30"/>
      <c r="J177" s="30"/>
    </row>
    <row r="178" spans="2:10" x14ac:dyDescent="0.25">
      <c r="B178" s="30"/>
      <c r="C178" s="30"/>
      <c r="D178" s="30"/>
      <c r="E178" s="30"/>
      <c r="F178" s="30"/>
      <c r="G178" s="30"/>
      <c r="H178" s="30"/>
      <c r="I178" s="30"/>
      <c r="J178" s="30"/>
    </row>
    <row r="179" spans="2:10" x14ac:dyDescent="0.25">
      <c r="B179" s="30"/>
      <c r="C179" s="30"/>
      <c r="D179" s="30"/>
      <c r="E179" s="30"/>
      <c r="F179" s="30"/>
      <c r="G179" s="30"/>
      <c r="H179" s="30"/>
      <c r="I179" s="30"/>
      <c r="J179" s="30"/>
    </row>
  </sheetData>
  <mergeCells count="9">
    <mergeCell ref="B45:E45"/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3" t="s">
        <v>70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5">
      <c r="A8" s="47"/>
      <c r="B8" s="48"/>
      <c r="C8" s="124" t="s">
        <v>71</v>
      </c>
      <c r="D8" s="124"/>
      <c r="E8" s="124"/>
      <c r="F8" s="124"/>
      <c r="G8" s="124"/>
      <c r="H8" s="124"/>
      <c r="I8" s="124"/>
      <c r="J8" s="124"/>
      <c r="K8" s="124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15.986411</v>
      </c>
      <c r="D13" s="56">
        <v>11.734487</v>
      </c>
      <c r="E13" s="56">
        <v>12.689641999999999</v>
      </c>
      <c r="F13" s="56">
        <v>14.202449</v>
      </c>
      <c r="G13" s="56">
        <v>18.298978999999999</v>
      </c>
      <c r="H13" s="56">
        <v>22.930399999999999</v>
      </c>
      <c r="I13" s="56">
        <v>25.309723564358432</v>
      </c>
      <c r="J13" s="56">
        <v>125.30972356435844</v>
      </c>
      <c r="K13" s="56">
        <v>28.843828272152216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16.387929</v>
      </c>
      <c r="D14" s="56">
        <v>17.039843999999999</v>
      </c>
      <c r="E14" s="56">
        <v>18.521625</v>
      </c>
      <c r="F14" s="56">
        <v>20.169789999999999</v>
      </c>
      <c r="G14" s="56">
        <v>27.751273999999999</v>
      </c>
      <c r="H14" s="56">
        <v>26.872353</v>
      </c>
      <c r="I14" s="56">
        <v>-3.167137479886506</v>
      </c>
      <c r="J14" s="56">
        <v>96.832862520113494</v>
      </c>
      <c r="K14" s="56">
        <v>37.588314008227151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17.813410999999999</v>
      </c>
      <c r="D15" s="56">
        <v>20.783131000000001</v>
      </c>
      <c r="E15" s="56">
        <v>23.618554</v>
      </c>
      <c r="F15" s="56">
        <v>22.698108999999999</v>
      </c>
      <c r="G15" s="56">
        <v>26.689366</v>
      </c>
      <c r="H15" s="56">
        <v>31.661251</v>
      </c>
      <c r="I15" s="56">
        <v>18.628711525032116</v>
      </c>
      <c r="J15" s="56">
        <v>118.62871152503212</v>
      </c>
      <c r="K15" s="56">
        <v>17.584094780759063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12.341924000000001</v>
      </c>
      <c r="D16" s="56">
        <v>18.727588000000001</v>
      </c>
      <c r="E16" s="56">
        <v>19.944987999999999</v>
      </c>
      <c r="F16" s="56">
        <v>21.462142</v>
      </c>
      <c r="G16" s="56">
        <v>36.325380000000003</v>
      </c>
      <c r="H16" s="56">
        <v>28.504069000000001</v>
      </c>
      <c r="I16" s="56">
        <v>-21.531257209146879</v>
      </c>
      <c r="J16" s="56">
        <v>78.468742790853113</v>
      </c>
      <c r="K16" s="56">
        <v>69.253283292972355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12.451231999999999</v>
      </c>
      <c r="D17" s="56">
        <v>11.217110999999999</v>
      </c>
      <c r="E17" s="56">
        <v>22.062076999999999</v>
      </c>
      <c r="F17" s="56">
        <v>27.321732000000001</v>
      </c>
      <c r="G17" s="56">
        <v>35.947414999999999</v>
      </c>
      <c r="H17" s="56">
        <v>31.341626999999999</v>
      </c>
      <c r="I17" s="56">
        <v>-12.812570806551737</v>
      </c>
      <c r="J17" s="56">
        <v>87.187429193448267</v>
      </c>
      <c r="K17" s="56">
        <v>31.570776698929627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15.923154</v>
      </c>
      <c r="D18" s="56">
        <v>18.562608999999998</v>
      </c>
      <c r="E18" s="56">
        <v>22.801749999999998</v>
      </c>
      <c r="F18" s="56">
        <v>21.987175000000001</v>
      </c>
      <c r="G18" s="56">
        <v>25.398671</v>
      </c>
      <c r="H18" s="56">
        <v>30.427275999999999</v>
      </c>
      <c r="I18" s="56">
        <v>19.79869340407614</v>
      </c>
      <c r="J18" s="56">
        <v>119.79869340407615</v>
      </c>
      <c r="K18" s="56">
        <v>15.515845032388187</v>
      </c>
      <c r="L18" s="50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14.194267999999999</v>
      </c>
      <c r="D19" s="56">
        <v>22.893270999999999</v>
      </c>
      <c r="E19" s="56">
        <v>21.244015000000001</v>
      </c>
      <c r="F19" s="56">
        <v>22.538104000000001</v>
      </c>
      <c r="G19" s="56">
        <v>27.974101000000001</v>
      </c>
      <c r="H19" s="56">
        <v>40.610038000000003</v>
      </c>
      <c r="I19" s="56">
        <v>45.170127182996886</v>
      </c>
      <c r="J19" s="56">
        <v>145.17012718299688</v>
      </c>
      <c r="K19" s="56">
        <v>24.119140634012524</v>
      </c>
      <c r="L19" s="50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15.897271999999999</v>
      </c>
      <c r="D20" s="56">
        <v>23.114429999999999</v>
      </c>
      <c r="E20" s="56">
        <v>26.668268000000001</v>
      </c>
      <c r="F20" s="56">
        <v>26.986856</v>
      </c>
      <c r="G20" s="56">
        <v>26.012022000000002</v>
      </c>
      <c r="H20" s="35">
        <v>30.279423000000001</v>
      </c>
      <c r="I20" s="35">
        <v>16.405495120679191</v>
      </c>
      <c r="J20" s="35">
        <v>116.40549512067919</v>
      </c>
      <c r="K20" s="35">
        <v>-3.6122547954456019</v>
      </c>
      <c r="L20" s="50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17.798867999999999</v>
      </c>
      <c r="D21" s="56">
        <v>18.567798</v>
      </c>
      <c r="E21" s="56">
        <v>22.813054999999999</v>
      </c>
      <c r="F21" s="56">
        <v>25.006640999999998</v>
      </c>
      <c r="G21" s="56">
        <v>27.175252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16.499161999999998</v>
      </c>
      <c r="D22" s="56">
        <v>23.139531999999999</v>
      </c>
      <c r="E22" s="56">
        <v>22.446144</v>
      </c>
      <c r="F22" s="56">
        <v>25.03105</v>
      </c>
      <c r="G22" s="56">
        <v>26.685725999999999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16.401624000000002</v>
      </c>
      <c r="D23" s="56">
        <v>24.863782</v>
      </c>
      <c r="E23" s="56">
        <v>23.264088000000001</v>
      </c>
      <c r="F23" s="56">
        <v>29.162897999999998</v>
      </c>
      <c r="G23" s="56">
        <v>25.891933000000002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18.567128</v>
      </c>
      <c r="D24" s="56">
        <v>24.820226999999999</v>
      </c>
      <c r="E24" s="56">
        <v>24.710059000000001</v>
      </c>
      <c r="F24" s="56">
        <v>24.237438000000001</v>
      </c>
      <c r="G24" s="56">
        <v>30.647452000000001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190.262383</v>
      </c>
      <c r="D25" s="58">
        <v>235.46381000000002</v>
      </c>
      <c r="E25" s="58">
        <v>260.784265</v>
      </c>
      <c r="F25" s="58">
        <v>280.80438399999997</v>
      </c>
      <c r="G25" s="58">
        <v>334.797571</v>
      </c>
      <c r="H25" s="35">
        <v>242.62643700000001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23.757416619763472</v>
      </c>
      <c r="E26" s="58">
        <v>10.753438076110289</v>
      </c>
      <c r="F26" s="58">
        <v>7.6768891712082343</v>
      </c>
      <c r="G26" s="58">
        <v>19.228042750215767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120.99560099999999</v>
      </c>
      <c r="D28" s="58">
        <v>144.07247100000001</v>
      </c>
      <c r="E28" s="58">
        <v>167.55091899999999</v>
      </c>
      <c r="F28" s="58">
        <v>177.36635699999999</v>
      </c>
      <c r="G28" s="58">
        <v>224.39720800000001</v>
      </c>
      <c r="H28" s="35">
        <v>242.62643700000001</v>
      </c>
      <c r="I28" s="35">
        <v>8.1236434100374399</v>
      </c>
      <c r="J28" s="35">
        <v>108.12364341003745</v>
      </c>
      <c r="K28" s="35">
        <v>26.516218631022582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19.072486775779574</v>
      </c>
      <c r="E29" s="58">
        <v>16.296276337205317</v>
      </c>
      <c r="F29" s="58">
        <v>5.8581821326805228</v>
      </c>
      <c r="G29" s="58">
        <v>26.516218631022582</v>
      </c>
      <c r="H29" s="35">
        <v>8.1236434100374399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2" t="s">
        <v>167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5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27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3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3"/>
      <c r="B47" s="30"/>
      <c r="C47" s="30"/>
      <c r="D47" s="30"/>
      <c r="E47" s="30"/>
      <c r="F47" s="30"/>
      <c r="G47" s="30"/>
      <c r="H47" s="30"/>
      <c r="I47" s="30"/>
      <c r="J47" s="30"/>
      <c r="N47" s="30"/>
    </row>
    <row r="48" spans="1:15" s="64" customFormat="1" x14ac:dyDescent="0.25">
      <c r="A48" s="73"/>
      <c r="B48" s="30"/>
      <c r="C48" s="30"/>
      <c r="D48" s="30"/>
      <c r="E48" s="30"/>
      <c r="F48" s="30"/>
      <c r="G48" s="30"/>
      <c r="H48" s="30"/>
      <c r="I48" s="30"/>
      <c r="J48" s="30"/>
      <c r="N48" s="30"/>
    </row>
    <row r="49" spans="1:15" s="64" customFormat="1" x14ac:dyDescent="0.25">
      <c r="A49" s="73"/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5" s="64" customFormat="1" x14ac:dyDescent="0.25">
      <c r="A50" s="73"/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1:15" s="64" customFormat="1" x14ac:dyDescent="0.25">
      <c r="A51" s="73"/>
      <c r="B51" s="30"/>
      <c r="C51" s="30"/>
      <c r="D51" s="30"/>
      <c r="E51" s="30"/>
      <c r="F51" s="30"/>
      <c r="G51" s="30"/>
      <c r="H51" s="30"/>
      <c r="I51" s="30"/>
      <c r="J51" s="30"/>
      <c r="N51" s="30"/>
    </row>
    <row r="52" spans="1:15" s="64" customFormat="1" x14ac:dyDescent="0.25">
      <c r="A52" s="73"/>
      <c r="B52" s="30"/>
      <c r="C52" s="30"/>
      <c r="D52" s="30"/>
      <c r="E52" s="30"/>
      <c r="F52" s="30"/>
      <c r="G52" s="30"/>
      <c r="H52" s="30"/>
      <c r="I52" s="30"/>
      <c r="J52" s="30"/>
      <c r="N52" s="30"/>
    </row>
    <row r="53" spans="1:15" x14ac:dyDescent="0.25">
      <c r="A53" s="73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5">
      <c r="A54" s="73"/>
      <c r="B54" s="30">
        <v>2020</v>
      </c>
      <c r="C54" s="30">
        <v>1</v>
      </c>
      <c r="D54" s="120">
        <v>15.986411</v>
      </c>
      <c r="E54" s="119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5">
      <c r="A55" s="73"/>
      <c r="B55" s="30">
        <v>2020</v>
      </c>
      <c r="C55" s="30">
        <v>2</v>
      </c>
      <c r="D55" s="120">
        <v>16.387929</v>
      </c>
      <c r="E55" s="119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5">
      <c r="A56" s="73"/>
      <c r="B56" s="30">
        <v>2020</v>
      </c>
      <c r="C56" s="30">
        <v>3</v>
      </c>
      <c r="D56" s="120">
        <v>17.813410999999999</v>
      </c>
      <c r="E56" s="119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5">
      <c r="A57" s="73"/>
      <c r="B57" s="30">
        <v>2020</v>
      </c>
      <c r="C57" s="30">
        <v>4</v>
      </c>
      <c r="D57" s="120">
        <v>12.341924000000001</v>
      </c>
      <c r="E57" s="119">
        <v>43922</v>
      </c>
      <c r="F57" s="78">
        <v>15.124450124999999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5">
      <c r="A58" s="73"/>
      <c r="B58" s="30">
        <v>2020</v>
      </c>
      <c r="C58" s="30">
        <v>5</v>
      </c>
      <c r="D58" s="120">
        <v>12.451231999999999</v>
      </c>
      <c r="E58" s="119">
        <v>43952</v>
      </c>
      <c r="F58" s="78">
        <v>15.124450124999999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5">
      <c r="A59" s="73"/>
      <c r="B59" s="30">
        <v>2020</v>
      </c>
      <c r="C59" s="30">
        <v>6</v>
      </c>
      <c r="D59" s="120">
        <v>15.923154</v>
      </c>
      <c r="E59" s="119">
        <v>43983</v>
      </c>
      <c r="F59" s="78">
        <v>15.124450124999999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5">
      <c r="A60" s="73"/>
      <c r="B60" s="30">
        <v>2020</v>
      </c>
      <c r="C60" s="30">
        <v>7</v>
      </c>
      <c r="D60" s="120">
        <v>14.194267999999999</v>
      </c>
      <c r="E60" s="119">
        <v>44013</v>
      </c>
      <c r="F60" s="78">
        <v>15.124450124999999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5">
      <c r="A61" s="73"/>
      <c r="B61" s="30">
        <v>2020</v>
      </c>
      <c r="C61" s="30">
        <v>8</v>
      </c>
      <c r="D61" s="120">
        <v>15.897271999999999</v>
      </c>
      <c r="E61" s="119">
        <v>44044</v>
      </c>
      <c r="F61" s="78">
        <v>15.124450124999999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5">
      <c r="A62" s="73"/>
      <c r="B62" s="30">
        <v>2020</v>
      </c>
      <c r="C62" s="30">
        <v>9</v>
      </c>
      <c r="D62" s="120">
        <v>17.798867999999999</v>
      </c>
      <c r="E62" s="119">
        <v>44075</v>
      </c>
      <c r="F62" s="78">
        <v>15.421607666666667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5">
      <c r="A63" s="73"/>
      <c r="B63" s="30">
        <v>2020</v>
      </c>
      <c r="C63" s="30">
        <v>10</v>
      </c>
      <c r="D63" s="120">
        <v>16.499161999999998</v>
      </c>
      <c r="E63" s="119">
        <v>44105</v>
      </c>
      <c r="F63" s="78">
        <v>15.529363100000001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1:15" x14ac:dyDescent="0.25">
      <c r="A64" s="73"/>
      <c r="B64" s="30">
        <v>2020</v>
      </c>
      <c r="C64" s="30">
        <v>11</v>
      </c>
      <c r="D64" s="120">
        <v>16.401624000000002</v>
      </c>
      <c r="E64" s="119">
        <v>44136</v>
      </c>
      <c r="F64" s="78">
        <v>15.608659545454545</v>
      </c>
      <c r="G64" s="30"/>
      <c r="H64" s="30"/>
      <c r="I64" s="30"/>
      <c r="J64" s="30"/>
      <c r="K64" s="64"/>
      <c r="L64" s="64"/>
      <c r="M64" s="64"/>
      <c r="N64" s="30"/>
      <c r="O64" s="64"/>
    </row>
    <row r="65" spans="1:15" x14ac:dyDescent="0.25">
      <c r="A65" s="73"/>
      <c r="B65" s="30">
        <v>2020</v>
      </c>
      <c r="C65" s="30">
        <v>12</v>
      </c>
      <c r="D65" s="120">
        <v>18.567128</v>
      </c>
      <c r="E65" s="119">
        <v>44166</v>
      </c>
      <c r="F65" s="78">
        <v>15.855198583333333</v>
      </c>
      <c r="G65" s="30"/>
      <c r="H65" s="30"/>
      <c r="I65" s="30"/>
      <c r="J65" s="30"/>
      <c r="K65" s="64"/>
      <c r="L65" s="64"/>
      <c r="M65" s="64"/>
      <c r="N65" s="30"/>
      <c r="O65" s="64"/>
    </row>
    <row r="66" spans="1:15" x14ac:dyDescent="0.25">
      <c r="A66" s="73"/>
      <c r="B66" s="30">
        <v>2021</v>
      </c>
      <c r="C66" s="30">
        <v>1</v>
      </c>
      <c r="D66" s="120">
        <v>11.734487</v>
      </c>
      <c r="E66" s="119">
        <v>44197</v>
      </c>
      <c r="F66" s="78">
        <v>15.50087158333333</v>
      </c>
      <c r="G66" s="30"/>
      <c r="H66" s="30"/>
      <c r="I66" s="30"/>
      <c r="J66" s="30"/>
      <c r="K66" s="64"/>
      <c r="L66" s="64"/>
      <c r="M66" s="64"/>
      <c r="N66" s="30"/>
      <c r="O66" s="64"/>
    </row>
    <row r="67" spans="1:15" x14ac:dyDescent="0.25">
      <c r="A67" s="73"/>
      <c r="B67" s="30">
        <v>2021</v>
      </c>
      <c r="C67" s="30">
        <v>2</v>
      </c>
      <c r="D67" s="120">
        <v>17.039843999999999</v>
      </c>
      <c r="E67" s="119">
        <v>44228</v>
      </c>
      <c r="F67" s="78">
        <v>15.555197833333331</v>
      </c>
      <c r="G67" s="30"/>
      <c r="H67" s="30"/>
      <c r="I67" s="30"/>
      <c r="J67" s="30"/>
      <c r="K67" s="64"/>
      <c r="L67" s="64"/>
      <c r="M67" s="64"/>
      <c r="N67" s="30"/>
      <c r="O67" s="64"/>
    </row>
    <row r="68" spans="1:15" x14ac:dyDescent="0.25">
      <c r="A68" s="73"/>
      <c r="B68" s="30">
        <v>2021</v>
      </c>
      <c r="C68" s="30">
        <v>3</v>
      </c>
      <c r="D68" s="120">
        <v>20.783131000000001</v>
      </c>
      <c r="E68" s="119">
        <v>44256</v>
      </c>
      <c r="F68" s="78">
        <v>15.8026745</v>
      </c>
      <c r="G68" s="30"/>
      <c r="H68" s="30"/>
      <c r="I68" s="30"/>
      <c r="J68" s="30"/>
      <c r="K68" s="64"/>
      <c r="L68" s="64"/>
      <c r="M68" s="64"/>
      <c r="N68" s="30"/>
      <c r="O68" s="64"/>
    </row>
    <row r="69" spans="1:15" x14ac:dyDescent="0.25">
      <c r="A69" s="73"/>
      <c r="B69" s="30">
        <v>2021</v>
      </c>
      <c r="C69" s="30">
        <v>4</v>
      </c>
      <c r="D69" s="120">
        <v>18.727588000000001</v>
      </c>
      <c r="E69" s="119">
        <v>44287</v>
      </c>
      <c r="F69" s="78">
        <v>16.334813166666663</v>
      </c>
      <c r="G69" s="30"/>
      <c r="H69" s="30"/>
      <c r="I69" s="30"/>
      <c r="J69" s="30"/>
      <c r="K69" s="64"/>
      <c r="L69" s="64"/>
      <c r="M69" s="64"/>
      <c r="N69" s="30"/>
      <c r="O69" s="64"/>
    </row>
    <row r="70" spans="1:15" x14ac:dyDescent="0.25">
      <c r="A70" s="73"/>
      <c r="B70" s="30">
        <v>2021</v>
      </c>
      <c r="C70" s="30">
        <v>5</v>
      </c>
      <c r="D70" s="120">
        <v>11.217110999999999</v>
      </c>
      <c r="E70" s="119">
        <v>44317</v>
      </c>
      <c r="F70" s="78">
        <v>16.231969749999998</v>
      </c>
      <c r="G70" s="30"/>
      <c r="H70" s="30"/>
      <c r="I70" s="30"/>
      <c r="J70" s="30"/>
      <c r="K70" s="64"/>
      <c r="L70" s="64"/>
      <c r="M70" s="64"/>
      <c r="N70" s="30"/>
      <c r="O70" s="64"/>
    </row>
    <row r="71" spans="1:15" x14ac:dyDescent="0.25">
      <c r="A71" s="73"/>
      <c r="B71" s="30">
        <v>2021</v>
      </c>
      <c r="C71" s="30">
        <v>6</v>
      </c>
      <c r="D71" s="120">
        <v>18.562608999999998</v>
      </c>
      <c r="E71" s="119">
        <v>44348</v>
      </c>
      <c r="F71" s="78">
        <v>16.451924333333331</v>
      </c>
      <c r="G71" s="30"/>
      <c r="H71" s="30"/>
      <c r="I71" s="30"/>
      <c r="J71" s="30"/>
      <c r="K71" s="64"/>
      <c r="L71" s="64"/>
      <c r="M71" s="64"/>
      <c r="N71" s="30"/>
      <c r="O71" s="64"/>
    </row>
    <row r="72" spans="1:15" x14ac:dyDescent="0.25">
      <c r="A72" s="73"/>
      <c r="B72" s="30">
        <v>2021</v>
      </c>
      <c r="C72" s="30">
        <v>7</v>
      </c>
      <c r="D72" s="120">
        <v>22.893270999999999</v>
      </c>
      <c r="E72" s="119">
        <v>44378</v>
      </c>
      <c r="F72" s="78">
        <v>17.176841249999999</v>
      </c>
      <c r="G72" s="30"/>
      <c r="H72" s="30"/>
      <c r="I72" s="30"/>
      <c r="J72" s="30"/>
      <c r="K72" s="64"/>
      <c r="L72" s="64"/>
      <c r="M72" s="64"/>
      <c r="N72" s="30"/>
      <c r="O72" s="64"/>
    </row>
    <row r="73" spans="1:15" x14ac:dyDescent="0.25">
      <c r="A73" s="73"/>
      <c r="B73" s="30">
        <v>2021</v>
      </c>
      <c r="C73" s="30">
        <v>8</v>
      </c>
      <c r="D73" s="120">
        <v>23.114429999999999</v>
      </c>
      <c r="E73" s="119">
        <v>44409</v>
      </c>
      <c r="F73" s="78">
        <v>17.778271083333333</v>
      </c>
      <c r="G73" s="30"/>
      <c r="H73" s="30"/>
      <c r="I73" s="30"/>
      <c r="J73" s="30"/>
      <c r="K73" s="64"/>
      <c r="L73" s="64"/>
      <c r="M73" s="64"/>
      <c r="N73" s="30"/>
      <c r="O73" s="64"/>
    </row>
    <row r="74" spans="1:15" x14ac:dyDescent="0.25">
      <c r="A74" s="73"/>
      <c r="B74" s="30">
        <v>2021</v>
      </c>
      <c r="C74" s="30">
        <v>9</v>
      </c>
      <c r="D74" s="120">
        <v>18.567798</v>
      </c>
      <c r="E74" s="119">
        <v>44440</v>
      </c>
      <c r="F74" s="78">
        <v>17.842348583333333</v>
      </c>
      <c r="G74" s="30"/>
      <c r="H74" s="30"/>
      <c r="I74" s="30"/>
      <c r="J74" s="30"/>
      <c r="K74" s="64"/>
      <c r="L74" s="64"/>
      <c r="M74" s="64"/>
      <c r="N74" s="30"/>
      <c r="O74" s="64"/>
    </row>
    <row r="75" spans="1:15" x14ac:dyDescent="0.25">
      <c r="A75" s="73"/>
      <c r="B75" s="30">
        <v>2021</v>
      </c>
      <c r="C75" s="30">
        <v>10</v>
      </c>
      <c r="D75" s="120">
        <v>23.139531999999999</v>
      </c>
      <c r="E75" s="119">
        <v>44470</v>
      </c>
      <c r="F75" s="78">
        <v>18.395712750000001</v>
      </c>
      <c r="G75" s="30"/>
      <c r="H75" s="30"/>
      <c r="I75" s="30"/>
      <c r="J75" s="30"/>
      <c r="K75" s="64"/>
      <c r="L75" s="64"/>
      <c r="M75" s="64"/>
      <c r="N75" s="30"/>
      <c r="O75" s="64"/>
    </row>
    <row r="76" spans="1:15" x14ac:dyDescent="0.25">
      <c r="A76" s="73"/>
      <c r="B76" s="30">
        <v>2021</v>
      </c>
      <c r="C76" s="30">
        <v>11</v>
      </c>
      <c r="D76" s="120">
        <v>24.863782</v>
      </c>
      <c r="E76" s="119">
        <v>44501</v>
      </c>
      <c r="F76" s="78">
        <v>19.100892583333334</v>
      </c>
      <c r="G76" s="30"/>
      <c r="H76" s="30"/>
      <c r="I76" s="30"/>
      <c r="J76" s="30"/>
      <c r="K76" s="64"/>
      <c r="L76" s="64"/>
      <c r="M76" s="64"/>
      <c r="N76" s="30"/>
      <c r="O76" s="64"/>
    </row>
    <row r="77" spans="1:15" x14ac:dyDescent="0.25">
      <c r="A77" s="73"/>
      <c r="B77" s="30">
        <v>2021</v>
      </c>
      <c r="C77" s="30">
        <v>12</v>
      </c>
      <c r="D77" s="120">
        <v>24.820226999999999</v>
      </c>
      <c r="E77" s="119">
        <v>44531</v>
      </c>
      <c r="F77" s="78">
        <v>19.621984166666667</v>
      </c>
      <c r="G77" s="30"/>
      <c r="H77" s="30"/>
      <c r="I77" s="30"/>
      <c r="J77" s="30"/>
      <c r="K77" s="64"/>
      <c r="L77" s="64"/>
      <c r="M77" s="64"/>
      <c r="N77" s="30"/>
      <c r="O77" s="64"/>
    </row>
    <row r="78" spans="1:15" x14ac:dyDescent="0.25">
      <c r="A78" s="73"/>
      <c r="B78" s="30">
        <v>2022</v>
      </c>
      <c r="C78" s="30">
        <v>1</v>
      </c>
      <c r="D78" s="120">
        <v>12.689641999999999</v>
      </c>
      <c r="E78" s="119">
        <v>44562</v>
      </c>
      <c r="F78" s="78">
        <v>19.701580416666669</v>
      </c>
      <c r="G78" s="30"/>
      <c r="H78" s="30"/>
      <c r="I78" s="30"/>
      <c r="J78" s="30"/>
      <c r="K78" s="64"/>
      <c r="L78" s="64"/>
      <c r="M78" s="64"/>
      <c r="N78" s="30"/>
      <c r="O78" s="64"/>
    </row>
    <row r="79" spans="1:15" x14ac:dyDescent="0.25">
      <c r="A79" s="73"/>
      <c r="B79" s="30">
        <v>2022</v>
      </c>
      <c r="C79" s="30">
        <v>2</v>
      </c>
      <c r="D79" s="120">
        <v>18.521625</v>
      </c>
      <c r="E79" s="119">
        <v>44593</v>
      </c>
      <c r="F79" s="78">
        <v>19.825062166666665</v>
      </c>
      <c r="G79" s="30"/>
      <c r="H79" s="30"/>
      <c r="I79" s="30"/>
      <c r="J79" s="30"/>
      <c r="K79" s="64"/>
      <c r="L79" s="64"/>
      <c r="M79" s="64"/>
      <c r="N79" s="30"/>
      <c r="O79" s="64"/>
    </row>
    <row r="80" spans="1:15" x14ac:dyDescent="0.25">
      <c r="A80" s="73"/>
      <c r="B80" s="30">
        <v>2022</v>
      </c>
      <c r="C80" s="30">
        <v>3</v>
      </c>
      <c r="D80" s="120">
        <v>23.618554</v>
      </c>
      <c r="E80" s="119">
        <v>44621</v>
      </c>
      <c r="F80" s="78">
        <v>20.061347416666663</v>
      </c>
      <c r="G80" s="30"/>
      <c r="H80" s="30"/>
      <c r="I80" s="30"/>
      <c r="J80" s="30"/>
      <c r="K80" s="64"/>
      <c r="L80" s="64"/>
      <c r="M80" s="64"/>
      <c r="N80" s="30"/>
      <c r="O80" s="64"/>
    </row>
    <row r="81" spans="1:15" x14ac:dyDescent="0.25">
      <c r="A81" s="73"/>
      <c r="B81" s="30">
        <v>2022</v>
      </c>
      <c r="C81" s="30">
        <v>4</v>
      </c>
      <c r="D81" s="120">
        <v>19.944987999999999</v>
      </c>
      <c r="E81" s="119">
        <v>44652</v>
      </c>
      <c r="F81" s="78">
        <v>20.162797416666663</v>
      </c>
      <c r="G81" s="30"/>
      <c r="H81" s="30"/>
      <c r="I81" s="30"/>
      <c r="J81" s="30"/>
      <c r="K81" s="64"/>
      <c r="L81" s="64"/>
      <c r="M81" s="64"/>
      <c r="N81" s="30"/>
      <c r="O81" s="64"/>
    </row>
    <row r="82" spans="1:15" x14ac:dyDescent="0.25">
      <c r="A82" s="73"/>
      <c r="B82" s="30">
        <v>2022</v>
      </c>
      <c r="C82" s="30">
        <v>5</v>
      </c>
      <c r="D82" s="120">
        <v>22.062076999999999</v>
      </c>
      <c r="E82" s="119">
        <v>44682</v>
      </c>
      <c r="F82" s="78">
        <v>21.066544583333329</v>
      </c>
      <c r="G82" s="30"/>
      <c r="H82" s="30"/>
      <c r="I82" s="30"/>
      <c r="J82" s="30"/>
      <c r="K82" s="64"/>
      <c r="L82" s="64"/>
      <c r="M82" s="64"/>
      <c r="N82" s="30"/>
      <c r="O82" s="64"/>
    </row>
    <row r="83" spans="1:15" x14ac:dyDescent="0.25">
      <c r="A83" s="73"/>
      <c r="B83" s="30">
        <v>2022</v>
      </c>
      <c r="C83" s="30">
        <v>6</v>
      </c>
      <c r="D83" s="120">
        <v>22.801749999999998</v>
      </c>
      <c r="E83" s="119">
        <v>44713</v>
      </c>
      <c r="F83" s="78">
        <v>21.419806333333327</v>
      </c>
      <c r="G83" s="30"/>
      <c r="H83" s="30"/>
      <c r="I83" s="30"/>
      <c r="J83" s="30"/>
      <c r="K83" s="64"/>
      <c r="L83" s="64"/>
      <c r="M83" s="64"/>
      <c r="N83" s="30"/>
      <c r="O83" s="64"/>
    </row>
    <row r="84" spans="1:15" x14ac:dyDescent="0.25">
      <c r="A84" s="73"/>
      <c r="B84" s="30">
        <v>2022</v>
      </c>
      <c r="C84" s="30">
        <v>7</v>
      </c>
      <c r="D84" s="120">
        <v>21.244015000000001</v>
      </c>
      <c r="E84" s="119">
        <v>44743</v>
      </c>
      <c r="F84" s="78">
        <v>21.282368333333331</v>
      </c>
      <c r="G84" s="30"/>
      <c r="H84" s="30"/>
      <c r="I84" s="30"/>
      <c r="J84" s="30"/>
      <c r="K84" s="64"/>
      <c r="L84" s="64"/>
      <c r="M84" s="64"/>
      <c r="N84" s="30"/>
      <c r="O84" s="64"/>
    </row>
    <row r="85" spans="1:15" x14ac:dyDescent="0.25">
      <c r="A85" s="73"/>
      <c r="B85" s="30">
        <v>2022</v>
      </c>
      <c r="C85" s="30">
        <v>8</v>
      </c>
      <c r="D85" s="120">
        <v>26.668268000000001</v>
      </c>
      <c r="E85" s="119">
        <v>44774</v>
      </c>
      <c r="F85" s="78">
        <v>21.578521499999997</v>
      </c>
      <c r="G85" s="30"/>
      <c r="H85" s="30"/>
      <c r="I85" s="30"/>
      <c r="J85" s="30"/>
      <c r="K85" s="64"/>
      <c r="L85" s="64"/>
      <c r="M85" s="64"/>
      <c r="N85" s="30"/>
      <c r="O85" s="64"/>
    </row>
    <row r="86" spans="1:15" x14ac:dyDescent="0.25">
      <c r="A86" s="73"/>
      <c r="B86" s="30">
        <v>2022</v>
      </c>
      <c r="C86" s="30">
        <v>9</v>
      </c>
      <c r="D86" s="120">
        <v>22.813054999999999</v>
      </c>
      <c r="E86" s="119">
        <v>44805</v>
      </c>
      <c r="F86" s="78">
        <v>21.932292916666668</v>
      </c>
      <c r="G86" s="30"/>
      <c r="H86" s="30"/>
      <c r="I86" s="30"/>
      <c r="J86" s="30"/>
      <c r="K86" s="64"/>
      <c r="L86" s="64"/>
      <c r="M86" s="64"/>
      <c r="N86" s="30"/>
      <c r="O86" s="64"/>
    </row>
    <row r="87" spans="1:15" x14ac:dyDescent="0.25">
      <c r="A87" s="73"/>
      <c r="B87" s="30">
        <v>2022</v>
      </c>
      <c r="C87" s="30">
        <v>10</v>
      </c>
      <c r="D87" s="120">
        <v>22.446144</v>
      </c>
      <c r="E87" s="119">
        <v>44835</v>
      </c>
      <c r="F87" s="78">
        <v>21.874510583333333</v>
      </c>
      <c r="G87" s="30"/>
      <c r="H87" s="30"/>
      <c r="I87" s="30"/>
      <c r="J87" s="30"/>
      <c r="K87" s="64"/>
      <c r="L87" s="64"/>
      <c r="M87" s="64"/>
      <c r="N87" s="30"/>
      <c r="O87" s="64"/>
    </row>
    <row r="88" spans="1:15" x14ac:dyDescent="0.25">
      <c r="A88" s="73"/>
      <c r="B88" s="30">
        <v>2022</v>
      </c>
      <c r="C88" s="30">
        <v>11</v>
      </c>
      <c r="D88" s="120">
        <v>23.264088000000001</v>
      </c>
      <c r="E88" s="119">
        <v>44866</v>
      </c>
      <c r="F88" s="78">
        <v>21.741202749999999</v>
      </c>
      <c r="G88" s="30"/>
      <c r="H88" s="30"/>
      <c r="I88" s="30"/>
      <c r="J88" s="30"/>
      <c r="K88" s="64"/>
      <c r="L88" s="64"/>
      <c r="M88" s="64"/>
      <c r="N88" s="30"/>
      <c r="O88" s="64"/>
    </row>
    <row r="89" spans="1:15" x14ac:dyDescent="0.25">
      <c r="A89" s="73"/>
      <c r="B89" s="30">
        <v>2022</v>
      </c>
      <c r="C89" s="30">
        <v>12</v>
      </c>
      <c r="D89" s="120">
        <v>24.710059000000001</v>
      </c>
      <c r="E89" s="119">
        <v>44896</v>
      </c>
      <c r="F89" s="78">
        <v>21.732022083333334</v>
      </c>
      <c r="G89" s="30"/>
      <c r="H89" s="30"/>
      <c r="I89" s="30"/>
      <c r="J89" s="30"/>
      <c r="K89" s="64"/>
      <c r="L89" s="64"/>
      <c r="M89" s="64"/>
      <c r="N89" s="30"/>
      <c r="O89" s="64"/>
    </row>
    <row r="90" spans="1:15" x14ac:dyDescent="0.25">
      <c r="A90" s="73"/>
      <c r="B90" s="30">
        <v>2023</v>
      </c>
      <c r="C90" s="30">
        <v>1</v>
      </c>
      <c r="D90" s="120">
        <v>14.202449</v>
      </c>
      <c r="E90" s="119">
        <v>44927</v>
      </c>
      <c r="F90" s="78">
        <v>21.858089333333336</v>
      </c>
      <c r="G90" s="30"/>
      <c r="H90" s="30"/>
      <c r="I90" s="30"/>
      <c r="J90" s="30"/>
      <c r="K90" s="64"/>
      <c r="L90" s="64"/>
      <c r="M90" s="64"/>
      <c r="N90" s="30"/>
      <c r="O90" s="64"/>
    </row>
    <row r="91" spans="1:15" x14ac:dyDescent="0.25">
      <c r="A91" s="73"/>
      <c r="B91" s="30">
        <v>2023</v>
      </c>
      <c r="C91" s="30">
        <v>2</v>
      </c>
      <c r="D91" s="120">
        <v>20.169789999999999</v>
      </c>
      <c r="E91" s="119">
        <v>44958</v>
      </c>
      <c r="F91" s="78">
        <v>21.995436416666664</v>
      </c>
      <c r="G91" s="30"/>
      <c r="H91" s="30"/>
      <c r="I91" s="30"/>
      <c r="J91" s="30"/>
      <c r="K91" s="64"/>
      <c r="L91" s="64"/>
      <c r="M91" s="64"/>
      <c r="N91" s="30"/>
      <c r="O91" s="64"/>
    </row>
    <row r="92" spans="1:15" x14ac:dyDescent="0.25">
      <c r="A92" s="73"/>
      <c r="B92" s="30">
        <v>2023</v>
      </c>
      <c r="C92" s="30">
        <v>3</v>
      </c>
      <c r="D92" s="120">
        <v>22.698108999999999</v>
      </c>
      <c r="E92" s="119">
        <v>44986</v>
      </c>
      <c r="F92" s="78">
        <v>21.918732666666671</v>
      </c>
      <c r="G92" s="30"/>
      <c r="H92" s="30"/>
      <c r="I92" s="30"/>
      <c r="J92" s="30"/>
      <c r="K92" s="64"/>
      <c r="L92" s="64"/>
      <c r="M92" s="64"/>
      <c r="N92" s="30"/>
      <c r="O92" s="64"/>
    </row>
    <row r="93" spans="1:15" x14ac:dyDescent="0.25">
      <c r="A93" s="73"/>
      <c r="B93" s="30">
        <v>2023</v>
      </c>
      <c r="C93" s="30">
        <v>4</v>
      </c>
      <c r="D93" s="120">
        <v>21.462142</v>
      </c>
      <c r="E93" s="119">
        <v>45017</v>
      </c>
      <c r="F93" s="78">
        <v>22.045162166666668</v>
      </c>
      <c r="G93" s="46"/>
      <c r="H93" s="46"/>
      <c r="I93" s="46"/>
      <c r="J93" s="46"/>
    </row>
    <row r="94" spans="1:15" x14ac:dyDescent="0.25">
      <c r="A94" s="73"/>
      <c r="B94" s="30">
        <v>2023</v>
      </c>
      <c r="C94" s="30">
        <v>5</v>
      </c>
      <c r="D94" s="120">
        <v>27.321732000000001</v>
      </c>
      <c r="E94" s="119">
        <v>45047</v>
      </c>
      <c r="F94" s="78">
        <v>22.483466750000002</v>
      </c>
      <c r="G94" s="46"/>
      <c r="H94" s="46"/>
      <c r="I94" s="46"/>
      <c r="J94" s="46"/>
    </row>
    <row r="95" spans="1:15" x14ac:dyDescent="0.25">
      <c r="A95" s="73"/>
      <c r="B95" s="30">
        <v>2023</v>
      </c>
      <c r="C95" s="30">
        <v>6</v>
      </c>
      <c r="D95" s="120">
        <v>21.987175000000001</v>
      </c>
      <c r="E95" s="119">
        <v>45078</v>
      </c>
      <c r="F95" s="78">
        <v>22.415585499999995</v>
      </c>
      <c r="G95" s="46"/>
      <c r="H95" s="46"/>
      <c r="I95" s="46"/>
      <c r="J95" s="46"/>
    </row>
    <row r="96" spans="1:15" x14ac:dyDescent="0.25">
      <c r="A96" s="73"/>
      <c r="B96" s="30">
        <v>2023</v>
      </c>
      <c r="C96" s="30">
        <v>7</v>
      </c>
      <c r="D96" s="120">
        <v>22.538104000000001</v>
      </c>
      <c r="E96" s="119">
        <v>45108</v>
      </c>
      <c r="F96" s="78">
        <v>22.52342625</v>
      </c>
      <c r="G96" s="46"/>
      <c r="H96" s="46"/>
      <c r="I96" s="46"/>
      <c r="J96" s="46"/>
    </row>
    <row r="97" spans="1:10" x14ac:dyDescent="0.25">
      <c r="A97" s="73"/>
      <c r="B97" s="30">
        <v>2023</v>
      </c>
      <c r="C97" s="30">
        <v>8</v>
      </c>
      <c r="D97" s="120">
        <v>26.986856</v>
      </c>
      <c r="E97" s="119">
        <v>45139</v>
      </c>
      <c r="F97" s="78">
        <v>22.549975249999999</v>
      </c>
      <c r="G97" s="46"/>
      <c r="H97" s="46"/>
      <c r="I97" s="46"/>
      <c r="J97" s="46"/>
    </row>
    <row r="98" spans="1:10" x14ac:dyDescent="0.25">
      <c r="A98" s="73"/>
      <c r="B98" s="30">
        <v>2023</v>
      </c>
      <c r="C98" s="30">
        <v>9</v>
      </c>
      <c r="D98" s="120">
        <v>25.006640999999998</v>
      </c>
      <c r="E98" s="119">
        <v>45170</v>
      </c>
      <c r="F98" s="78">
        <v>22.732774083333336</v>
      </c>
      <c r="G98" s="46"/>
      <c r="H98" s="46"/>
      <c r="I98" s="46"/>
      <c r="J98" s="46"/>
    </row>
    <row r="99" spans="1:10" x14ac:dyDescent="0.25">
      <c r="A99" s="73"/>
      <c r="B99" s="30">
        <v>2023</v>
      </c>
      <c r="C99" s="30">
        <v>10</v>
      </c>
      <c r="D99" s="120">
        <v>25.03105</v>
      </c>
      <c r="E99" s="119">
        <v>45200</v>
      </c>
      <c r="F99" s="78">
        <v>22.948182916666667</v>
      </c>
      <c r="G99" s="46"/>
      <c r="H99" s="46"/>
      <c r="I99" s="46"/>
      <c r="J99" s="46"/>
    </row>
    <row r="100" spans="1:10" x14ac:dyDescent="0.25">
      <c r="A100" s="73"/>
      <c r="B100" s="30">
        <v>2023</v>
      </c>
      <c r="C100" s="30">
        <v>11</v>
      </c>
      <c r="D100" s="120">
        <v>29.162897999999998</v>
      </c>
      <c r="E100" s="119">
        <v>45231</v>
      </c>
      <c r="F100" s="78">
        <v>23.439750416666666</v>
      </c>
      <c r="G100" s="46"/>
      <c r="H100" s="46"/>
      <c r="I100" s="46"/>
      <c r="J100" s="46"/>
    </row>
    <row r="101" spans="1:10" x14ac:dyDescent="0.25">
      <c r="A101" s="73"/>
      <c r="B101" s="30">
        <v>2023</v>
      </c>
      <c r="C101" s="30">
        <v>12</v>
      </c>
      <c r="D101" s="120">
        <v>24.237438000000001</v>
      </c>
      <c r="E101" s="119">
        <v>45261</v>
      </c>
      <c r="F101" s="78">
        <v>23.40036533333333</v>
      </c>
      <c r="G101" s="46"/>
      <c r="H101" s="46"/>
      <c r="I101" s="46"/>
      <c r="J101" s="46"/>
    </row>
    <row r="102" spans="1:10" x14ac:dyDescent="0.25">
      <c r="A102" s="73"/>
      <c r="B102" s="30" t="s">
        <v>163</v>
      </c>
      <c r="C102" s="30">
        <v>1</v>
      </c>
      <c r="D102" s="120">
        <v>18.298978999999999</v>
      </c>
      <c r="E102" s="119">
        <v>45292</v>
      </c>
      <c r="F102" s="78">
        <v>23.74174283333333</v>
      </c>
      <c r="G102" s="46"/>
      <c r="H102" s="46"/>
      <c r="I102" s="46"/>
      <c r="J102" s="46"/>
    </row>
    <row r="103" spans="1:10" x14ac:dyDescent="0.25">
      <c r="A103" s="73"/>
      <c r="B103" s="30" t="s">
        <v>163</v>
      </c>
      <c r="C103" s="30">
        <v>2</v>
      </c>
      <c r="D103" s="120">
        <v>27.751273999999999</v>
      </c>
      <c r="E103" s="119">
        <v>45323</v>
      </c>
      <c r="F103" s="78">
        <v>24.373533166666665</v>
      </c>
      <c r="G103" s="46"/>
      <c r="H103" s="46"/>
      <c r="I103" s="46"/>
      <c r="J103" s="46"/>
    </row>
    <row r="104" spans="1:10" x14ac:dyDescent="0.25">
      <c r="A104" s="73"/>
      <c r="B104" s="30" t="s">
        <v>163</v>
      </c>
      <c r="C104" s="30">
        <v>3</v>
      </c>
      <c r="D104" s="120">
        <v>26.689366</v>
      </c>
      <c r="E104" s="119">
        <v>45352</v>
      </c>
      <c r="F104" s="78">
        <v>24.706137916666666</v>
      </c>
      <c r="G104" s="46"/>
      <c r="H104" s="46"/>
      <c r="I104" s="46"/>
      <c r="J104" s="46"/>
    </row>
    <row r="105" spans="1:10" x14ac:dyDescent="0.25">
      <c r="A105" s="73"/>
      <c r="B105" s="30" t="s">
        <v>163</v>
      </c>
      <c r="C105" s="30">
        <v>4</v>
      </c>
      <c r="D105" s="120">
        <v>36.325380000000003</v>
      </c>
      <c r="E105" s="119">
        <v>45383</v>
      </c>
      <c r="F105" s="78">
        <v>25.944741083333337</v>
      </c>
      <c r="G105" s="46"/>
      <c r="H105" s="46"/>
      <c r="I105" s="46"/>
      <c r="J105" s="46"/>
    </row>
    <row r="106" spans="1:10" x14ac:dyDescent="0.25">
      <c r="A106" s="73"/>
      <c r="B106" s="30" t="s">
        <v>163</v>
      </c>
      <c r="C106" s="30">
        <v>5</v>
      </c>
      <c r="D106" s="120">
        <v>35.947414999999999</v>
      </c>
      <c r="E106" s="119">
        <v>45413</v>
      </c>
      <c r="F106" s="78">
        <v>26.663547999999995</v>
      </c>
      <c r="G106" s="46"/>
      <c r="H106" s="46"/>
      <c r="I106" s="46"/>
      <c r="J106" s="46"/>
    </row>
    <row r="107" spans="1:10" x14ac:dyDescent="0.25">
      <c r="A107" s="73"/>
      <c r="B107" s="30" t="s">
        <v>163</v>
      </c>
      <c r="C107" s="30">
        <v>6</v>
      </c>
      <c r="D107" s="120">
        <v>25.398671</v>
      </c>
      <c r="E107" s="119">
        <v>45444</v>
      </c>
      <c r="F107" s="78">
        <v>26.947839333333331</v>
      </c>
      <c r="G107" s="46"/>
      <c r="H107" s="46"/>
      <c r="I107" s="46"/>
      <c r="J107" s="46"/>
    </row>
    <row r="108" spans="1:10" x14ac:dyDescent="0.25">
      <c r="A108" s="73"/>
      <c r="B108" s="30" t="s">
        <v>163</v>
      </c>
      <c r="C108" s="30">
        <v>7</v>
      </c>
      <c r="D108" s="120">
        <v>27.974101000000001</v>
      </c>
      <c r="E108" s="119">
        <v>45474</v>
      </c>
      <c r="F108" s="78">
        <v>27.400839083333334</v>
      </c>
      <c r="G108" s="46"/>
      <c r="H108" s="46"/>
      <c r="I108" s="46"/>
      <c r="J108" s="46"/>
    </row>
    <row r="109" spans="1:10" x14ac:dyDescent="0.25">
      <c r="A109" s="73"/>
      <c r="B109" s="30" t="s">
        <v>163</v>
      </c>
      <c r="C109" s="30">
        <v>8</v>
      </c>
      <c r="D109" s="120">
        <v>26.012022000000002</v>
      </c>
      <c r="E109" s="119">
        <v>45505</v>
      </c>
      <c r="F109" s="78">
        <v>27.319602916666668</v>
      </c>
      <c r="G109" s="46"/>
      <c r="H109" s="46"/>
      <c r="I109" s="46"/>
      <c r="J109" s="46"/>
    </row>
    <row r="110" spans="1:10" x14ac:dyDescent="0.25">
      <c r="A110" s="73"/>
      <c r="B110" s="30" t="s">
        <v>163</v>
      </c>
      <c r="C110" s="30">
        <v>9</v>
      </c>
      <c r="D110" s="120">
        <v>27.175252</v>
      </c>
      <c r="E110" s="119">
        <v>45536</v>
      </c>
      <c r="F110" s="78">
        <v>27.500320500000001</v>
      </c>
      <c r="G110" s="46"/>
      <c r="H110" s="46"/>
      <c r="I110" s="46"/>
      <c r="J110" s="46"/>
    </row>
    <row r="111" spans="1:10" x14ac:dyDescent="0.25">
      <c r="A111" s="73"/>
      <c r="B111" s="30" t="s">
        <v>163</v>
      </c>
      <c r="C111" s="30">
        <v>10</v>
      </c>
      <c r="D111" s="120">
        <v>26.685725999999999</v>
      </c>
      <c r="E111" s="119">
        <v>45566</v>
      </c>
      <c r="F111" s="78">
        <v>27.638210166666667</v>
      </c>
      <c r="G111" s="46"/>
      <c r="H111" s="46"/>
      <c r="I111" s="46"/>
      <c r="J111" s="46"/>
    </row>
    <row r="112" spans="1:10" x14ac:dyDescent="0.25">
      <c r="A112" s="73"/>
      <c r="B112" s="30" t="s">
        <v>163</v>
      </c>
      <c r="C112" s="30">
        <v>11</v>
      </c>
      <c r="D112" s="120">
        <v>25.891933000000002</v>
      </c>
      <c r="E112" s="119">
        <v>45597</v>
      </c>
      <c r="F112" s="78">
        <v>27.365629749999997</v>
      </c>
      <c r="G112" s="46"/>
      <c r="H112" s="46"/>
      <c r="I112" s="46"/>
      <c r="J112" s="46"/>
    </row>
    <row r="113" spans="1:10" x14ac:dyDescent="0.25">
      <c r="A113" s="73"/>
      <c r="B113" s="30" t="s">
        <v>163</v>
      </c>
      <c r="C113" s="30">
        <v>12</v>
      </c>
      <c r="D113" s="120">
        <v>30.647452000000001</v>
      </c>
      <c r="E113" s="119">
        <v>45627</v>
      </c>
      <c r="F113" s="78">
        <v>27.899797583333335</v>
      </c>
      <c r="G113" s="46"/>
      <c r="H113" s="46"/>
      <c r="I113" s="46"/>
      <c r="J113" s="46"/>
    </row>
    <row r="114" spans="1:10" x14ac:dyDescent="0.25">
      <c r="A114" s="73"/>
      <c r="B114" s="30">
        <v>2017</v>
      </c>
      <c r="C114" s="30">
        <v>1</v>
      </c>
      <c r="D114" s="120">
        <v>22.930399999999999</v>
      </c>
      <c r="E114" s="119">
        <v>45658</v>
      </c>
      <c r="F114" s="78">
        <v>28.285749333333332</v>
      </c>
      <c r="G114" s="46"/>
      <c r="H114" s="46"/>
      <c r="I114" s="46"/>
      <c r="J114" s="46"/>
    </row>
    <row r="115" spans="1:10" x14ac:dyDescent="0.25">
      <c r="A115" s="73"/>
      <c r="B115" s="30">
        <v>2017</v>
      </c>
      <c r="C115" s="30">
        <v>2</v>
      </c>
      <c r="D115" s="120">
        <v>26.872353</v>
      </c>
      <c r="E115" s="119">
        <v>45689</v>
      </c>
      <c r="F115" s="78">
        <v>28.212505916666668</v>
      </c>
      <c r="G115" s="46"/>
      <c r="H115" s="46"/>
      <c r="I115" s="46"/>
      <c r="J115" s="46"/>
    </row>
    <row r="116" spans="1:10" x14ac:dyDescent="0.25">
      <c r="A116" s="73"/>
      <c r="B116" s="30">
        <v>2017</v>
      </c>
      <c r="C116" s="30">
        <v>3</v>
      </c>
      <c r="D116" s="120">
        <v>31.661251</v>
      </c>
      <c r="E116" s="119">
        <v>45717</v>
      </c>
      <c r="F116" s="78">
        <v>28.626829666666666</v>
      </c>
      <c r="G116" s="46"/>
      <c r="H116" s="46"/>
      <c r="I116" s="46"/>
      <c r="J116" s="46"/>
    </row>
    <row r="117" spans="1:10" x14ac:dyDescent="0.25">
      <c r="A117" s="73"/>
      <c r="B117" s="30">
        <v>2017</v>
      </c>
      <c r="C117" s="30">
        <v>4</v>
      </c>
      <c r="D117" s="120">
        <v>28.504069000000001</v>
      </c>
      <c r="E117" s="119">
        <v>45748</v>
      </c>
      <c r="F117" s="78">
        <v>27.975053750000001</v>
      </c>
      <c r="G117" s="46"/>
      <c r="H117" s="46"/>
      <c r="I117" s="46"/>
      <c r="J117" s="46"/>
    </row>
    <row r="118" spans="1:10" x14ac:dyDescent="0.25">
      <c r="A118" s="73"/>
      <c r="B118" s="30">
        <v>2017</v>
      </c>
      <c r="C118" s="30">
        <v>5</v>
      </c>
      <c r="D118" s="120">
        <v>31.341626999999999</v>
      </c>
      <c r="E118" s="119">
        <v>45778</v>
      </c>
      <c r="F118" s="78">
        <v>27.591238083333334</v>
      </c>
      <c r="G118" s="46"/>
      <c r="H118" s="46"/>
      <c r="I118" s="46"/>
      <c r="J118" s="46"/>
    </row>
    <row r="119" spans="1:10" x14ac:dyDescent="0.25">
      <c r="A119" s="73"/>
      <c r="B119" s="30">
        <v>2017</v>
      </c>
      <c r="C119" s="30">
        <v>6</v>
      </c>
      <c r="D119" s="120">
        <v>30.427275999999999</v>
      </c>
      <c r="E119" s="119">
        <v>45809</v>
      </c>
      <c r="F119" s="78">
        <v>28.010288500000001</v>
      </c>
      <c r="G119" s="46"/>
      <c r="H119" s="46"/>
      <c r="I119" s="46"/>
      <c r="J119" s="46"/>
    </row>
    <row r="120" spans="1:10" x14ac:dyDescent="0.25">
      <c r="A120" s="73"/>
      <c r="B120" s="30">
        <v>2017</v>
      </c>
      <c r="C120" s="30">
        <v>7</v>
      </c>
      <c r="D120" s="120">
        <v>40.610038000000003</v>
      </c>
      <c r="E120" s="119">
        <v>45839</v>
      </c>
      <c r="F120" s="78">
        <v>29.063283250000001</v>
      </c>
      <c r="G120" s="46"/>
      <c r="H120" s="46"/>
      <c r="I120" s="46"/>
      <c r="J120" s="46"/>
    </row>
    <row r="121" spans="1:10" x14ac:dyDescent="0.25">
      <c r="A121" s="73"/>
      <c r="B121" s="30">
        <v>2017</v>
      </c>
      <c r="C121" s="30">
        <v>8</v>
      </c>
      <c r="D121" s="120">
        <v>30.279423000000001</v>
      </c>
      <c r="E121" s="119">
        <v>45870</v>
      </c>
      <c r="F121" s="78">
        <v>29.418900000000004</v>
      </c>
      <c r="G121" s="46"/>
      <c r="H121" s="46"/>
      <c r="I121" s="46"/>
      <c r="J121" s="46"/>
    </row>
    <row r="122" spans="1:10" x14ac:dyDescent="0.25">
      <c r="A122" s="73"/>
      <c r="B122" s="30">
        <v>2017</v>
      </c>
      <c r="C122" s="30">
        <v>9</v>
      </c>
      <c r="D122" s="120">
        <v>0</v>
      </c>
      <c r="E122" s="119">
        <v>45901</v>
      </c>
      <c r="F122" s="78">
        <v>27.154295666666666</v>
      </c>
      <c r="G122" s="46"/>
      <c r="H122" s="46"/>
      <c r="I122" s="46"/>
      <c r="J122" s="46"/>
    </row>
    <row r="123" spans="1:10" x14ac:dyDescent="0.25">
      <c r="A123" s="73"/>
      <c r="B123" s="30">
        <v>2017</v>
      </c>
      <c r="C123" s="30">
        <v>10</v>
      </c>
      <c r="D123" s="120">
        <v>0</v>
      </c>
      <c r="E123" s="119">
        <v>45931</v>
      </c>
      <c r="F123" s="78">
        <v>24.930485166666667</v>
      </c>
      <c r="G123" s="46"/>
      <c r="H123" s="46"/>
      <c r="I123" s="46"/>
      <c r="J123" s="46"/>
    </row>
    <row r="124" spans="1:10" x14ac:dyDescent="0.25">
      <c r="A124" s="73"/>
      <c r="B124" s="30">
        <v>2017</v>
      </c>
      <c r="C124" s="30">
        <v>11</v>
      </c>
      <c r="D124" s="120">
        <v>0</v>
      </c>
      <c r="E124" s="119">
        <v>45962</v>
      </c>
      <c r="F124" s="78">
        <v>22.772824083333333</v>
      </c>
      <c r="G124" s="46"/>
      <c r="H124" s="46"/>
      <c r="I124" s="46"/>
      <c r="J124" s="46"/>
    </row>
    <row r="125" spans="1:10" x14ac:dyDescent="0.25">
      <c r="A125" s="73"/>
      <c r="B125" s="30">
        <v>2017</v>
      </c>
      <c r="C125" s="30">
        <v>12</v>
      </c>
      <c r="D125" s="120">
        <v>0</v>
      </c>
      <c r="E125" s="119">
        <v>45992</v>
      </c>
      <c r="F125" s="78">
        <v>20.21886975</v>
      </c>
      <c r="G125" s="46"/>
      <c r="H125" s="46"/>
      <c r="I125" s="46"/>
      <c r="J125" s="46"/>
    </row>
    <row r="126" spans="1:10" x14ac:dyDescent="0.25">
      <c r="A126" s="73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73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73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73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73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73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B134" s="30">
        <v>2017</v>
      </c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B135" s="30">
        <v>2017</v>
      </c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2:10" x14ac:dyDescent="0.25"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2:10" x14ac:dyDescent="0.25"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2:10" x14ac:dyDescent="0.25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2:10" x14ac:dyDescent="0.25"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2:10" x14ac:dyDescent="0.25"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2:10" x14ac:dyDescent="0.25"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2:10" x14ac:dyDescent="0.25"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2:10" x14ac:dyDescent="0.25"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2:10" x14ac:dyDescent="0.25"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2:10" x14ac:dyDescent="0.25"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2:10" x14ac:dyDescent="0.25"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2:10" x14ac:dyDescent="0.25"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2:10" x14ac:dyDescent="0.25"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2:10" x14ac:dyDescent="0.25"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2:10" x14ac:dyDescent="0.25"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2:10" x14ac:dyDescent="0.25"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2:10" x14ac:dyDescent="0.25"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2:10" x14ac:dyDescent="0.25"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2:10" x14ac:dyDescent="0.25"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2:10" x14ac:dyDescent="0.25"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2:10" x14ac:dyDescent="0.25"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2:10" x14ac:dyDescent="0.25"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2:10" x14ac:dyDescent="0.25"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2:10" x14ac:dyDescent="0.25"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2:10" x14ac:dyDescent="0.25"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2:10" x14ac:dyDescent="0.25"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2:10" x14ac:dyDescent="0.25"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2:10" x14ac:dyDescent="0.25"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2:10" x14ac:dyDescent="0.25"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2:10" x14ac:dyDescent="0.25"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2:10" x14ac:dyDescent="0.25"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2:10" x14ac:dyDescent="0.25"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2:10" x14ac:dyDescent="0.25"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2:10" x14ac:dyDescent="0.25"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2:10" x14ac:dyDescent="0.25">
      <c r="B179" s="46"/>
      <c r="C179" s="46"/>
      <c r="D179" s="46"/>
      <c r="E179" s="46"/>
      <c r="F179" s="46"/>
      <c r="G179" s="46"/>
      <c r="H179" s="46"/>
      <c r="I179" s="46"/>
      <c r="J179" s="46"/>
    </row>
  </sheetData>
  <mergeCells count="9">
    <mergeCell ref="B45:E45"/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54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3247.5493065600149</v>
      </c>
      <c r="D13" s="37">
        <v>3680.5736407199997</v>
      </c>
      <c r="E13" s="37">
        <v>13.333880205768711</v>
      </c>
      <c r="F13" s="37">
        <v>100</v>
      </c>
      <c r="G13" s="37">
        <v>375.9408355799992</v>
      </c>
      <c r="H13" s="37">
        <v>423.31303576999983</v>
      </c>
      <c r="I13" s="37">
        <v>12.600972202691164</v>
      </c>
      <c r="J13" s="37">
        <v>100</v>
      </c>
      <c r="K13" s="10"/>
      <c r="L13" s="25"/>
    </row>
    <row r="14" spans="1:14" ht="12.75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5" t="s">
        <v>426</v>
      </c>
      <c r="C16" s="40">
        <v>64.052720909999977</v>
      </c>
      <c r="D16" s="37">
        <v>57.693513479999929</v>
      </c>
      <c r="E16" s="40">
        <v>-9.928083209666184</v>
      </c>
      <c r="F16" s="40">
        <v>1.567514173380697</v>
      </c>
      <c r="G16" s="40">
        <v>4.0670566800000003</v>
      </c>
      <c r="H16" s="37">
        <v>6.1683368500000011</v>
      </c>
      <c r="I16" s="40">
        <v>51.665868841542697</v>
      </c>
      <c r="J16" s="40">
        <v>1.4571573112034908</v>
      </c>
      <c r="K16" s="10"/>
      <c r="M16" s="25"/>
    </row>
    <row r="17" spans="1:11" ht="15.6" customHeight="1" x14ac:dyDescent="0.2">
      <c r="A17" s="7"/>
      <c r="B17" s="105" t="s">
        <v>408</v>
      </c>
      <c r="C17" s="40">
        <v>56.65829941999975</v>
      </c>
      <c r="D17" s="37">
        <v>55.260846450000159</v>
      </c>
      <c r="E17" s="40">
        <v>-2.4664576669350291</v>
      </c>
      <c r="F17" s="40">
        <v>1.5014193939396343</v>
      </c>
      <c r="G17" s="40">
        <v>6.5080536999999961</v>
      </c>
      <c r="H17" s="37">
        <v>7.4820923199999987</v>
      </c>
      <c r="I17" s="40">
        <v>14.966665379543542</v>
      </c>
      <c r="J17" s="40">
        <v>1.7675081293894457</v>
      </c>
      <c r="K17" s="10"/>
    </row>
    <row r="18" spans="1:11" ht="15.6" customHeight="1" x14ac:dyDescent="0.2">
      <c r="A18" s="7"/>
      <c r="B18" s="105" t="s">
        <v>427</v>
      </c>
      <c r="C18" s="40">
        <v>37.590079149999987</v>
      </c>
      <c r="D18" s="37">
        <v>35.046851220000001</v>
      </c>
      <c r="E18" s="40">
        <v>-6.765689212442072</v>
      </c>
      <c r="F18" s="40">
        <v>0.95221165614673264</v>
      </c>
      <c r="G18" s="40">
        <v>4.2171543900000019</v>
      </c>
      <c r="H18" s="37">
        <v>2.8040321400000008</v>
      </c>
      <c r="I18" s="40">
        <v>-33.508904804407699</v>
      </c>
      <c r="J18" s="40">
        <v>0.66240155701784853</v>
      </c>
      <c r="K18" s="10"/>
    </row>
    <row r="19" spans="1:11" ht="15.6" customHeight="1" x14ac:dyDescent="0.2">
      <c r="A19" s="7"/>
      <c r="B19" s="105" t="s">
        <v>428</v>
      </c>
      <c r="C19" s="40">
        <v>104.40112536000008</v>
      </c>
      <c r="D19" s="37">
        <v>30.588113529999998</v>
      </c>
      <c r="E19" s="40">
        <v>-70.701356499247623</v>
      </c>
      <c r="F19" s="40">
        <v>0.83106918963904497</v>
      </c>
      <c r="G19" s="40">
        <v>6.3140182799999991</v>
      </c>
      <c r="H19" s="37">
        <v>1.96755046</v>
      </c>
      <c r="I19" s="40">
        <v>-68.838378782774129</v>
      </c>
      <c r="J19" s="40">
        <v>0.4647979848815797</v>
      </c>
      <c r="K19" s="10"/>
    </row>
    <row r="20" spans="1:11" ht="15.6" customHeight="1" x14ac:dyDescent="0.2">
      <c r="A20" s="7"/>
      <c r="B20" s="105" t="s">
        <v>400</v>
      </c>
      <c r="C20" s="40">
        <v>18.360210329999969</v>
      </c>
      <c r="D20" s="37">
        <v>17.397959800000017</v>
      </c>
      <c r="E20" s="40">
        <v>-5.2409559188309913</v>
      </c>
      <c r="F20" s="40">
        <v>0.47269696243862136</v>
      </c>
      <c r="G20" s="40">
        <v>2.3574003099999996</v>
      </c>
      <c r="H20" s="37">
        <v>2.00261567</v>
      </c>
      <c r="I20" s="40">
        <v>-15.049825797299555</v>
      </c>
      <c r="J20" s="40">
        <v>0.47308150252384107</v>
      </c>
      <c r="K20" s="10"/>
    </row>
    <row r="21" spans="1:11" ht="15.6" customHeight="1" x14ac:dyDescent="0.2">
      <c r="A21" s="7"/>
      <c r="B21" s="105" t="s">
        <v>429</v>
      </c>
      <c r="C21" s="40">
        <v>8.5665474600000007</v>
      </c>
      <c r="D21" s="37">
        <v>7.0712231599999944</v>
      </c>
      <c r="E21" s="40">
        <v>-17.455390365630517</v>
      </c>
      <c r="F21" s="40">
        <v>0.19212285502910656</v>
      </c>
      <c r="G21" s="40">
        <v>0.31222206999999996</v>
      </c>
      <c r="H21" s="37">
        <v>0.41946081999999996</v>
      </c>
      <c r="I21" s="40">
        <v>34.346947350646943</v>
      </c>
      <c r="J21" s="40">
        <v>9.9089984138335654E-2</v>
      </c>
      <c r="K21" s="10"/>
    </row>
    <row r="22" spans="1:11" ht="12.75" x14ac:dyDescent="0.2">
      <c r="A22" s="7"/>
      <c r="B22" s="105" t="s">
        <v>430</v>
      </c>
      <c r="C22" s="40">
        <v>3.7431376599999995</v>
      </c>
      <c r="D22" s="37">
        <v>2.0375471200000002</v>
      </c>
      <c r="E22" s="40">
        <v>-45.565797865953975</v>
      </c>
      <c r="F22" s="40">
        <v>5.535949878729806E-2</v>
      </c>
      <c r="G22" s="40">
        <v>0.12147426</v>
      </c>
      <c r="H22" s="37">
        <v>0.26620196999999995</v>
      </c>
      <c r="I22" s="40">
        <v>119.14269739120039</v>
      </c>
      <c r="J22" s="40">
        <v>6.2885370282959208E-2</v>
      </c>
      <c r="K22" s="10"/>
    </row>
    <row r="23" spans="1:11" ht="12.75" x14ac:dyDescent="0.2">
      <c r="A23" s="7"/>
      <c r="B23" s="105" t="s">
        <v>431</v>
      </c>
      <c r="C23" s="40">
        <v>2.4302415400000004</v>
      </c>
      <c r="D23" s="37">
        <v>1.6839161700000003</v>
      </c>
      <c r="E23" s="40">
        <v>-30.709925647966664</v>
      </c>
      <c r="F23" s="40">
        <v>4.5751459809688526E-2</v>
      </c>
      <c r="G23" s="40">
        <v>1.7833795700000001</v>
      </c>
      <c r="H23" s="37">
        <v>0.33564890000000003</v>
      </c>
      <c r="I23" s="40">
        <v>-81.179054327733496</v>
      </c>
      <c r="J23" s="40">
        <v>7.929094349515127E-2</v>
      </c>
      <c r="K23" s="10"/>
    </row>
    <row r="24" spans="1:11" x14ac:dyDescent="0.25">
      <c r="A24" s="7"/>
      <c r="B24" s="105" t="s">
        <v>432</v>
      </c>
      <c r="C24" s="40">
        <v>1.8163977200000001</v>
      </c>
      <c r="D24" s="37">
        <v>1.59872809</v>
      </c>
      <c r="E24" s="40">
        <v>-11.983588594242455</v>
      </c>
      <c r="F24" s="40">
        <v>4.3436927122242126E-2</v>
      </c>
      <c r="G24" s="40">
        <v>0.16131482</v>
      </c>
      <c r="H24" s="37">
        <v>0.12753010000000001</v>
      </c>
      <c r="I24" s="40">
        <v>-20.943345440921046</v>
      </c>
      <c r="J24" s="40">
        <v>3.0126664955645588E-2</v>
      </c>
      <c r="K24" s="10"/>
    </row>
    <row r="25" spans="1:11" ht="12.75" x14ac:dyDescent="0.2">
      <c r="A25" s="7"/>
      <c r="B25" s="105" t="s">
        <v>433</v>
      </c>
      <c r="C25" s="40">
        <v>1.1280625500000003</v>
      </c>
      <c r="D25" s="37">
        <v>0.9724158799999999</v>
      </c>
      <c r="E25" s="40">
        <v>-13.797698540741409</v>
      </c>
      <c r="F25" s="40">
        <v>2.6420226163706765E-2</v>
      </c>
      <c r="G25" s="40">
        <v>0.13703384000000002</v>
      </c>
      <c r="H25" s="37">
        <v>0.21950812</v>
      </c>
      <c r="I25" s="40">
        <v>60.185338161727046</v>
      </c>
      <c r="J25" s="40">
        <v>5.1854798093027815E-2</v>
      </c>
      <c r="K25" s="10"/>
    </row>
    <row r="26" spans="1:11" ht="12.75" x14ac:dyDescent="0.2">
      <c r="A26" s="7"/>
      <c r="B26" s="105" t="s">
        <v>434</v>
      </c>
      <c r="C26" s="40">
        <v>0.63709059000000001</v>
      </c>
      <c r="D26" s="37">
        <v>6.3157359999999996E-2</v>
      </c>
      <c r="E26" s="40">
        <v>-90.086596632984325</v>
      </c>
      <c r="F26" s="40">
        <v>1.7159651229704796E-3</v>
      </c>
      <c r="G26" s="40">
        <v>1.2907999999999999E-2</v>
      </c>
      <c r="H26" s="37">
        <v>2.2015999999999997E-3</v>
      </c>
      <c r="I26" s="40">
        <v>-82.943910753021385</v>
      </c>
      <c r="J26" s="40">
        <v>5.2008792878190568E-4</v>
      </c>
      <c r="K26" s="10"/>
    </row>
    <row r="27" spans="1:11" ht="12.75" x14ac:dyDescent="0.2">
      <c r="A27" s="7"/>
      <c r="B27" s="105" t="s">
        <v>435</v>
      </c>
      <c r="C27" s="40">
        <v>2.4629060000000001E-2</v>
      </c>
      <c r="D27" s="37">
        <v>1.8335000000000001E-2</v>
      </c>
      <c r="E27" s="40">
        <v>-25.555421116356047</v>
      </c>
      <c r="F27" s="40">
        <v>4.9815604277417139E-4</v>
      </c>
      <c r="G27" s="40">
        <v>0</v>
      </c>
      <c r="H27" s="37">
        <v>0</v>
      </c>
      <c r="I27" s="40" t="s">
        <v>93</v>
      </c>
      <c r="J27" s="40">
        <v>0</v>
      </c>
      <c r="K27" s="10"/>
    </row>
    <row r="28" spans="1:11" ht="12.75" x14ac:dyDescent="0.2">
      <c r="A28" s="7"/>
      <c r="B28" s="105" t="s">
        <v>436</v>
      </c>
      <c r="C28" s="40">
        <v>6.1000000000000004E-3</v>
      </c>
      <c r="D28" s="37">
        <v>4.9680000000000004E-4</v>
      </c>
      <c r="E28" s="40">
        <v>-91.855737704918027</v>
      </c>
      <c r="F28" s="40">
        <v>1.3497895939471414E-5</v>
      </c>
      <c r="G28" s="40">
        <v>0</v>
      </c>
      <c r="H28" s="37">
        <v>0</v>
      </c>
      <c r="I28" s="40" t="s">
        <v>93</v>
      </c>
      <c r="J28" s="40">
        <v>0</v>
      </c>
      <c r="K28" s="10"/>
    </row>
    <row r="29" spans="1:11" x14ac:dyDescent="0.25">
      <c r="A29" s="7"/>
      <c r="B29" s="105" t="s">
        <v>2</v>
      </c>
      <c r="C29" s="40">
        <v>95.372433960000023</v>
      </c>
      <c r="D29" s="37">
        <v>55.43018656000006</v>
      </c>
      <c r="E29" s="40">
        <v>-41.880285258056929</v>
      </c>
      <c r="F29" s="40">
        <v>1.5060203101698222</v>
      </c>
      <c r="G29" s="40">
        <v>14.362515359999996</v>
      </c>
      <c r="H29" s="37">
        <v>8.7336040300000004</v>
      </c>
      <c r="I29" s="40">
        <v>-39.191681880993279</v>
      </c>
      <c r="J29" s="40">
        <v>2.0631549921711509</v>
      </c>
      <c r="K29" s="10"/>
    </row>
    <row r="30" spans="1:11" ht="12.75" x14ac:dyDescent="0.2">
      <c r="A30" s="7"/>
      <c r="B30" s="33" t="s">
        <v>25</v>
      </c>
      <c r="C30" s="37">
        <v>394.78707570999978</v>
      </c>
      <c r="D30" s="37">
        <v>264.86329062000016</v>
      </c>
      <c r="E30" s="37">
        <v>-32.909837500718538</v>
      </c>
      <c r="F30" s="37">
        <v>7.196250271688279</v>
      </c>
      <c r="G30" s="37">
        <v>40.354531279999996</v>
      </c>
      <c r="H30" s="37">
        <v>30.528782980000003</v>
      </c>
      <c r="I30" s="37">
        <v>-24.348562573615386</v>
      </c>
      <c r="J30" s="37">
        <v>7.2118693260812581</v>
      </c>
      <c r="K30" s="10"/>
    </row>
    <row r="31" spans="1:11" ht="12.75" x14ac:dyDescent="0.2">
      <c r="A31" s="7"/>
      <c r="B31" s="2"/>
      <c r="C31" s="39"/>
      <c r="D31" s="22"/>
      <c r="E31" s="39"/>
      <c r="F31" s="39"/>
      <c r="G31" s="39"/>
      <c r="H31" s="39"/>
      <c r="I31" s="39"/>
      <c r="J31" s="39"/>
      <c r="K31" s="10"/>
    </row>
    <row r="32" spans="1:11" ht="12.75" x14ac:dyDescent="0.2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1" ht="30" customHeight="1" x14ac:dyDescent="0.25">
      <c r="A33" s="11"/>
      <c r="B33" s="129" t="s">
        <v>445</v>
      </c>
      <c r="C33" s="129"/>
      <c r="D33" s="129"/>
      <c r="E33" s="1"/>
      <c r="F33" s="1"/>
      <c r="G33" s="1"/>
      <c r="H33" s="1"/>
      <c r="I33" s="1"/>
      <c r="J33" s="1"/>
      <c r="K33" s="24"/>
    </row>
    <row r="34" spans="1:11" ht="12.75" x14ac:dyDescent="0.2">
      <c r="B34" s="30"/>
      <c r="C34" s="30"/>
      <c r="D34" s="30"/>
      <c r="E34" s="30"/>
    </row>
    <row r="35" spans="1:11" ht="12.75" x14ac:dyDescent="0.2">
      <c r="B35" s="30"/>
      <c r="C35" s="30"/>
      <c r="D35" s="30"/>
      <c r="E35" s="30"/>
    </row>
  </sheetData>
  <sortState ref="A17:N39">
    <sortCondition descending="1" ref="J17:J39"/>
  </sortState>
  <mergeCells count="9">
    <mergeCell ref="B33:D33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7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5">
      <c r="A7" s="47"/>
      <c r="B7" s="48"/>
      <c r="C7" s="133" t="s">
        <v>185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  <c r="P7" s="45"/>
    </row>
    <row r="8" spans="1:16" x14ac:dyDescent="0.25">
      <c r="A8" s="47"/>
      <c r="B8" s="48"/>
      <c r="C8" s="124" t="s">
        <v>71</v>
      </c>
      <c r="D8" s="124"/>
      <c r="E8" s="124"/>
      <c r="F8" s="124"/>
      <c r="G8" s="124"/>
      <c r="H8" s="124"/>
      <c r="I8" s="124"/>
      <c r="J8" s="124"/>
      <c r="K8" s="124"/>
      <c r="L8" s="50"/>
      <c r="M8" s="45"/>
      <c r="N8" s="46"/>
      <c r="O8" s="45"/>
      <c r="P8" s="45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4" t="s">
        <v>1</v>
      </c>
      <c r="D10" s="134"/>
      <c r="E10" s="134"/>
      <c r="F10" s="134"/>
      <c r="G10" s="134"/>
      <c r="H10" s="134"/>
      <c r="I10" s="125" t="s">
        <v>172</v>
      </c>
      <c r="J10" s="125" t="s">
        <v>174</v>
      </c>
      <c r="K10" s="125" t="s">
        <v>164</v>
      </c>
      <c r="L10" s="50"/>
      <c r="M10" s="45"/>
      <c r="N10" s="46"/>
      <c r="O10" s="45"/>
      <c r="P10" s="45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163</v>
      </c>
      <c r="H11" s="53" t="s">
        <v>171</v>
      </c>
      <c r="I11" s="125"/>
      <c r="J11" s="125"/>
      <c r="K11" s="125"/>
      <c r="L11" s="50"/>
      <c r="M11" s="45"/>
      <c r="N11" s="46"/>
      <c r="O11" s="54"/>
      <c r="P11" s="4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ht="12.75" x14ac:dyDescent="0.2">
      <c r="A13" s="47"/>
      <c r="B13" s="55" t="s">
        <v>5</v>
      </c>
      <c r="C13" s="56">
        <v>11.207532</v>
      </c>
      <c r="D13" s="56">
        <v>11.019579</v>
      </c>
      <c r="E13" s="56">
        <v>13.184487000000001</v>
      </c>
      <c r="F13" s="56">
        <v>12.744945</v>
      </c>
      <c r="G13" s="56">
        <v>15.160482</v>
      </c>
      <c r="H13" s="56">
        <v>13.929962</v>
      </c>
      <c r="I13" s="56">
        <v>-8.1166284818648968</v>
      </c>
      <c r="J13" s="56">
        <v>91.883371518135107</v>
      </c>
      <c r="K13" s="56">
        <v>18.952902503698521</v>
      </c>
      <c r="L13" s="50"/>
      <c r="M13" s="45"/>
      <c r="N13" s="46">
        <v>1</v>
      </c>
      <c r="O13" s="46"/>
      <c r="P13" s="45"/>
    </row>
    <row r="14" spans="1:16" ht="12.75" x14ac:dyDescent="0.2">
      <c r="A14" s="47"/>
      <c r="B14" s="55" t="s">
        <v>6</v>
      </c>
      <c r="C14" s="56">
        <v>14.179916</v>
      </c>
      <c r="D14" s="56">
        <v>13.641862</v>
      </c>
      <c r="E14" s="56">
        <v>17.815003999999998</v>
      </c>
      <c r="F14" s="56">
        <v>17.282397</v>
      </c>
      <c r="G14" s="56">
        <v>17.528151999999999</v>
      </c>
      <c r="H14" s="56">
        <v>16.155660000000001</v>
      </c>
      <c r="I14" s="56">
        <v>-7.8302150734429805</v>
      </c>
      <c r="J14" s="56">
        <v>92.169784926557014</v>
      </c>
      <c r="K14" s="56">
        <v>1.4219960344621141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15.425681000000001</v>
      </c>
      <c r="D15" s="56">
        <v>17.200607999999999</v>
      </c>
      <c r="E15" s="56">
        <v>20.533968999999999</v>
      </c>
      <c r="F15" s="56">
        <v>20.586424999999998</v>
      </c>
      <c r="G15" s="56">
        <v>17.100877000000001</v>
      </c>
      <c r="H15" s="56">
        <v>19.123356000000001</v>
      </c>
      <c r="I15" s="56">
        <v>11.826756019588935</v>
      </c>
      <c r="J15" s="56">
        <v>111.82675601958894</v>
      </c>
      <c r="K15" s="56">
        <v>-16.931293315862263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11.419803</v>
      </c>
      <c r="D16" s="56">
        <v>17.068237</v>
      </c>
      <c r="E16" s="56">
        <v>17.320965000000001</v>
      </c>
      <c r="F16" s="56">
        <v>18.155830000000002</v>
      </c>
      <c r="G16" s="56">
        <v>22.886068000000002</v>
      </c>
      <c r="H16" s="56">
        <v>18.579664000000001</v>
      </c>
      <c r="I16" s="56">
        <v>-18.816705429696356</v>
      </c>
      <c r="J16" s="56">
        <v>81.183294570303644</v>
      </c>
      <c r="K16" s="56">
        <v>26.053548639748225</v>
      </c>
      <c r="L16" s="50"/>
      <c r="M16" s="46"/>
      <c r="N16" s="46">
        <v>1</v>
      </c>
      <c r="O16" s="46"/>
      <c r="P16" s="45"/>
    </row>
    <row r="17" spans="1:16" ht="12.75" x14ac:dyDescent="0.2">
      <c r="A17" s="47"/>
      <c r="B17" s="55" t="s">
        <v>9</v>
      </c>
      <c r="C17" s="56">
        <v>11.965301</v>
      </c>
      <c r="D17" s="56">
        <v>12.7463</v>
      </c>
      <c r="E17" s="56">
        <v>23.855407</v>
      </c>
      <c r="F17" s="56">
        <v>22.857935000000001</v>
      </c>
      <c r="G17" s="56">
        <v>20.773102000000002</v>
      </c>
      <c r="H17" s="56">
        <v>21.124887999999999</v>
      </c>
      <c r="I17" s="56">
        <v>1.6934687944053728</v>
      </c>
      <c r="J17" s="56">
        <v>101.69346879440538</v>
      </c>
      <c r="K17" s="56">
        <v>-9.1208282812948802</v>
      </c>
      <c r="L17" s="50"/>
      <c r="M17" s="46"/>
      <c r="N17" s="46">
        <v>1</v>
      </c>
      <c r="O17" s="46"/>
      <c r="P17" s="45"/>
    </row>
    <row r="18" spans="1:16" ht="12.75" x14ac:dyDescent="0.2">
      <c r="A18" s="47"/>
      <c r="B18" s="55" t="s">
        <v>10</v>
      </c>
      <c r="C18" s="56">
        <v>14.542781</v>
      </c>
      <c r="D18" s="56">
        <v>18.090820000000001</v>
      </c>
      <c r="E18" s="56">
        <v>21.705109</v>
      </c>
      <c r="F18" s="56">
        <v>20.880217999999999</v>
      </c>
      <c r="G18" s="56">
        <v>21.293451000000001</v>
      </c>
      <c r="H18" s="56">
        <v>18.619838999999999</v>
      </c>
      <c r="I18" s="56">
        <v>-12.556029551057746</v>
      </c>
      <c r="J18" s="56">
        <v>87.443970448942252</v>
      </c>
      <c r="K18" s="56">
        <v>1.9790645863946521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13.984622</v>
      </c>
      <c r="D19" s="56">
        <v>20.458902999999999</v>
      </c>
      <c r="E19" s="56">
        <v>19.175238</v>
      </c>
      <c r="F19" s="56">
        <v>20.347200000000001</v>
      </c>
      <c r="G19" s="56">
        <v>21.414805999999999</v>
      </c>
      <c r="H19" s="56">
        <v>22.397981000000001</v>
      </c>
      <c r="I19" s="56">
        <v>4.5910992609505819</v>
      </c>
      <c r="J19" s="56">
        <v>104.59109926095059</v>
      </c>
      <c r="K19" s="56">
        <v>5.2469430683337093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13.003466</v>
      </c>
      <c r="D20" s="56">
        <v>20.424578</v>
      </c>
      <c r="E20" s="56">
        <v>27.008303999999999</v>
      </c>
      <c r="F20" s="56">
        <v>18.681941999999999</v>
      </c>
      <c r="G20" s="56">
        <v>22.222231000000001</v>
      </c>
      <c r="H20" s="35">
        <v>20.216373999999998</v>
      </c>
      <c r="I20" s="35">
        <v>-9.026352934590598</v>
      </c>
      <c r="J20" s="35">
        <v>90.973647065409409</v>
      </c>
      <c r="K20" s="35">
        <v>18.95032647034234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13.739972</v>
      </c>
      <c r="D21" s="56">
        <v>16.686519000000001</v>
      </c>
      <c r="E21" s="56">
        <v>19.961898999999999</v>
      </c>
      <c r="F21" s="56">
        <v>18.547328</v>
      </c>
      <c r="G21" s="56">
        <v>19.726317999999999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ht="12.75" x14ac:dyDescent="0.2">
      <c r="A22" s="47"/>
      <c r="B22" s="55" t="s">
        <v>14</v>
      </c>
      <c r="C22" s="56">
        <v>13.396869000000001</v>
      </c>
      <c r="D22" s="56">
        <v>16.106173999999999</v>
      </c>
      <c r="E22" s="56">
        <v>18.600210000000001</v>
      </c>
      <c r="F22" s="56">
        <v>20.306759</v>
      </c>
      <c r="G22" s="56">
        <v>21.445575000000002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12.54369</v>
      </c>
      <c r="D23" s="56">
        <v>20.0289</v>
      </c>
      <c r="E23" s="56">
        <v>20.779717000000002</v>
      </c>
      <c r="F23" s="56">
        <v>17.968247000000002</v>
      </c>
      <c r="G23" s="56">
        <v>19.893454999999999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16.218554000000001</v>
      </c>
      <c r="D24" s="56">
        <v>20.508362000000002</v>
      </c>
      <c r="E24" s="56">
        <v>20.420331999999998</v>
      </c>
      <c r="F24" s="56">
        <v>19.284803</v>
      </c>
      <c r="G24" s="56">
        <v>21.62387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161.62818700000003</v>
      </c>
      <c r="D25" s="58">
        <v>203.980842</v>
      </c>
      <c r="E25" s="58">
        <v>240.36064100000002</v>
      </c>
      <c r="F25" s="58">
        <v>227.64402899999999</v>
      </c>
      <c r="G25" s="58">
        <v>241.06838699999997</v>
      </c>
      <c r="H25" s="35">
        <v>150.14772400000001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26.203755536774011</v>
      </c>
      <c r="E26" s="58">
        <v>17.834909711765977</v>
      </c>
      <c r="F26" s="58">
        <v>-5.2906382455520369</v>
      </c>
      <c r="G26" s="58">
        <v>5.8970832922659255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5">
      <c r="A28" s="47"/>
      <c r="B28" s="57" t="s">
        <v>18</v>
      </c>
      <c r="C28" s="58">
        <v>105.72910200000001</v>
      </c>
      <c r="D28" s="58">
        <v>130.65088699999998</v>
      </c>
      <c r="E28" s="58">
        <v>160.59848300000002</v>
      </c>
      <c r="F28" s="58">
        <v>151.53689199999999</v>
      </c>
      <c r="G28" s="58">
        <v>158.37916899999999</v>
      </c>
      <c r="H28" s="35">
        <v>150.14772400000001</v>
      </c>
      <c r="I28" s="35">
        <v>-5.1973028094369988</v>
      </c>
      <c r="J28" s="35">
        <v>94.802697190562995</v>
      </c>
      <c r="K28" s="35">
        <v>4.5152549387115659</v>
      </c>
      <c r="L28" s="50"/>
      <c r="M28" s="45"/>
      <c r="N28" s="46"/>
      <c r="O28" s="45"/>
      <c r="P28" s="45"/>
    </row>
    <row r="29" spans="1:16" ht="18.75" customHeight="1" x14ac:dyDescent="0.2">
      <c r="A29" s="47"/>
      <c r="B29" s="57" t="s">
        <v>17</v>
      </c>
      <c r="C29" s="58"/>
      <c r="D29" s="58">
        <v>23.571357865122099</v>
      </c>
      <c r="E29" s="58">
        <v>22.921846676785318</v>
      </c>
      <c r="F29" s="58">
        <v>-5.6423889134743721</v>
      </c>
      <c r="G29" s="58">
        <v>4.5152549387115659</v>
      </c>
      <c r="H29" s="35">
        <v>-5.1973028094369988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2" t="s">
        <v>186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6" s="64" customFormat="1" x14ac:dyDescent="0.25">
      <c r="A32" s="65"/>
      <c r="B32" s="52"/>
      <c r="C32" s="132" t="s">
        <v>121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0" customHeight="1" x14ac:dyDescent="0.25">
      <c r="A45" s="70"/>
      <c r="B45" s="129" t="s">
        <v>445</v>
      </c>
      <c r="C45" s="129"/>
      <c r="D45" s="129"/>
      <c r="E45" s="129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30"/>
      <c r="C47" s="30"/>
      <c r="D47" s="30"/>
      <c r="E47" s="30"/>
      <c r="F47" s="30"/>
      <c r="G47" s="30"/>
      <c r="H47" s="30"/>
      <c r="I47" s="30"/>
      <c r="J47" s="30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30"/>
      <c r="I48" s="30"/>
      <c r="J48" s="30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  <c r="H50" s="30"/>
      <c r="I50" s="30"/>
      <c r="J50" s="30"/>
    </row>
    <row r="51" spans="1:14" x14ac:dyDescent="0.25">
      <c r="A51" s="46"/>
      <c r="B51" s="30"/>
      <c r="C51" s="30"/>
      <c r="D51" s="30"/>
      <c r="E51" s="30"/>
      <c r="F51" s="30"/>
      <c r="G51" s="30"/>
      <c r="H51" s="30"/>
      <c r="I51" s="30"/>
      <c r="J51" s="30"/>
    </row>
    <row r="52" spans="1:14" x14ac:dyDescent="0.25">
      <c r="A52" s="46"/>
      <c r="B52" s="30"/>
      <c r="C52" s="30"/>
      <c r="D52" s="30"/>
      <c r="E52" s="30"/>
      <c r="F52" s="30"/>
      <c r="G52" s="30"/>
      <c r="H52" s="30"/>
      <c r="I52" s="30"/>
      <c r="J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  <c r="I53" s="30"/>
      <c r="J53" s="30"/>
    </row>
    <row r="54" spans="1:14" x14ac:dyDescent="0.25">
      <c r="A54" s="46"/>
      <c r="B54" s="30">
        <v>2020</v>
      </c>
      <c r="C54" s="30">
        <v>1</v>
      </c>
      <c r="D54" s="120">
        <v>11.207532</v>
      </c>
      <c r="E54" s="119">
        <v>43831</v>
      </c>
      <c r="F54" s="30"/>
      <c r="G54" s="30"/>
      <c r="H54" s="30"/>
      <c r="I54" s="30"/>
      <c r="J54" s="30"/>
    </row>
    <row r="55" spans="1:14" x14ac:dyDescent="0.25">
      <c r="A55" s="46"/>
      <c r="B55" s="30">
        <v>2020</v>
      </c>
      <c r="C55" s="30">
        <v>2</v>
      </c>
      <c r="D55" s="120">
        <v>14.179916</v>
      </c>
      <c r="E55" s="119">
        <v>43862</v>
      </c>
      <c r="F55" s="30"/>
      <c r="G55" s="30"/>
      <c r="H55" s="30"/>
      <c r="I55" s="30"/>
      <c r="J55" s="30"/>
    </row>
    <row r="56" spans="1:14" x14ac:dyDescent="0.25">
      <c r="A56" s="46"/>
      <c r="B56" s="30">
        <v>2020</v>
      </c>
      <c r="C56" s="30">
        <v>3</v>
      </c>
      <c r="D56" s="120">
        <v>15.425681000000001</v>
      </c>
      <c r="E56" s="119">
        <v>43891</v>
      </c>
      <c r="F56" s="30"/>
      <c r="G56" s="30"/>
      <c r="H56" s="30"/>
      <c r="I56" s="30"/>
      <c r="J56" s="30"/>
    </row>
    <row r="57" spans="1:14" x14ac:dyDescent="0.25">
      <c r="A57" s="46"/>
      <c r="B57" s="30">
        <v>2020</v>
      </c>
      <c r="C57" s="30">
        <v>4</v>
      </c>
      <c r="D57" s="120">
        <v>11.419803</v>
      </c>
      <c r="E57" s="119">
        <v>43922</v>
      </c>
      <c r="F57" s="78">
        <v>13.216137750000001</v>
      </c>
      <c r="G57" s="30"/>
      <c r="H57" s="30"/>
      <c r="I57" s="30"/>
      <c r="J57" s="30"/>
    </row>
    <row r="58" spans="1:14" x14ac:dyDescent="0.25">
      <c r="A58" s="46"/>
      <c r="B58" s="30">
        <v>2020</v>
      </c>
      <c r="C58" s="30">
        <v>5</v>
      </c>
      <c r="D58" s="120">
        <v>11.965301</v>
      </c>
      <c r="E58" s="119">
        <v>43952</v>
      </c>
      <c r="F58" s="78">
        <v>13.216137750000001</v>
      </c>
      <c r="G58" s="30"/>
      <c r="H58" s="30"/>
      <c r="I58" s="30"/>
      <c r="J58" s="30"/>
    </row>
    <row r="59" spans="1:14" x14ac:dyDescent="0.25">
      <c r="A59" s="46"/>
      <c r="B59" s="30">
        <v>2020</v>
      </c>
      <c r="C59" s="30">
        <v>6</v>
      </c>
      <c r="D59" s="120">
        <v>14.542781</v>
      </c>
      <c r="E59" s="119">
        <v>43983</v>
      </c>
      <c r="F59" s="78">
        <v>13.216137750000001</v>
      </c>
      <c r="G59" s="30"/>
      <c r="H59" s="30"/>
      <c r="I59" s="30"/>
      <c r="J59" s="30"/>
    </row>
    <row r="60" spans="1:14" x14ac:dyDescent="0.25">
      <c r="A60" s="46"/>
      <c r="B60" s="30">
        <v>2020</v>
      </c>
      <c r="C60" s="30">
        <v>7</v>
      </c>
      <c r="D60" s="120">
        <v>13.984622</v>
      </c>
      <c r="E60" s="119">
        <v>44013</v>
      </c>
      <c r="F60" s="78">
        <v>13.216137750000001</v>
      </c>
      <c r="G60" s="30"/>
      <c r="H60" s="30"/>
      <c r="I60" s="30"/>
      <c r="J60" s="30"/>
    </row>
    <row r="61" spans="1:14" x14ac:dyDescent="0.25">
      <c r="A61" s="46"/>
      <c r="B61" s="30">
        <v>2020</v>
      </c>
      <c r="C61" s="30">
        <v>8</v>
      </c>
      <c r="D61" s="120">
        <v>13.003466</v>
      </c>
      <c r="E61" s="119">
        <v>44044</v>
      </c>
      <c r="F61" s="78">
        <v>13.216137750000001</v>
      </c>
      <c r="G61" s="30"/>
      <c r="H61" s="30"/>
      <c r="I61" s="30"/>
      <c r="J61" s="30"/>
    </row>
    <row r="62" spans="1:14" x14ac:dyDescent="0.25">
      <c r="A62" s="46"/>
      <c r="B62" s="30">
        <v>2020</v>
      </c>
      <c r="C62" s="30">
        <v>9</v>
      </c>
      <c r="D62" s="120">
        <v>13.739972</v>
      </c>
      <c r="E62" s="119">
        <v>44075</v>
      </c>
      <c r="F62" s="78">
        <v>13.274341555555557</v>
      </c>
      <c r="G62" s="30"/>
      <c r="H62" s="30"/>
      <c r="I62" s="30"/>
      <c r="J62" s="30"/>
    </row>
    <row r="63" spans="1:14" x14ac:dyDescent="0.25">
      <c r="A63" s="46"/>
      <c r="B63" s="30">
        <v>2020</v>
      </c>
      <c r="C63" s="30">
        <v>10</v>
      </c>
      <c r="D63" s="120">
        <v>13.396869000000001</v>
      </c>
      <c r="E63" s="119">
        <v>44105</v>
      </c>
      <c r="F63" s="78">
        <v>13.286594300000001</v>
      </c>
      <c r="G63" s="30"/>
      <c r="H63" s="30"/>
      <c r="I63" s="30"/>
      <c r="J63" s="30"/>
    </row>
    <row r="64" spans="1:14" x14ac:dyDescent="0.25">
      <c r="A64" s="46"/>
      <c r="B64" s="30">
        <v>2020</v>
      </c>
      <c r="C64" s="30">
        <v>11</v>
      </c>
      <c r="D64" s="120">
        <v>12.54369</v>
      </c>
      <c r="E64" s="119">
        <v>44136</v>
      </c>
      <c r="F64" s="78">
        <v>13.219057545454547</v>
      </c>
      <c r="G64" s="30"/>
      <c r="H64" s="30"/>
      <c r="I64" s="30"/>
      <c r="J64" s="30"/>
    </row>
    <row r="65" spans="1:10" x14ac:dyDescent="0.25">
      <c r="A65" s="46"/>
      <c r="B65" s="30">
        <v>2020</v>
      </c>
      <c r="C65" s="30">
        <v>12</v>
      </c>
      <c r="D65" s="120">
        <v>16.218554000000001</v>
      </c>
      <c r="E65" s="119">
        <v>44166</v>
      </c>
      <c r="F65" s="78">
        <v>13.469015583333336</v>
      </c>
      <c r="G65" s="30"/>
      <c r="H65" s="30"/>
      <c r="I65" s="30"/>
      <c r="J65" s="30"/>
    </row>
    <row r="66" spans="1:10" x14ac:dyDescent="0.25">
      <c r="A66" s="46"/>
      <c r="B66" s="30">
        <v>2021</v>
      </c>
      <c r="C66" s="30">
        <v>1</v>
      </c>
      <c r="D66" s="120">
        <v>11.019579</v>
      </c>
      <c r="E66" s="119">
        <v>44197</v>
      </c>
      <c r="F66" s="78">
        <v>13.453352833333334</v>
      </c>
      <c r="G66" s="30"/>
      <c r="H66" s="30"/>
      <c r="I66" s="30"/>
      <c r="J66" s="30"/>
    </row>
    <row r="67" spans="1:10" x14ac:dyDescent="0.25">
      <c r="A67" s="46"/>
      <c r="B67" s="30">
        <v>2021</v>
      </c>
      <c r="C67" s="30">
        <v>2</v>
      </c>
      <c r="D67" s="120">
        <v>13.641862</v>
      </c>
      <c r="E67" s="119">
        <v>44228</v>
      </c>
      <c r="F67" s="78">
        <v>13.408515</v>
      </c>
      <c r="G67" s="30"/>
      <c r="H67" s="30"/>
      <c r="I67" s="30"/>
      <c r="J67" s="30"/>
    </row>
    <row r="68" spans="1:10" x14ac:dyDescent="0.25">
      <c r="A68" s="46"/>
      <c r="B68" s="30">
        <v>2021</v>
      </c>
      <c r="C68" s="30">
        <v>3</v>
      </c>
      <c r="D68" s="120">
        <v>17.200607999999999</v>
      </c>
      <c r="E68" s="119">
        <v>44256</v>
      </c>
      <c r="F68" s="78">
        <v>13.556425583333331</v>
      </c>
      <c r="G68" s="30"/>
      <c r="H68" s="30"/>
      <c r="I68" s="30"/>
      <c r="J68" s="30"/>
    </row>
    <row r="69" spans="1:10" x14ac:dyDescent="0.25">
      <c r="A69" s="46"/>
      <c r="B69" s="30">
        <v>2021</v>
      </c>
      <c r="C69" s="30">
        <v>4</v>
      </c>
      <c r="D69" s="120">
        <v>17.068237</v>
      </c>
      <c r="E69" s="119">
        <v>44287</v>
      </c>
      <c r="F69" s="78">
        <v>14.027128416666665</v>
      </c>
      <c r="G69" s="30"/>
      <c r="H69" s="30"/>
      <c r="I69" s="30"/>
      <c r="J69" s="30"/>
    </row>
    <row r="70" spans="1:10" x14ac:dyDescent="0.25">
      <c r="A70" s="46"/>
      <c r="B70" s="30">
        <v>2021</v>
      </c>
      <c r="C70" s="30">
        <v>5</v>
      </c>
      <c r="D70" s="120">
        <v>12.7463</v>
      </c>
      <c r="E70" s="119">
        <v>44317</v>
      </c>
      <c r="F70" s="78">
        <v>14.092211666666666</v>
      </c>
      <c r="G70" s="30"/>
      <c r="H70" s="30"/>
      <c r="I70" s="30"/>
      <c r="J70" s="30"/>
    </row>
    <row r="71" spans="1:10" x14ac:dyDescent="0.25">
      <c r="A71" s="46"/>
      <c r="B71" s="30">
        <v>2021</v>
      </c>
      <c r="C71" s="30">
        <v>6</v>
      </c>
      <c r="D71" s="120">
        <v>18.090820000000001</v>
      </c>
      <c r="E71" s="119">
        <v>44348</v>
      </c>
      <c r="F71" s="78">
        <v>14.387881583333334</v>
      </c>
      <c r="G71" s="30"/>
      <c r="H71" s="30"/>
      <c r="I71" s="30"/>
      <c r="J71" s="30"/>
    </row>
    <row r="72" spans="1:10" x14ac:dyDescent="0.25">
      <c r="A72" s="46"/>
      <c r="B72" s="30">
        <v>2021</v>
      </c>
      <c r="C72" s="30">
        <v>7</v>
      </c>
      <c r="D72" s="120">
        <v>20.458902999999999</v>
      </c>
      <c r="E72" s="119">
        <v>44378</v>
      </c>
      <c r="F72" s="78">
        <v>14.927405</v>
      </c>
      <c r="G72" s="30"/>
      <c r="H72" s="30"/>
      <c r="I72" s="30"/>
      <c r="J72" s="30"/>
    </row>
    <row r="73" spans="1:10" x14ac:dyDescent="0.25">
      <c r="A73" s="46"/>
      <c r="B73" s="30">
        <v>2021</v>
      </c>
      <c r="C73" s="30">
        <v>8</v>
      </c>
      <c r="D73" s="120">
        <v>20.424578</v>
      </c>
      <c r="E73" s="119">
        <v>44409</v>
      </c>
      <c r="F73" s="78">
        <v>15.545831</v>
      </c>
      <c r="G73" s="30"/>
      <c r="H73" s="30"/>
      <c r="I73" s="30"/>
      <c r="J73" s="30"/>
    </row>
    <row r="74" spans="1:10" x14ac:dyDescent="0.25">
      <c r="A74" s="46"/>
      <c r="B74" s="30">
        <v>2021</v>
      </c>
      <c r="C74" s="30">
        <v>9</v>
      </c>
      <c r="D74" s="120">
        <v>16.686519000000001</v>
      </c>
      <c r="E74" s="119">
        <v>44440</v>
      </c>
      <c r="F74" s="78">
        <v>15.791376583333333</v>
      </c>
      <c r="G74" s="30"/>
      <c r="H74" s="30"/>
      <c r="I74" s="30"/>
      <c r="J74" s="30"/>
    </row>
    <row r="75" spans="1:10" x14ac:dyDescent="0.25">
      <c r="A75" s="46"/>
      <c r="B75" s="30">
        <v>2021</v>
      </c>
      <c r="C75" s="30">
        <v>10</v>
      </c>
      <c r="D75" s="120">
        <v>16.106173999999999</v>
      </c>
      <c r="E75" s="119">
        <v>44470</v>
      </c>
      <c r="F75" s="78">
        <v>16.017151999999999</v>
      </c>
      <c r="G75" s="30"/>
      <c r="H75" s="30"/>
      <c r="I75" s="30"/>
      <c r="J75" s="30"/>
    </row>
    <row r="76" spans="1:10" x14ac:dyDescent="0.25">
      <c r="A76" s="46"/>
      <c r="B76" s="30">
        <v>2021</v>
      </c>
      <c r="C76" s="30">
        <v>11</v>
      </c>
      <c r="D76" s="120">
        <v>20.0289</v>
      </c>
      <c r="E76" s="119">
        <v>44501</v>
      </c>
      <c r="F76" s="78">
        <v>16.640919499999999</v>
      </c>
      <c r="G76" s="30"/>
      <c r="H76" s="30"/>
      <c r="I76" s="30"/>
      <c r="J76" s="30"/>
    </row>
    <row r="77" spans="1:10" x14ac:dyDescent="0.25">
      <c r="A77" s="46"/>
      <c r="B77" s="30">
        <v>2021</v>
      </c>
      <c r="C77" s="30">
        <v>12</v>
      </c>
      <c r="D77" s="120">
        <v>20.508362000000002</v>
      </c>
      <c r="E77" s="119">
        <v>44531</v>
      </c>
      <c r="F77" s="78">
        <v>16.998403499999998</v>
      </c>
      <c r="G77" s="30"/>
      <c r="H77" s="30"/>
      <c r="I77" s="30"/>
      <c r="J77" s="30"/>
    </row>
    <row r="78" spans="1:10" x14ac:dyDescent="0.25">
      <c r="A78" s="46"/>
      <c r="B78" s="30">
        <v>2022</v>
      </c>
      <c r="C78" s="30">
        <v>1</v>
      </c>
      <c r="D78" s="120">
        <v>13.184487000000001</v>
      </c>
      <c r="E78" s="119">
        <v>44562</v>
      </c>
      <c r="F78" s="78">
        <v>17.178812499999999</v>
      </c>
      <c r="G78" s="30"/>
      <c r="H78" s="30"/>
      <c r="I78" s="30"/>
      <c r="J78" s="30"/>
    </row>
    <row r="79" spans="1:10" x14ac:dyDescent="0.25">
      <c r="A79" s="46"/>
      <c r="B79" s="30">
        <v>2022</v>
      </c>
      <c r="C79" s="30">
        <v>2</v>
      </c>
      <c r="D79" s="120">
        <v>17.815003999999998</v>
      </c>
      <c r="E79" s="119">
        <v>44593</v>
      </c>
      <c r="F79" s="78">
        <v>17.526574333333333</v>
      </c>
      <c r="G79" s="30"/>
      <c r="H79" s="30"/>
      <c r="I79" s="30"/>
      <c r="J79" s="30"/>
    </row>
    <row r="80" spans="1:10" x14ac:dyDescent="0.25">
      <c r="A80" s="46"/>
      <c r="B80" s="30">
        <v>2022</v>
      </c>
      <c r="C80" s="30">
        <v>3</v>
      </c>
      <c r="D80" s="120">
        <v>20.533968999999999</v>
      </c>
      <c r="E80" s="119">
        <v>44621</v>
      </c>
      <c r="F80" s="78">
        <v>17.804354416666666</v>
      </c>
      <c r="G80" s="30"/>
      <c r="H80" s="30"/>
      <c r="I80" s="30"/>
      <c r="J80" s="30"/>
    </row>
    <row r="81" spans="1:10" x14ac:dyDescent="0.25">
      <c r="A81" s="46"/>
      <c r="B81" s="30">
        <v>2022</v>
      </c>
      <c r="C81" s="30">
        <v>4</v>
      </c>
      <c r="D81" s="120">
        <v>17.320965000000001</v>
      </c>
      <c r="E81" s="119">
        <v>44652</v>
      </c>
      <c r="F81" s="78">
        <v>17.825415083333329</v>
      </c>
      <c r="G81" s="30"/>
      <c r="H81" s="30"/>
      <c r="I81" s="30"/>
      <c r="J81" s="30"/>
    </row>
    <row r="82" spans="1:10" x14ac:dyDescent="0.25">
      <c r="A82" s="46"/>
      <c r="B82" s="30">
        <v>2022</v>
      </c>
      <c r="C82" s="30">
        <v>5</v>
      </c>
      <c r="D82" s="120">
        <v>23.855407</v>
      </c>
      <c r="E82" s="119">
        <v>44682</v>
      </c>
      <c r="F82" s="78">
        <v>18.751174000000002</v>
      </c>
      <c r="G82" s="30"/>
      <c r="H82" s="30"/>
      <c r="I82" s="30"/>
      <c r="J82" s="30"/>
    </row>
    <row r="83" spans="1:10" x14ac:dyDescent="0.25">
      <c r="A83" s="46"/>
      <c r="B83" s="30">
        <v>2022</v>
      </c>
      <c r="C83" s="30">
        <v>6</v>
      </c>
      <c r="D83" s="120">
        <v>21.705109</v>
      </c>
      <c r="E83" s="119">
        <v>44713</v>
      </c>
      <c r="F83" s="78">
        <v>19.052364749999999</v>
      </c>
      <c r="G83" s="30"/>
      <c r="H83" s="30"/>
      <c r="I83" s="30"/>
      <c r="J83" s="30"/>
    </row>
    <row r="84" spans="1:10" x14ac:dyDescent="0.25">
      <c r="A84" s="46"/>
      <c r="B84" s="30">
        <v>2022</v>
      </c>
      <c r="C84" s="30">
        <v>7</v>
      </c>
      <c r="D84" s="120">
        <v>19.175238</v>
      </c>
      <c r="E84" s="119">
        <v>44743</v>
      </c>
      <c r="F84" s="78">
        <v>18.94539266666667</v>
      </c>
      <c r="G84" s="30"/>
      <c r="H84" s="30"/>
      <c r="I84" s="30"/>
      <c r="J84" s="30"/>
    </row>
    <row r="85" spans="1:10" x14ac:dyDescent="0.25">
      <c r="A85" s="46"/>
      <c r="B85" s="30">
        <v>2022</v>
      </c>
      <c r="C85" s="30">
        <v>8</v>
      </c>
      <c r="D85" s="120">
        <v>27.008303999999999</v>
      </c>
      <c r="E85" s="119">
        <v>44774</v>
      </c>
      <c r="F85" s="78">
        <v>19.4940365</v>
      </c>
      <c r="G85" s="30"/>
      <c r="H85" s="30"/>
      <c r="I85" s="30"/>
      <c r="J85" s="30"/>
    </row>
    <row r="86" spans="1:10" x14ac:dyDescent="0.25">
      <c r="A86" s="46"/>
      <c r="B86" s="30">
        <v>2022</v>
      </c>
      <c r="C86" s="30">
        <v>9</v>
      </c>
      <c r="D86" s="120">
        <v>19.961898999999999</v>
      </c>
      <c r="E86" s="119">
        <v>44805</v>
      </c>
      <c r="F86" s="78">
        <v>19.766984833333336</v>
      </c>
      <c r="G86" s="30"/>
      <c r="H86" s="30"/>
      <c r="I86" s="30"/>
      <c r="J86" s="30"/>
    </row>
    <row r="87" spans="1:10" x14ac:dyDescent="0.25">
      <c r="A87" s="46"/>
      <c r="B87" s="30">
        <v>2022</v>
      </c>
      <c r="C87" s="30">
        <v>10</v>
      </c>
      <c r="D87" s="120">
        <v>18.600210000000001</v>
      </c>
      <c r="E87" s="119">
        <v>44835</v>
      </c>
      <c r="F87" s="78">
        <v>19.974821166666668</v>
      </c>
      <c r="G87" s="30"/>
      <c r="H87" s="30"/>
      <c r="I87" s="30"/>
      <c r="J87" s="30"/>
    </row>
    <row r="88" spans="1:10" x14ac:dyDescent="0.25">
      <c r="A88" s="46"/>
      <c r="B88" s="30">
        <v>2022</v>
      </c>
      <c r="C88" s="30">
        <v>11</v>
      </c>
      <c r="D88" s="120">
        <v>20.779717000000002</v>
      </c>
      <c r="E88" s="119">
        <v>44866</v>
      </c>
      <c r="F88" s="78">
        <v>20.03738925</v>
      </c>
      <c r="G88" s="30"/>
      <c r="H88" s="30"/>
      <c r="I88" s="30"/>
      <c r="J88" s="30"/>
    </row>
    <row r="89" spans="1:10" x14ac:dyDescent="0.25">
      <c r="A89" s="46"/>
      <c r="B89" s="30">
        <v>2022</v>
      </c>
      <c r="C89" s="30">
        <v>12</v>
      </c>
      <c r="D89" s="120">
        <v>20.420331999999998</v>
      </c>
      <c r="E89" s="119">
        <v>44896</v>
      </c>
      <c r="F89" s="78">
        <v>20.030053416666668</v>
      </c>
      <c r="G89" s="30"/>
      <c r="H89" s="30"/>
      <c r="I89" s="30"/>
      <c r="J89" s="30"/>
    </row>
    <row r="90" spans="1:10" x14ac:dyDescent="0.25">
      <c r="A90" s="46"/>
      <c r="B90" s="30">
        <v>2023</v>
      </c>
      <c r="C90" s="30">
        <v>1</v>
      </c>
      <c r="D90" s="120">
        <v>12.744945</v>
      </c>
      <c r="E90" s="119">
        <v>44927</v>
      </c>
      <c r="F90" s="78">
        <v>19.993424916666669</v>
      </c>
      <c r="G90" s="30"/>
      <c r="H90" s="30"/>
      <c r="I90" s="30"/>
      <c r="J90" s="30"/>
    </row>
    <row r="91" spans="1:10" x14ac:dyDescent="0.25">
      <c r="A91" s="46"/>
      <c r="B91" s="30">
        <v>2023</v>
      </c>
      <c r="C91" s="30">
        <v>2</v>
      </c>
      <c r="D91" s="120">
        <v>17.282397</v>
      </c>
      <c r="E91" s="119">
        <v>44958</v>
      </c>
      <c r="F91" s="78">
        <v>19.949041000000001</v>
      </c>
      <c r="G91" s="30"/>
      <c r="H91" s="30"/>
      <c r="I91" s="30"/>
      <c r="J91" s="30"/>
    </row>
    <row r="92" spans="1:10" x14ac:dyDescent="0.25">
      <c r="A92" s="46"/>
      <c r="B92" s="30">
        <v>2023</v>
      </c>
      <c r="C92" s="30">
        <v>3</v>
      </c>
      <c r="D92" s="120">
        <v>20.586424999999998</v>
      </c>
      <c r="E92" s="119">
        <v>44986</v>
      </c>
      <c r="F92" s="78">
        <v>19.953412333333333</v>
      </c>
      <c r="G92" s="30"/>
      <c r="H92" s="30"/>
      <c r="I92" s="30"/>
      <c r="J92" s="30"/>
    </row>
    <row r="93" spans="1:10" x14ac:dyDescent="0.25">
      <c r="A93" s="46"/>
      <c r="B93" s="30">
        <v>2023</v>
      </c>
      <c r="C93" s="30">
        <v>4</v>
      </c>
      <c r="D93" s="120">
        <v>18.155830000000002</v>
      </c>
      <c r="E93" s="119">
        <v>45017</v>
      </c>
      <c r="F93" s="78">
        <v>20.022984416666667</v>
      </c>
      <c r="G93" s="30"/>
      <c r="H93" s="30"/>
      <c r="I93" s="30"/>
      <c r="J93" s="30"/>
    </row>
    <row r="94" spans="1:10" x14ac:dyDescent="0.25">
      <c r="A94" s="46"/>
      <c r="B94" s="30">
        <v>2023</v>
      </c>
      <c r="C94" s="30">
        <v>5</v>
      </c>
      <c r="D94" s="120">
        <v>22.857935000000001</v>
      </c>
      <c r="E94" s="119">
        <v>45047</v>
      </c>
      <c r="F94" s="78">
        <v>19.939861750000002</v>
      </c>
      <c r="G94" s="30"/>
      <c r="H94" s="30"/>
      <c r="I94" s="30"/>
      <c r="J94" s="30"/>
    </row>
    <row r="95" spans="1:10" x14ac:dyDescent="0.25">
      <c r="A95" s="46"/>
      <c r="B95" s="30">
        <v>2023</v>
      </c>
      <c r="C95" s="30">
        <v>6</v>
      </c>
      <c r="D95" s="120">
        <v>20.880217999999999</v>
      </c>
      <c r="E95" s="119">
        <v>45078</v>
      </c>
      <c r="F95" s="78">
        <v>19.871120833333336</v>
      </c>
      <c r="G95" s="30"/>
      <c r="H95" s="30"/>
      <c r="I95" s="30"/>
      <c r="J95" s="30"/>
    </row>
    <row r="96" spans="1:10" x14ac:dyDescent="0.25">
      <c r="A96" s="46"/>
      <c r="B96" s="30">
        <v>2023</v>
      </c>
      <c r="C96" s="30">
        <v>7</v>
      </c>
      <c r="D96" s="120">
        <v>20.347200000000001</v>
      </c>
      <c r="E96" s="119">
        <v>45108</v>
      </c>
      <c r="F96" s="78">
        <v>19.968784333333332</v>
      </c>
      <c r="G96" s="30"/>
      <c r="H96" s="30"/>
      <c r="I96" s="30"/>
      <c r="J96" s="30"/>
    </row>
    <row r="97" spans="1:10" x14ac:dyDescent="0.25">
      <c r="A97" s="46"/>
      <c r="B97" s="30">
        <v>2023</v>
      </c>
      <c r="C97" s="30">
        <v>8</v>
      </c>
      <c r="D97" s="120">
        <v>18.681941999999999</v>
      </c>
      <c r="E97" s="119">
        <v>45139</v>
      </c>
      <c r="F97" s="78">
        <v>19.274920833333329</v>
      </c>
      <c r="G97" s="30"/>
      <c r="H97" s="30"/>
      <c r="I97" s="30"/>
      <c r="J97" s="30"/>
    </row>
    <row r="98" spans="1:10" x14ac:dyDescent="0.25">
      <c r="A98" s="46"/>
      <c r="B98" s="30">
        <v>2023</v>
      </c>
      <c r="C98" s="30">
        <v>9</v>
      </c>
      <c r="D98" s="120">
        <v>18.547328</v>
      </c>
      <c r="E98" s="119">
        <v>45170</v>
      </c>
      <c r="F98" s="78">
        <v>19.157039916666665</v>
      </c>
      <c r="G98" s="30"/>
      <c r="H98" s="30"/>
      <c r="I98" s="30"/>
      <c r="J98" s="30"/>
    </row>
    <row r="99" spans="1:10" x14ac:dyDescent="0.25">
      <c r="A99" s="46"/>
      <c r="B99" s="30">
        <v>2023</v>
      </c>
      <c r="C99" s="30">
        <v>10</v>
      </c>
      <c r="D99" s="120">
        <v>20.306759</v>
      </c>
      <c r="E99" s="119">
        <v>45200</v>
      </c>
      <c r="F99" s="78">
        <v>19.299252333333332</v>
      </c>
      <c r="G99" s="30"/>
      <c r="H99" s="30"/>
      <c r="I99" s="30"/>
      <c r="J99" s="30"/>
    </row>
    <row r="100" spans="1:10" x14ac:dyDescent="0.25">
      <c r="A100" s="46"/>
      <c r="B100" s="30">
        <v>2023</v>
      </c>
      <c r="C100" s="30">
        <v>11</v>
      </c>
      <c r="D100" s="120">
        <v>17.968247000000002</v>
      </c>
      <c r="E100" s="119">
        <v>45231</v>
      </c>
      <c r="F100" s="78">
        <v>19.064963166666665</v>
      </c>
      <c r="G100" s="30"/>
      <c r="H100" s="30"/>
      <c r="I100" s="30"/>
      <c r="J100" s="30"/>
    </row>
    <row r="101" spans="1:10" x14ac:dyDescent="0.25">
      <c r="A101" s="46"/>
      <c r="B101" s="30">
        <v>2023</v>
      </c>
      <c r="C101" s="30">
        <v>12</v>
      </c>
      <c r="D101" s="120">
        <v>19.284803</v>
      </c>
      <c r="E101" s="119">
        <v>45261</v>
      </c>
      <c r="F101" s="78">
        <v>18.97033575</v>
      </c>
      <c r="G101" s="30"/>
      <c r="H101" s="30"/>
      <c r="I101" s="30"/>
      <c r="J101" s="30"/>
    </row>
    <row r="102" spans="1:10" x14ac:dyDescent="0.25">
      <c r="A102" s="46"/>
      <c r="B102" s="30" t="s">
        <v>163</v>
      </c>
      <c r="C102" s="30">
        <v>1</v>
      </c>
      <c r="D102" s="120">
        <v>15.160482</v>
      </c>
      <c r="E102" s="119">
        <v>45292</v>
      </c>
      <c r="F102" s="78">
        <v>19.171630499999999</v>
      </c>
      <c r="G102" s="30"/>
      <c r="H102" s="30"/>
      <c r="I102" s="30"/>
      <c r="J102" s="30"/>
    </row>
    <row r="103" spans="1:10" x14ac:dyDescent="0.25">
      <c r="A103" s="46"/>
      <c r="B103" s="30" t="s">
        <v>163</v>
      </c>
      <c r="C103" s="30">
        <v>2</v>
      </c>
      <c r="D103" s="120">
        <v>17.528151999999999</v>
      </c>
      <c r="E103" s="119">
        <v>45323</v>
      </c>
      <c r="F103" s="78">
        <v>19.192110083333333</v>
      </c>
      <c r="G103" s="30"/>
      <c r="H103" s="30"/>
      <c r="I103" s="30"/>
      <c r="J103" s="30"/>
    </row>
    <row r="104" spans="1:10" x14ac:dyDescent="0.25">
      <c r="A104" s="46"/>
      <c r="B104" s="30" t="s">
        <v>163</v>
      </c>
      <c r="C104" s="30">
        <v>3</v>
      </c>
      <c r="D104" s="120">
        <v>17.100877000000001</v>
      </c>
      <c r="E104" s="119">
        <v>45352</v>
      </c>
      <c r="F104" s="78">
        <v>18.901647749999999</v>
      </c>
      <c r="G104" s="30"/>
      <c r="H104" s="30"/>
      <c r="I104" s="30"/>
      <c r="J104" s="30"/>
    </row>
    <row r="105" spans="1:10" x14ac:dyDescent="0.25">
      <c r="A105" s="46"/>
      <c r="B105" s="30" t="s">
        <v>163</v>
      </c>
      <c r="C105" s="30">
        <v>4</v>
      </c>
      <c r="D105" s="120">
        <v>22.886068000000002</v>
      </c>
      <c r="E105" s="119">
        <v>45383</v>
      </c>
      <c r="F105" s="78">
        <v>19.295834249999999</v>
      </c>
      <c r="G105" s="30"/>
      <c r="H105" s="30"/>
      <c r="I105" s="30"/>
      <c r="J105" s="30"/>
    </row>
    <row r="106" spans="1:10" x14ac:dyDescent="0.25">
      <c r="A106" s="46"/>
      <c r="B106" s="30" t="s">
        <v>163</v>
      </c>
      <c r="C106" s="30">
        <v>5</v>
      </c>
      <c r="D106" s="120">
        <v>20.773102000000002</v>
      </c>
      <c r="E106" s="119">
        <v>45413</v>
      </c>
      <c r="F106" s="78">
        <v>19.122098166666667</v>
      </c>
      <c r="G106" s="30"/>
      <c r="H106" s="30"/>
      <c r="I106" s="30"/>
      <c r="J106" s="30"/>
    </row>
    <row r="107" spans="1:10" x14ac:dyDescent="0.25">
      <c r="A107" s="46"/>
      <c r="B107" s="30" t="s">
        <v>163</v>
      </c>
      <c r="C107" s="30">
        <v>6</v>
      </c>
      <c r="D107" s="120">
        <v>21.293451000000001</v>
      </c>
      <c r="E107" s="119">
        <v>45444</v>
      </c>
      <c r="F107" s="78">
        <v>19.15653425</v>
      </c>
      <c r="G107" s="30"/>
      <c r="H107" s="30"/>
      <c r="I107" s="30"/>
      <c r="J107" s="30"/>
    </row>
    <row r="108" spans="1:10" x14ac:dyDescent="0.25">
      <c r="A108" s="46"/>
      <c r="B108" s="30" t="s">
        <v>163</v>
      </c>
      <c r="C108" s="30">
        <v>7</v>
      </c>
      <c r="D108" s="120">
        <v>21.414805999999999</v>
      </c>
      <c r="E108" s="119">
        <v>45474</v>
      </c>
      <c r="F108" s="78">
        <v>19.245501416666666</v>
      </c>
      <c r="G108" s="30"/>
      <c r="H108" s="30"/>
      <c r="I108" s="30"/>
      <c r="J108" s="30"/>
    </row>
    <row r="109" spans="1:10" x14ac:dyDescent="0.25">
      <c r="A109" s="46"/>
      <c r="B109" s="30" t="s">
        <v>163</v>
      </c>
      <c r="C109" s="30">
        <v>8</v>
      </c>
      <c r="D109" s="120">
        <v>22.222231000000001</v>
      </c>
      <c r="E109" s="119">
        <v>45505</v>
      </c>
      <c r="F109" s="78">
        <v>19.540525499999998</v>
      </c>
      <c r="G109" s="30"/>
      <c r="H109" s="30"/>
      <c r="I109" s="30"/>
      <c r="J109" s="30"/>
    </row>
    <row r="110" spans="1:10" x14ac:dyDescent="0.25">
      <c r="A110" s="46"/>
      <c r="B110" s="30" t="s">
        <v>163</v>
      </c>
      <c r="C110" s="30">
        <v>9</v>
      </c>
      <c r="D110" s="120">
        <v>19.726317999999999</v>
      </c>
      <c r="E110" s="119">
        <v>45536</v>
      </c>
      <c r="F110" s="78">
        <v>19.638774666666666</v>
      </c>
      <c r="G110" s="30"/>
      <c r="H110" s="30"/>
      <c r="I110" s="30"/>
      <c r="J110" s="30"/>
    </row>
    <row r="111" spans="1:10" x14ac:dyDescent="0.25">
      <c r="A111" s="46"/>
      <c r="B111" s="30" t="s">
        <v>163</v>
      </c>
      <c r="C111" s="30">
        <v>10</v>
      </c>
      <c r="D111" s="120">
        <v>21.445575000000002</v>
      </c>
      <c r="E111" s="119">
        <v>45566</v>
      </c>
      <c r="F111" s="78">
        <v>19.733675999999999</v>
      </c>
      <c r="G111" s="30"/>
      <c r="H111" s="30"/>
      <c r="I111" s="30"/>
      <c r="J111" s="30"/>
    </row>
    <row r="112" spans="1:10" x14ac:dyDescent="0.25">
      <c r="A112" s="46"/>
      <c r="B112" s="30" t="s">
        <v>163</v>
      </c>
      <c r="C112" s="30">
        <v>11</v>
      </c>
      <c r="D112" s="120">
        <v>19.893454999999999</v>
      </c>
      <c r="E112" s="119">
        <v>45597</v>
      </c>
      <c r="F112" s="78">
        <v>19.894109999999998</v>
      </c>
      <c r="G112" s="30"/>
      <c r="H112" s="30"/>
      <c r="I112" s="30"/>
      <c r="J112" s="30"/>
    </row>
    <row r="113" spans="1:10" x14ac:dyDescent="0.25">
      <c r="A113" s="46"/>
      <c r="B113" s="30" t="s">
        <v>163</v>
      </c>
      <c r="C113" s="30">
        <v>12</v>
      </c>
      <c r="D113" s="120">
        <v>21.62387</v>
      </c>
      <c r="E113" s="119">
        <v>45627</v>
      </c>
      <c r="F113" s="78">
        <v>20.089032249999999</v>
      </c>
      <c r="G113" s="30"/>
      <c r="H113" s="30"/>
      <c r="I113" s="30"/>
      <c r="J113" s="30"/>
    </row>
    <row r="114" spans="1:10" x14ac:dyDescent="0.25">
      <c r="A114" s="46"/>
      <c r="B114" s="30">
        <v>2017</v>
      </c>
      <c r="C114" s="30">
        <v>1</v>
      </c>
      <c r="D114" s="120">
        <v>13.929962</v>
      </c>
      <c r="E114" s="119">
        <v>45658</v>
      </c>
      <c r="F114" s="78">
        <v>19.986488916666666</v>
      </c>
      <c r="G114" s="30"/>
      <c r="H114" s="30"/>
      <c r="I114" s="30"/>
      <c r="J114" s="30"/>
    </row>
    <row r="115" spans="1:10" x14ac:dyDescent="0.25">
      <c r="A115" s="46"/>
      <c r="B115" s="30">
        <v>2017</v>
      </c>
      <c r="C115" s="30">
        <v>2</v>
      </c>
      <c r="D115" s="120">
        <v>16.155660000000001</v>
      </c>
      <c r="E115" s="119">
        <v>45689</v>
      </c>
      <c r="F115" s="78">
        <v>19.872114583333332</v>
      </c>
      <c r="G115" s="30"/>
      <c r="H115" s="30"/>
      <c r="I115" s="30"/>
      <c r="J115" s="30"/>
    </row>
    <row r="116" spans="1:10" x14ac:dyDescent="0.25">
      <c r="A116" s="46"/>
      <c r="B116" s="30">
        <v>2017</v>
      </c>
      <c r="C116" s="30">
        <v>3</v>
      </c>
      <c r="D116" s="120">
        <v>19.123356000000001</v>
      </c>
      <c r="E116" s="119">
        <v>45717</v>
      </c>
      <c r="F116" s="78">
        <v>20.040654499999999</v>
      </c>
      <c r="G116" s="30"/>
      <c r="H116" s="30"/>
      <c r="I116" s="30"/>
      <c r="J116" s="30"/>
    </row>
    <row r="117" spans="1:10" x14ac:dyDescent="0.25">
      <c r="A117" s="46"/>
      <c r="B117" s="30">
        <v>2017</v>
      </c>
      <c r="C117" s="30">
        <v>4</v>
      </c>
      <c r="D117" s="120">
        <v>18.579664000000001</v>
      </c>
      <c r="E117" s="119">
        <v>45748</v>
      </c>
      <c r="F117" s="78">
        <v>19.681787500000002</v>
      </c>
      <c r="G117" s="30"/>
      <c r="H117" s="30"/>
      <c r="I117" s="30"/>
      <c r="J117" s="30"/>
    </row>
    <row r="118" spans="1:10" x14ac:dyDescent="0.25">
      <c r="A118" s="46"/>
      <c r="B118" s="30">
        <v>2017</v>
      </c>
      <c r="C118" s="30">
        <v>5</v>
      </c>
      <c r="D118" s="120">
        <v>21.124887999999999</v>
      </c>
      <c r="E118" s="119">
        <v>45778</v>
      </c>
      <c r="F118" s="78">
        <v>19.711103000000001</v>
      </c>
      <c r="G118" s="30"/>
      <c r="H118" s="30"/>
      <c r="I118" s="30"/>
      <c r="J118" s="30"/>
    </row>
    <row r="119" spans="1:10" x14ac:dyDescent="0.25">
      <c r="A119" s="46"/>
      <c r="B119" s="30">
        <v>2017</v>
      </c>
      <c r="C119" s="30">
        <v>6</v>
      </c>
      <c r="D119" s="120">
        <v>18.619838999999999</v>
      </c>
      <c r="E119" s="119">
        <v>45809</v>
      </c>
      <c r="F119" s="78">
        <v>19.488302000000001</v>
      </c>
      <c r="G119" s="30"/>
      <c r="H119" s="30"/>
      <c r="I119" s="30"/>
      <c r="J119" s="30"/>
    </row>
    <row r="120" spans="1:10" x14ac:dyDescent="0.25">
      <c r="A120" s="46"/>
      <c r="B120" s="30">
        <v>2017</v>
      </c>
      <c r="C120" s="30">
        <v>7</v>
      </c>
      <c r="D120" s="120">
        <v>22.397981000000001</v>
      </c>
      <c r="E120" s="119">
        <v>45839</v>
      </c>
      <c r="F120" s="78">
        <v>19.570233250000001</v>
      </c>
      <c r="G120" s="30"/>
      <c r="H120" s="30"/>
      <c r="I120" s="30"/>
      <c r="J120" s="30"/>
    </row>
    <row r="121" spans="1:10" x14ac:dyDescent="0.25">
      <c r="A121" s="46"/>
      <c r="B121" s="30">
        <v>2016</v>
      </c>
      <c r="C121" s="30">
        <v>8</v>
      </c>
      <c r="D121" s="120">
        <v>20.216373999999998</v>
      </c>
      <c r="E121" s="119">
        <v>45870</v>
      </c>
      <c r="F121" s="78">
        <v>19.403078499999999</v>
      </c>
      <c r="G121" s="30"/>
      <c r="H121" s="30"/>
      <c r="I121" s="30"/>
      <c r="J121" s="30"/>
    </row>
    <row r="122" spans="1:10" x14ac:dyDescent="0.25">
      <c r="A122" s="46"/>
      <c r="B122" s="30">
        <v>2016</v>
      </c>
      <c r="C122" s="30">
        <v>9</v>
      </c>
      <c r="D122" s="120">
        <v>0</v>
      </c>
      <c r="E122" s="119">
        <v>45901</v>
      </c>
      <c r="F122" s="78">
        <v>17.759218666666666</v>
      </c>
      <c r="G122" s="30"/>
      <c r="H122" s="30"/>
      <c r="I122" s="30"/>
      <c r="J122" s="30"/>
    </row>
    <row r="123" spans="1:10" x14ac:dyDescent="0.25">
      <c r="A123" s="46"/>
      <c r="B123" s="30">
        <v>2016</v>
      </c>
      <c r="C123" s="30">
        <v>10</v>
      </c>
      <c r="D123" s="120">
        <v>0</v>
      </c>
      <c r="E123" s="119">
        <v>45931</v>
      </c>
      <c r="F123" s="78">
        <v>15.972087416666669</v>
      </c>
      <c r="G123" s="30"/>
      <c r="H123" s="30"/>
      <c r="I123" s="30"/>
      <c r="J123" s="30"/>
    </row>
    <row r="124" spans="1:10" x14ac:dyDescent="0.25">
      <c r="A124" s="46"/>
      <c r="B124" s="30">
        <v>2016</v>
      </c>
      <c r="C124" s="30">
        <v>11</v>
      </c>
      <c r="D124" s="120">
        <v>0</v>
      </c>
      <c r="E124" s="119">
        <v>45962</v>
      </c>
      <c r="F124" s="78">
        <v>14.314299500000002</v>
      </c>
      <c r="G124" s="30"/>
      <c r="H124" s="30"/>
      <c r="I124" s="30"/>
      <c r="J124" s="30"/>
    </row>
    <row r="125" spans="1:10" x14ac:dyDescent="0.25">
      <c r="A125" s="46"/>
      <c r="B125" s="30">
        <v>2016</v>
      </c>
      <c r="C125" s="30">
        <v>12</v>
      </c>
      <c r="D125" s="120">
        <v>0</v>
      </c>
      <c r="E125" s="119">
        <v>45992</v>
      </c>
      <c r="F125" s="78">
        <v>12.512310333333334</v>
      </c>
      <c r="G125" s="30"/>
      <c r="H125" s="30"/>
      <c r="I125" s="30"/>
      <c r="J125" s="30"/>
    </row>
    <row r="126" spans="1:10" x14ac:dyDescent="0.25">
      <c r="A126" s="46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x14ac:dyDescent="0.25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x14ac:dyDescent="0.25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5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5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5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5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5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5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5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5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5"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2:10" x14ac:dyDescent="0.25">
      <c r="B138" s="30"/>
      <c r="C138" s="30"/>
      <c r="D138" s="30"/>
      <c r="E138" s="30"/>
      <c r="F138" s="30"/>
      <c r="G138" s="30"/>
      <c r="H138" s="30"/>
      <c r="I138" s="30"/>
      <c r="J138" s="30"/>
    </row>
    <row r="139" spans="2:10" x14ac:dyDescent="0.25">
      <c r="B139" s="30"/>
      <c r="C139" s="30"/>
      <c r="D139" s="30"/>
      <c r="E139" s="30"/>
      <c r="F139" s="30"/>
      <c r="G139" s="30"/>
      <c r="H139" s="30"/>
      <c r="I139" s="30"/>
      <c r="J139" s="30"/>
    </row>
    <row r="140" spans="2:10" x14ac:dyDescent="0.25">
      <c r="B140" s="30"/>
      <c r="C140" s="30"/>
      <c r="D140" s="30"/>
      <c r="E140" s="30"/>
      <c r="F140" s="30"/>
      <c r="G140" s="30"/>
      <c r="H140" s="30"/>
      <c r="I140" s="30"/>
      <c r="J140" s="30"/>
    </row>
    <row r="141" spans="2:10" x14ac:dyDescent="0.25"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2:10" x14ac:dyDescent="0.25">
      <c r="B142" s="30"/>
      <c r="C142" s="30"/>
      <c r="D142" s="30"/>
      <c r="E142" s="30"/>
      <c r="F142" s="30"/>
      <c r="G142" s="30"/>
      <c r="H142" s="30"/>
      <c r="I142" s="30"/>
      <c r="J142" s="30"/>
    </row>
    <row r="143" spans="2:10" x14ac:dyDescent="0.25">
      <c r="B143" s="30"/>
      <c r="C143" s="30"/>
      <c r="D143" s="30"/>
      <c r="E143" s="30"/>
      <c r="F143" s="30"/>
      <c r="G143" s="30"/>
      <c r="H143" s="30"/>
      <c r="I143" s="30"/>
      <c r="J143" s="30"/>
    </row>
    <row r="144" spans="2:10" x14ac:dyDescent="0.25"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2:10" x14ac:dyDescent="0.25">
      <c r="B145" s="30"/>
      <c r="C145" s="30"/>
      <c r="D145" s="30"/>
      <c r="E145" s="30"/>
      <c r="F145" s="30"/>
      <c r="G145" s="30"/>
      <c r="H145" s="30"/>
      <c r="I145" s="30"/>
      <c r="J145" s="30"/>
    </row>
    <row r="146" spans="2:10" x14ac:dyDescent="0.25"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2:10" x14ac:dyDescent="0.25">
      <c r="B147" s="30"/>
      <c r="C147" s="30"/>
      <c r="D147" s="30"/>
      <c r="E147" s="30"/>
      <c r="F147" s="30"/>
      <c r="G147" s="30"/>
      <c r="H147" s="30"/>
      <c r="I147" s="30"/>
      <c r="J147" s="30"/>
    </row>
    <row r="148" spans="2:10" x14ac:dyDescent="0.25">
      <c r="B148" s="30"/>
      <c r="C148" s="30"/>
      <c r="D148" s="30"/>
      <c r="E148" s="30"/>
      <c r="F148" s="30"/>
      <c r="G148" s="30"/>
      <c r="H148" s="30"/>
      <c r="I148" s="30"/>
      <c r="J148" s="30"/>
    </row>
    <row r="149" spans="2:10" x14ac:dyDescent="0.25">
      <c r="B149" s="30"/>
      <c r="C149" s="30"/>
      <c r="D149" s="30"/>
      <c r="E149" s="30"/>
      <c r="F149" s="30"/>
      <c r="G149" s="30"/>
      <c r="H149" s="30"/>
      <c r="I149" s="30"/>
      <c r="J149" s="30"/>
    </row>
    <row r="150" spans="2:10" x14ac:dyDescent="0.25">
      <c r="B150" s="30"/>
      <c r="C150" s="30"/>
      <c r="D150" s="30"/>
      <c r="E150" s="30"/>
      <c r="F150" s="30"/>
      <c r="G150" s="30"/>
      <c r="H150" s="30"/>
      <c r="I150" s="30"/>
      <c r="J150" s="30"/>
    </row>
    <row r="151" spans="2:10" x14ac:dyDescent="0.25">
      <c r="B151" s="30"/>
      <c r="C151" s="30"/>
      <c r="D151" s="30"/>
      <c r="E151" s="30"/>
      <c r="F151" s="30"/>
      <c r="G151" s="30"/>
      <c r="H151" s="30"/>
      <c r="I151" s="30"/>
      <c r="J151" s="30"/>
    </row>
    <row r="152" spans="2:10" x14ac:dyDescent="0.25">
      <c r="B152" s="30"/>
      <c r="C152" s="30"/>
      <c r="D152" s="30"/>
      <c r="E152" s="30"/>
      <c r="F152" s="30"/>
      <c r="G152" s="30"/>
      <c r="H152" s="30"/>
      <c r="I152" s="30"/>
      <c r="J152" s="30"/>
    </row>
    <row r="153" spans="2:10" x14ac:dyDescent="0.25">
      <c r="B153" s="30"/>
      <c r="C153" s="30"/>
      <c r="D153" s="30"/>
      <c r="E153" s="30"/>
      <c r="F153" s="30"/>
      <c r="G153" s="30"/>
      <c r="H153" s="30"/>
      <c r="I153" s="30"/>
      <c r="J153" s="30"/>
    </row>
    <row r="154" spans="2:10" x14ac:dyDescent="0.25">
      <c r="B154" s="30"/>
      <c r="C154" s="30"/>
      <c r="D154" s="30"/>
      <c r="E154" s="30"/>
      <c r="F154" s="30"/>
      <c r="G154" s="30"/>
      <c r="H154" s="30"/>
      <c r="I154" s="30"/>
      <c r="J154" s="30"/>
    </row>
    <row r="155" spans="2:10" x14ac:dyDescent="0.25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x14ac:dyDescent="0.25">
      <c r="B156" s="30"/>
      <c r="C156" s="30"/>
      <c r="D156" s="30"/>
      <c r="E156" s="30"/>
      <c r="F156" s="30"/>
      <c r="G156" s="30"/>
      <c r="H156" s="30"/>
      <c r="I156" s="30"/>
      <c r="J156" s="30"/>
    </row>
    <row r="157" spans="2:10" x14ac:dyDescent="0.25">
      <c r="B157" s="30"/>
      <c r="C157" s="30"/>
      <c r="D157" s="30"/>
      <c r="E157" s="30"/>
      <c r="F157" s="30"/>
      <c r="G157" s="30"/>
      <c r="H157" s="30"/>
      <c r="I157" s="30"/>
      <c r="J157" s="30"/>
    </row>
    <row r="158" spans="2:10" x14ac:dyDescent="0.25">
      <c r="B158" s="30"/>
      <c r="C158" s="30"/>
      <c r="D158" s="30"/>
      <c r="E158" s="30"/>
      <c r="F158" s="30"/>
      <c r="G158" s="30"/>
      <c r="H158" s="30"/>
      <c r="I158" s="30"/>
      <c r="J158" s="30"/>
    </row>
    <row r="159" spans="2:10" x14ac:dyDescent="0.25">
      <c r="B159" s="30"/>
      <c r="C159" s="30"/>
      <c r="D159" s="30"/>
      <c r="E159" s="30"/>
      <c r="F159" s="30"/>
      <c r="G159" s="30"/>
      <c r="H159" s="30"/>
      <c r="I159" s="30"/>
      <c r="J159" s="30"/>
    </row>
    <row r="160" spans="2:10" x14ac:dyDescent="0.25">
      <c r="B160" s="30"/>
      <c r="C160" s="30"/>
      <c r="D160" s="30"/>
      <c r="E160" s="30"/>
      <c r="F160" s="30"/>
      <c r="G160" s="30"/>
      <c r="H160" s="30"/>
      <c r="I160" s="30"/>
      <c r="J160" s="30"/>
    </row>
    <row r="161" spans="2:10" x14ac:dyDescent="0.25">
      <c r="B161" s="30"/>
      <c r="C161" s="30"/>
      <c r="D161" s="30"/>
      <c r="E161" s="30"/>
      <c r="F161" s="30"/>
      <c r="G161" s="30"/>
      <c r="H161" s="30"/>
      <c r="I161" s="30"/>
      <c r="J161" s="30"/>
    </row>
    <row r="162" spans="2:10" x14ac:dyDescent="0.25">
      <c r="B162" s="30"/>
      <c r="C162" s="30"/>
      <c r="D162" s="30"/>
      <c r="E162" s="30"/>
      <c r="F162" s="30"/>
      <c r="G162" s="30"/>
      <c r="H162" s="30"/>
      <c r="I162" s="30"/>
      <c r="J162" s="30"/>
    </row>
    <row r="163" spans="2:10" x14ac:dyDescent="0.25">
      <c r="B163" s="30"/>
      <c r="C163" s="30"/>
      <c r="D163" s="30"/>
      <c r="E163" s="30"/>
      <c r="F163" s="30"/>
      <c r="G163" s="30"/>
      <c r="H163" s="30"/>
      <c r="I163" s="30"/>
      <c r="J163" s="30"/>
    </row>
    <row r="164" spans="2:10" x14ac:dyDescent="0.25"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2:10" x14ac:dyDescent="0.25">
      <c r="B165" s="30"/>
      <c r="C165" s="30"/>
      <c r="D165" s="30"/>
      <c r="E165" s="30"/>
      <c r="F165" s="30"/>
      <c r="G165" s="30"/>
      <c r="H165" s="30"/>
      <c r="I165" s="30"/>
      <c r="J165" s="30"/>
    </row>
    <row r="166" spans="2:10" x14ac:dyDescent="0.25"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2:10" x14ac:dyDescent="0.25"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2:10" x14ac:dyDescent="0.25">
      <c r="B168" s="30"/>
      <c r="C168" s="30"/>
      <c r="D168" s="30"/>
      <c r="E168" s="30"/>
      <c r="F168" s="30"/>
      <c r="G168" s="30"/>
      <c r="H168" s="30"/>
      <c r="I168" s="30"/>
      <c r="J168" s="30"/>
    </row>
    <row r="169" spans="2:10" x14ac:dyDescent="0.25">
      <c r="B169" s="30"/>
      <c r="C169" s="30"/>
      <c r="D169" s="30"/>
      <c r="E169" s="30"/>
      <c r="F169" s="30"/>
      <c r="G169" s="30"/>
      <c r="H169" s="30"/>
      <c r="I169" s="30"/>
      <c r="J169" s="30"/>
    </row>
    <row r="170" spans="2:10" x14ac:dyDescent="0.25">
      <c r="B170" s="30"/>
      <c r="C170" s="30"/>
      <c r="D170" s="30"/>
      <c r="E170" s="30"/>
      <c r="F170" s="30"/>
      <c r="G170" s="30"/>
      <c r="H170" s="30"/>
      <c r="I170" s="30"/>
      <c r="J170" s="30"/>
    </row>
    <row r="171" spans="2:10" x14ac:dyDescent="0.25">
      <c r="B171" s="30"/>
      <c r="C171" s="30"/>
      <c r="D171" s="30"/>
      <c r="E171" s="30"/>
      <c r="F171" s="30"/>
      <c r="G171" s="30"/>
      <c r="H171" s="30"/>
      <c r="I171" s="30"/>
      <c r="J171" s="30"/>
    </row>
    <row r="172" spans="2:10" x14ac:dyDescent="0.25">
      <c r="B172" s="30"/>
      <c r="C172" s="30"/>
      <c r="D172" s="30"/>
      <c r="E172" s="30"/>
      <c r="F172" s="30"/>
      <c r="G172" s="30"/>
      <c r="H172" s="30"/>
      <c r="I172" s="30"/>
      <c r="J172" s="30"/>
    </row>
    <row r="173" spans="2:10" x14ac:dyDescent="0.25">
      <c r="B173" s="30"/>
      <c r="C173" s="30"/>
      <c r="D173" s="30"/>
      <c r="E173" s="30"/>
      <c r="F173" s="30"/>
      <c r="G173" s="30"/>
      <c r="H173" s="30"/>
      <c r="I173" s="30"/>
      <c r="J173" s="30"/>
    </row>
    <row r="174" spans="2:10" x14ac:dyDescent="0.25">
      <c r="B174" s="30"/>
      <c r="C174" s="30"/>
      <c r="D174" s="30"/>
      <c r="E174" s="30"/>
      <c r="F174" s="30"/>
      <c r="G174" s="30"/>
      <c r="H174" s="30"/>
      <c r="I174" s="30"/>
      <c r="J174" s="30"/>
    </row>
    <row r="175" spans="2:10" x14ac:dyDescent="0.25">
      <c r="B175" s="30"/>
      <c r="C175" s="30"/>
      <c r="D175" s="30"/>
      <c r="E175" s="30"/>
      <c r="F175" s="30"/>
      <c r="G175" s="30"/>
      <c r="H175" s="30"/>
      <c r="I175" s="30"/>
      <c r="J175" s="30"/>
    </row>
    <row r="176" spans="2:10" x14ac:dyDescent="0.25">
      <c r="B176" s="30"/>
      <c r="C176" s="30"/>
      <c r="D176" s="30"/>
      <c r="E176" s="30"/>
      <c r="F176" s="30"/>
      <c r="G176" s="30"/>
      <c r="H176" s="30"/>
      <c r="I176" s="30"/>
      <c r="J176" s="30"/>
    </row>
    <row r="177" spans="2:10" x14ac:dyDescent="0.25">
      <c r="B177" s="30"/>
      <c r="C177" s="30"/>
      <c r="D177" s="30"/>
      <c r="E177" s="30"/>
      <c r="F177" s="30"/>
      <c r="G177" s="30"/>
      <c r="H177" s="30"/>
      <c r="I177" s="30"/>
      <c r="J177" s="30"/>
    </row>
    <row r="178" spans="2:10" x14ac:dyDescent="0.25">
      <c r="B178" s="30"/>
      <c r="C178" s="30"/>
      <c r="D178" s="30"/>
      <c r="E178" s="30"/>
      <c r="F178" s="30"/>
      <c r="G178" s="30"/>
      <c r="H178" s="30"/>
      <c r="I178" s="30"/>
      <c r="J178" s="30"/>
    </row>
    <row r="179" spans="2:10" x14ac:dyDescent="0.25">
      <c r="B179" s="30"/>
      <c r="C179" s="30"/>
      <c r="D179" s="30"/>
      <c r="E179" s="30"/>
      <c r="F179" s="30"/>
      <c r="G179" s="30"/>
      <c r="H179" s="30"/>
      <c r="I179" s="30"/>
      <c r="J179" s="30"/>
    </row>
  </sheetData>
  <mergeCells count="9">
    <mergeCell ref="B45:E45"/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4" t="s">
        <v>45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19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5" t="s">
        <v>193</v>
      </c>
      <c r="D10" s="135"/>
      <c r="E10" s="130" t="s">
        <v>172</v>
      </c>
      <c r="F10" s="130" t="s">
        <v>173</v>
      </c>
      <c r="G10" s="135" t="s">
        <v>194</v>
      </c>
      <c r="H10" s="135"/>
      <c r="I10" s="130" t="s">
        <v>172</v>
      </c>
      <c r="J10" s="130" t="s">
        <v>173</v>
      </c>
      <c r="K10" s="10"/>
    </row>
    <row r="11" spans="1:14" x14ac:dyDescent="0.25">
      <c r="A11" s="7"/>
      <c r="B11" s="2"/>
      <c r="C11" s="41" t="s">
        <v>163</v>
      </c>
      <c r="D11" s="41" t="s">
        <v>171</v>
      </c>
      <c r="E11" s="130"/>
      <c r="F11" s="130"/>
      <c r="G11" s="41" t="s">
        <v>163</v>
      </c>
      <c r="H11" s="41" t="s">
        <v>171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32482.085089869764</v>
      </c>
      <c r="D13" s="35">
        <v>32659.687322910064</v>
      </c>
      <c r="E13" s="34">
        <v>0.54676980418257859</v>
      </c>
      <c r="F13" s="34">
        <v>100</v>
      </c>
      <c r="G13" s="34">
        <v>3845.7105776800022</v>
      </c>
      <c r="H13" s="35">
        <v>3842.1522073499973</v>
      </c>
      <c r="I13" s="34">
        <v>-9.2528292447624505E-2</v>
      </c>
      <c r="J13" s="34">
        <v>100</v>
      </c>
      <c r="K13" s="10"/>
    </row>
    <row r="14" spans="1:14" ht="12.75" x14ac:dyDescent="0.2">
      <c r="A14" s="7"/>
      <c r="B14" s="2" t="s">
        <v>219</v>
      </c>
      <c r="C14" s="40">
        <v>7866.9554563200027</v>
      </c>
      <c r="D14" s="37">
        <v>6669.5445791500006</v>
      </c>
      <c r="E14" s="40">
        <v>-15.220765947111714</v>
      </c>
      <c r="F14" s="40">
        <v>20.421336289008067</v>
      </c>
      <c r="G14" s="40">
        <v>1006.98089769</v>
      </c>
      <c r="H14" s="37">
        <v>782.7327166</v>
      </c>
      <c r="I14" s="40">
        <v>-22.269357999185701</v>
      </c>
      <c r="J14" s="40">
        <v>20.372246448296359</v>
      </c>
      <c r="K14" s="10"/>
    </row>
    <row r="15" spans="1:14" ht="12.75" x14ac:dyDescent="0.2">
      <c r="A15" s="7"/>
      <c r="B15" s="2" t="s">
        <v>202</v>
      </c>
      <c r="C15" s="40">
        <v>5416.2605408199679</v>
      </c>
      <c r="D15" s="37">
        <v>6632.4809660599949</v>
      </c>
      <c r="E15" s="40">
        <v>22.454983767378067</v>
      </c>
      <c r="F15" s="40">
        <v>20.307852002635226</v>
      </c>
      <c r="G15" s="40">
        <v>630.65113077999797</v>
      </c>
      <c r="H15" s="37">
        <v>902.64038190999975</v>
      </c>
      <c r="I15" s="40">
        <v>43.128322119014008</v>
      </c>
      <c r="J15" s="40">
        <v>23.493092756274937</v>
      </c>
      <c r="K15" s="10"/>
    </row>
    <row r="16" spans="1:14" x14ac:dyDescent="0.25">
      <c r="A16" s="7"/>
      <c r="B16" s="33" t="s">
        <v>197</v>
      </c>
      <c r="C16" s="35">
        <v>3247.549306559808</v>
      </c>
      <c r="D16" s="35">
        <v>3680.5736407200225</v>
      </c>
      <c r="E16" s="35">
        <v>13.333880205776637</v>
      </c>
      <c r="F16" s="35">
        <v>11.269469925813343</v>
      </c>
      <c r="G16" s="35">
        <v>375.94083558000159</v>
      </c>
      <c r="H16" s="35">
        <v>423.31303576999903</v>
      </c>
      <c r="I16" s="35">
        <v>12.600972202690253</v>
      </c>
      <c r="J16" s="35">
        <v>11.017601930506698</v>
      </c>
      <c r="K16" s="10"/>
    </row>
    <row r="17" spans="1:11" ht="12.75" x14ac:dyDescent="0.2">
      <c r="A17" s="7"/>
      <c r="B17" s="2" t="s">
        <v>200</v>
      </c>
      <c r="C17" s="40">
        <v>1867.3338784299958</v>
      </c>
      <c r="D17" s="37">
        <v>1912.7015151600042</v>
      </c>
      <c r="E17" s="40">
        <v>2.4295407079612419</v>
      </c>
      <c r="F17" s="40">
        <v>5.8564599723472721</v>
      </c>
      <c r="G17" s="40">
        <v>244.34568010000115</v>
      </c>
      <c r="H17" s="37">
        <v>188.92229577999964</v>
      </c>
      <c r="I17" s="40">
        <v>-22.682367168234308</v>
      </c>
      <c r="J17" s="40">
        <v>4.9170955647877053</v>
      </c>
      <c r="K17" s="10"/>
    </row>
    <row r="18" spans="1:11" ht="12.75" x14ac:dyDescent="0.2">
      <c r="A18" s="7"/>
      <c r="B18" s="2" t="s">
        <v>198</v>
      </c>
      <c r="C18" s="40">
        <v>1523.7376373699763</v>
      </c>
      <c r="D18" s="37">
        <v>1778.0908206900228</v>
      </c>
      <c r="E18" s="40">
        <v>16.692715142159841</v>
      </c>
      <c r="F18" s="40">
        <v>5.4442983581252182</v>
      </c>
      <c r="G18" s="40">
        <v>195.7857841500003</v>
      </c>
      <c r="H18" s="37">
        <v>221.70592531999947</v>
      </c>
      <c r="I18" s="40">
        <v>13.239031261912547</v>
      </c>
      <c r="J18" s="40">
        <v>5.7703576890024904</v>
      </c>
      <c r="K18" s="10"/>
    </row>
    <row r="19" spans="1:11" x14ac:dyDescent="0.25">
      <c r="A19" s="7"/>
      <c r="B19" s="2" t="s">
        <v>203</v>
      </c>
      <c r="C19" s="40">
        <v>1542.6876821200108</v>
      </c>
      <c r="D19" s="37">
        <v>1580.757358170019</v>
      </c>
      <c r="E19" s="40">
        <v>2.4677500502040539</v>
      </c>
      <c r="F19" s="40">
        <v>4.8400872382545801</v>
      </c>
      <c r="G19" s="40">
        <v>206.37116405999984</v>
      </c>
      <c r="H19" s="37">
        <v>139.67789730999993</v>
      </c>
      <c r="I19" s="40">
        <v>-32.317144235620866</v>
      </c>
      <c r="J19" s="40">
        <v>3.6354077030784353</v>
      </c>
      <c r="K19" s="10"/>
    </row>
    <row r="20" spans="1:11" x14ac:dyDescent="0.25">
      <c r="A20" s="7"/>
      <c r="B20" s="2" t="s">
        <v>201</v>
      </c>
      <c r="C20" s="40">
        <v>1450.1872272000087</v>
      </c>
      <c r="D20" s="37">
        <v>1563.2845404499933</v>
      </c>
      <c r="E20" s="40">
        <v>7.798807707633082</v>
      </c>
      <c r="F20" s="40">
        <v>4.7865875903636805</v>
      </c>
      <c r="G20" s="40">
        <v>188.87124730000062</v>
      </c>
      <c r="H20" s="37">
        <v>184.65677345000012</v>
      </c>
      <c r="I20" s="40">
        <v>-2.2314004435552315</v>
      </c>
      <c r="J20" s="40">
        <v>4.8060764770524607</v>
      </c>
      <c r="K20" s="10"/>
    </row>
    <row r="21" spans="1:11" ht="12.75" x14ac:dyDescent="0.2">
      <c r="A21" s="7"/>
      <c r="B21" s="2" t="s">
        <v>216</v>
      </c>
      <c r="C21" s="40">
        <v>2497.2022762200004</v>
      </c>
      <c r="D21" s="37">
        <v>1409.3883738900004</v>
      </c>
      <c r="E21" s="40">
        <v>-43.561305092858447</v>
      </c>
      <c r="F21" s="40">
        <v>4.3153762004982363</v>
      </c>
      <c r="G21" s="40">
        <v>145.23815121999999</v>
      </c>
      <c r="H21" s="37">
        <v>140.15458353000008</v>
      </c>
      <c r="I21" s="40">
        <v>-3.5001600111939979</v>
      </c>
      <c r="J21" s="40">
        <v>3.647814453104846</v>
      </c>
      <c r="K21" s="10"/>
    </row>
    <row r="22" spans="1:11" ht="12.75" x14ac:dyDescent="0.2">
      <c r="A22" s="7"/>
      <c r="B22" s="2" t="s">
        <v>204</v>
      </c>
      <c r="C22" s="40">
        <v>648.83084267999777</v>
      </c>
      <c r="D22" s="37">
        <v>929.76450923000164</v>
      </c>
      <c r="E22" s="40">
        <v>43.298445152453979</v>
      </c>
      <c r="F22" s="40">
        <v>2.8468261194215168</v>
      </c>
      <c r="G22" s="40">
        <v>93.993374469999992</v>
      </c>
      <c r="H22" s="37">
        <v>128.34694065999997</v>
      </c>
      <c r="I22" s="40">
        <v>36.548923138156567</v>
      </c>
      <c r="J22" s="40">
        <v>3.3404959963447984</v>
      </c>
      <c r="K22" s="10"/>
    </row>
    <row r="23" spans="1:11" ht="12.75" x14ac:dyDescent="0.2">
      <c r="A23" s="7"/>
      <c r="B23" s="2" t="s">
        <v>222</v>
      </c>
      <c r="C23" s="40">
        <v>592.38071167999908</v>
      </c>
      <c r="D23" s="37">
        <v>897.32292644999984</v>
      </c>
      <c r="E23" s="40">
        <v>51.477404438976549</v>
      </c>
      <c r="F23" s="40">
        <v>2.747493929069392</v>
      </c>
      <c r="G23" s="40">
        <v>97.449014010000042</v>
      </c>
      <c r="H23" s="37">
        <v>149.15399558999991</v>
      </c>
      <c r="I23" s="40">
        <v>53.058496389398037</v>
      </c>
      <c r="J23" s="40">
        <v>3.8820428640143372</v>
      </c>
      <c r="K23" s="10"/>
    </row>
    <row r="24" spans="1:11" ht="12.75" x14ac:dyDescent="0.2">
      <c r="A24" s="7"/>
      <c r="B24" s="2" t="s">
        <v>213</v>
      </c>
      <c r="C24" s="40">
        <v>539.32945488999871</v>
      </c>
      <c r="D24" s="37">
        <v>870.45348772000216</v>
      </c>
      <c r="E24" s="40">
        <v>61.39550321751652</v>
      </c>
      <c r="F24" s="40">
        <v>2.6652229677330617</v>
      </c>
      <c r="G24" s="40">
        <v>61.936230929999979</v>
      </c>
      <c r="H24" s="37">
        <v>130.62498233000002</v>
      </c>
      <c r="I24" s="40">
        <v>110.90237550559338</v>
      </c>
      <c r="J24" s="40">
        <v>3.3997867674298741</v>
      </c>
      <c r="K24" s="10"/>
    </row>
    <row r="25" spans="1:11" ht="12.75" x14ac:dyDescent="0.2">
      <c r="A25" s="7"/>
      <c r="B25" s="2" t="s">
        <v>207</v>
      </c>
      <c r="C25" s="40">
        <v>1135.8371911600009</v>
      </c>
      <c r="D25" s="37">
        <v>766.04512962000024</v>
      </c>
      <c r="E25" s="40">
        <v>-32.556784054794129</v>
      </c>
      <c r="F25" s="40">
        <v>2.3455372430422385</v>
      </c>
      <c r="G25" s="40">
        <v>60.252654880000009</v>
      </c>
      <c r="H25" s="37">
        <v>3.7256289500000004</v>
      </c>
      <c r="I25" s="40">
        <v>-93.816655950812432</v>
      </c>
      <c r="J25" s="40">
        <v>9.6967239946218448E-2</v>
      </c>
      <c r="K25" s="10"/>
    </row>
    <row r="26" spans="1:11" ht="12.75" x14ac:dyDescent="0.2">
      <c r="A26" s="7"/>
      <c r="B26" s="2" t="s">
        <v>205</v>
      </c>
      <c r="C26" s="40">
        <v>530.67132930999981</v>
      </c>
      <c r="D26" s="37">
        <v>584.91667170000221</v>
      </c>
      <c r="E26" s="40">
        <v>10.222022444765265</v>
      </c>
      <c r="F26" s="40">
        <v>1.7909438811121008</v>
      </c>
      <c r="G26" s="40">
        <v>79.803627159999991</v>
      </c>
      <c r="H26" s="37">
        <v>66.337874080000049</v>
      </c>
      <c r="I26" s="40">
        <v>-16.873610334781109</v>
      </c>
      <c r="J26" s="40">
        <v>1.7265811061075713</v>
      </c>
      <c r="K26" s="10"/>
    </row>
    <row r="27" spans="1:11" ht="12.75" x14ac:dyDescent="0.2">
      <c r="A27" s="7"/>
      <c r="B27" s="2" t="s">
        <v>199</v>
      </c>
      <c r="C27" s="40">
        <v>566.24687640999855</v>
      </c>
      <c r="D27" s="37">
        <v>507.86292292999974</v>
      </c>
      <c r="E27" s="40">
        <v>-10.310688837729698</v>
      </c>
      <c r="F27" s="40">
        <v>1.5550146512693184</v>
      </c>
      <c r="G27" s="40">
        <v>72.363705110000041</v>
      </c>
      <c r="H27" s="37">
        <v>56.179651369999917</v>
      </c>
      <c r="I27" s="40">
        <v>-22.364877137508021</v>
      </c>
      <c r="J27" s="40">
        <v>1.4621922385721426</v>
      </c>
      <c r="K27" s="10"/>
    </row>
    <row r="28" spans="1:11" ht="12.75" x14ac:dyDescent="0.2">
      <c r="A28" s="7"/>
      <c r="B28" s="2" t="s">
        <v>206</v>
      </c>
      <c r="C28" s="40">
        <v>429.18956208999964</v>
      </c>
      <c r="D28" s="37">
        <v>497.07237619999836</v>
      </c>
      <c r="E28" s="40">
        <v>15.816510956005935</v>
      </c>
      <c r="F28" s="40">
        <v>1.5219753063934351</v>
      </c>
      <c r="G28" s="40">
        <v>47.695004250000103</v>
      </c>
      <c r="H28" s="37">
        <v>54.107478010000058</v>
      </c>
      <c r="I28" s="40">
        <v>13.444749320889171</v>
      </c>
      <c r="J28" s="40">
        <v>1.4082596183069742</v>
      </c>
      <c r="K28" s="10"/>
    </row>
    <row r="29" spans="1:11" ht="12.75" x14ac:dyDescent="0.2">
      <c r="A29" s="7"/>
      <c r="B29" s="2" t="s">
        <v>215</v>
      </c>
      <c r="C29" s="40">
        <v>491.51244683999994</v>
      </c>
      <c r="D29" s="37">
        <v>462.17292172000009</v>
      </c>
      <c r="E29" s="40">
        <v>-5.9692333955381205</v>
      </c>
      <c r="F29" s="40">
        <v>1.4151174111082068</v>
      </c>
      <c r="G29" s="40">
        <v>75.05712475</v>
      </c>
      <c r="H29" s="37">
        <v>75.697041209999995</v>
      </c>
      <c r="I29" s="40">
        <v>0.85257257339850234</v>
      </c>
      <c r="J29" s="40">
        <v>1.9701728907353628</v>
      </c>
      <c r="K29" s="10"/>
    </row>
    <row r="30" spans="1:11" x14ac:dyDescent="0.25">
      <c r="A30" s="7"/>
      <c r="B30" s="2" t="s">
        <v>211</v>
      </c>
      <c r="C30" s="40">
        <v>422.62836929999986</v>
      </c>
      <c r="D30" s="37">
        <v>406.89321638999985</v>
      </c>
      <c r="E30" s="40">
        <v>-3.7231653275103582</v>
      </c>
      <c r="F30" s="40">
        <v>1.2458576604454294</v>
      </c>
      <c r="G30" s="40">
        <v>74.438256629999998</v>
      </c>
      <c r="H30" s="37">
        <v>52.998969510000016</v>
      </c>
      <c r="I30" s="40">
        <v>-28.801436372382138</v>
      </c>
      <c r="J30" s="40">
        <v>1.3794083797256531</v>
      </c>
      <c r="K30" s="10"/>
    </row>
    <row r="31" spans="1:11" ht="12.75" x14ac:dyDescent="0.2">
      <c r="A31" s="7"/>
      <c r="B31" s="2" t="s">
        <v>210</v>
      </c>
      <c r="C31" s="40">
        <v>416.96584553000014</v>
      </c>
      <c r="D31" s="37">
        <v>346.20388961000003</v>
      </c>
      <c r="E31" s="40">
        <v>-16.970683972941593</v>
      </c>
      <c r="F31" s="40">
        <v>1.0600343052492898</v>
      </c>
      <c r="G31" s="40">
        <v>38.528402069999991</v>
      </c>
      <c r="H31" s="37">
        <v>35.405231130000004</v>
      </c>
      <c r="I31" s="40">
        <v>-8.106152272616141</v>
      </c>
      <c r="J31" s="40">
        <v>0.92149475656560842</v>
      </c>
      <c r="K31" s="10"/>
    </row>
    <row r="32" spans="1:11" x14ac:dyDescent="0.25">
      <c r="A32" s="7"/>
      <c r="B32" s="2" t="s">
        <v>209</v>
      </c>
      <c r="C32" s="40">
        <v>382.76786571000031</v>
      </c>
      <c r="D32" s="37">
        <v>338.99958798</v>
      </c>
      <c r="E32" s="40">
        <v>-11.434679253655222</v>
      </c>
      <c r="F32" s="40">
        <v>1.0379756077523716</v>
      </c>
      <c r="G32" s="40">
        <v>32.881792910000001</v>
      </c>
      <c r="H32" s="37">
        <v>31.052293620000007</v>
      </c>
      <c r="I32" s="40">
        <v>-5.5638671985054895</v>
      </c>
      <c r="J32" s="40">
        <v>0.80820050701263979</v>
      </c>
      <c r="K32" s="10"/>
    </row>
    <row r="33" spans="1:11" ht="12.75" x14ac:dyDescent="0.2">
      <c r="A33" s="7"/>
      <c r="B33" s="2" t="s">
        <v>221</v>
      </c>
      <c r="C33" s="40">
        <v>425.28190336000011</v>
      </c>
      <c r="D33" s="37">
        <v>214.13821875999994</v>
      </c>
      <c r="E33" s="40">
        <v>-49.647935388698528</v>
      </c>
      <c r="F33" s="40">
        <v>0.65566524456523689</v>
      </c>
      <c r="G33" s="40">
        <v>34.631805220000004</v>
      </c>
      <c r="H33" s="37">
        <v>0.5725635</v>
      </c>
      <c r="I33" s="40">
        <v>-98.346711941919381</v>
      </c>
      <c r="J33" s="40">
        <v>1.4902155591459701E-2</v>
      </c>
      <c r="K33" s="10"/>
    </row>
    <row r="34" spans="1:11" x14ac:dyDescent="0.25">
      <c r="A34" s="7"/>
      <c r="B34" s="2" t="s">
        <v>214</v>
      </c>
      <c r="C34" s="40">
        <v>169.70580231999978</v>
      </c>
      <c r="D34" s="37">
        <v>206.66076404999953</v>
      </c>
      <c r="E34" s="40">
        <v>21.775897597370843</v>
      </c>
      <c r="F34" s="40">
        <v>0.63277018547887764</v>
      </c>
      <c r="G34" s="40">
        <v>18.509557060000002</v>
      </c>
      <c r="H34" s="37">
        <v>21.211841150000001</v>
      </c>
      <c r="I34" s="40">
        <v>14.599399009065195</v>
      </c>
      <c r="J34" s="40">
        <v>0.55208227069770865</v>
      </c>
      <c r="K34" s="10"/>
    </row>
    <row r="35" spans="1:11" ht="12.75" x14ac:dyDescent="0.2">
      <c r="A35" s="7"/>
      <c r="B35" s="2" t="s">
        <v>212</v>
      </c>
      <c r="C35" s="40">
        <v>90.580018740000085</v>
      </c>
      <c r="D35" s="37">
        <v>127.92658627000003</v>
      </c>
      <c r="E35" s="40">
        <v>41.230470085460169</v>
      </c>
      <c r="F35" s="40">
        <v>0.39169568589305598</v>
      </c>
      <c r="G35" s="40">
        <v>16.885994230000009</v>
      </c>
      <c r="H35" s="37">
        <v>19.115554940000017</v>
      </c>
      <c r="I35" s="40">
        <v>13.203609332276823</v>
      </c>
      <c r="J35" s="40">
        <v>0.49752206337458882</v>
      </c>
      <c r="K35" s="10"/>
    </row>
    <row r="36" spans="1:11" ht="12.75" x14ac:dyDescent="0.2">
      <c r="A36" s="7"/>
      <c r="B36" s="2" t="s">
        <v>223</v>
      </c>
      <c r="C36" s="40">
        <v>102.33143466000001</v>
      </c>
      <c r="D36" s="37">
        <v>103.35600941</v>
      </c>
      <c r="E36" s="40">
        <v>1.0012316874127514</v>
      </c>
      <c r="F36" s="40">
        <v>0.31646356068295239</v>
      </c>
      <c r="G36" s="40">
        <v>26.01124841</v>
      </c>
      <c r="H36" s="37">
        <v>0.31900000000000001</v>
      </c>
      <c r="I36" s="40">
        <v>-98.773607498679837</v>
      </c>
      <c r="J36" s="40">
        <v>8.3026382814755835E-3</v>
      </c>
      <c r="K36" s="10"/>
    </row>
    <row r="37" spans="1:11" ht="12.75" x14ac:dyDescent="0.2">
      <c r="A37" s="7"/>
      <c r="B37" s="2" t="s">
        <v>218</v>
      </c>
      <c r="C37" s="40">
        <v>36.76994618999997</v>
      </c>
      <c r="D37" s="37">
        <v>84.951346040000018</v>
      </c>
      <c r="E37" s="40">
        <v>131.03473037745039</v>
      </c>
      <c r="F37" s="40">
        <v>0.26011071447217587</v>
      </c>
      <c r="G37" s="40">
        <v>6.0832158700000019</v>
      </c>
      <c r="H37" s="37">
        <v>14.925205489999998</v>
      </c>
      <c r="I37" s="40">
        <v>145.35058115568722</v>
      </c>
      <c r="J37" s="40">
        <v>0.38845950614471325</v>
      </c>
      <c r="K37" s="10"/>
    </row>
    <row r="38" spans="1:11" x14ac:dyDescent="0.25">
      <c r="A38" s="7"/>
      <c r="B38" s="2" t="s">
        <v>208</v>
      </c>
      <c r="C38" s="40">
        <v>63.175376759999992</v>
      </c>
      <c r="D38" s="37">
        <v>71.222514600000082</v>
      </c>
      <c r="E38" s="40">
        <v>12.737775780223281</v>
      </c>
      <c r="F38" s="40">
        <v>0.21807469831482137</v>
      </c>
      <c r="G38" s="40">
        <v>12.164427629999999</v>
      </c>
      <c r="H38" s="37">
        <v>16.397060079999999</v>
      </c>
      <c r="I38" s="40">
        <v>34.79516323120253</v>
      </c>
      <c r="J38" s="40">
        <v>0.42676758220646738</v>
      </c>
      <c r="K38" s="10"/>
    </row>
    <row r="39" spans="1:11" x14ac:dyDescent="0.25">
      <c r="A39" s="7"/>
      <c r="B39" s="2" t="s">
        <v>220</v>
      </c>
      <c r="C39" s="40">
        <v>25.117812790000009</v>
      </c>
      <c r="D39" s="37">
        <v>15.663989230000002</v>
      </c>
      <c r="E39" s="40">
        <v>-37.637925081453737</v>
      </c>
      <c r="F39" s="40">
        <v>4.7961234518653986E-2</v>
      </c>
      <c r="G39" s="40">
        <v>2.7294915699999995</v>
      </c>
      <c r="H39" s="37">
        <v>2.1417609199999998</v>
      </c>
      <c r="I39" s="40">
        <v>-21.532605429515939</v>
      </c>
      <c r="J39" s="40">
        <v>5.5743781204264466E-2</v>
      </c>
      <c r="K39" s="10"/>
    </row>
    <row r="40" spans="1:11" x14ac:dyDescent="0.25">
      <c r="A40" s="7"/>
      <c r="B40" s="2" t="s">
        <v>217</v>
      </c>
      <c r="C40" s="40">
        <v>0.1684485</v>
      </c>
      <c r="D40" s="37">
        <v>0.92939492000000001</v>
      </c>
      <c r="E40" s="40"/>
      <c r="F40" s="40">
        <v>2.8456944820413194E-3</v>
      </c>
      <c r="G40" s="40">
        <v>3.1850910000000003E-2</v>
      </c>
      <c r="H40" s="37">
        <v>3.4223040000000003E-2</v>
      </c>
      <c r="I40" s="40">
        <v>7.4476051076719729</v>
      </c>
      <c r="J40" s="40">
        <v>8.9072577433376235E-4</v>
      </c>
      <c r="K40" s="10"/>
    </row>
    <row r="41" spans="1:11" x14ac:dyDescent="0.25">
      <c r="A41" s="7"/>
      <c r="B41" s="2" t="s">
        <v>224</v>
      </c>
      <c r="C41" s="40">
        <v>0.31486823999999997</v>
      </c>
      <c r="D41" s="37">
        <v>0.16426921999999997</v>
      </c>
      <c r="E41" s="40">
        <v>-47.829218977436405</v>
      </c>
      <c r="F41" s="40">
        <v>5.0297242094160728E-4</v>
      </c>
      <c r="G41" s="40">
        <v>5.9251989999999997E-2</v>
      </c>
      <c r="H41" s="37">
        <v>2.76E-5</v>
      </c>
      <c r="I41" s="40">
        <v>-99.953419286002045</v>
      </c>
      <c r="J41" s="40">
        <v>7.1834738736277777E-7</v>
      </c>
      <c r="K41" s="10"/>
    </row>
    <row r="42" spans="1:11" x14ac:dyDescent="0.25">
      <c r="A42" s="7"/>
      <c r="B42" s="2" t="s">
        <v>2</v>
      </c>
      <c r="C42" s="40">
        <v>0.36497766999999998</v>
      </c>
      <c r="D42" s="37">
        <v>0.14479657000000001</v>
      </c>
      <c r="E42" s="40">
        <v>-60.327279748374728</v>
      </c>
      <c r="F42" s="40">
        <v>4.4334952924802908E-4</v>
      </c>
      <c r="G42" s="40">
        <v>1.9656739999999999E-2</v>
      </c>
      <c r="H42" s="37">
        <v>1.2745E-3</v>
      </c>
      <c r="I42" s="40">
        <v>-93.516218864369165</v>
      </c>
      <c r="J42" s="40">
        <v>3.3171512507023919E-5</v>
      </c>
      <c r="K42" s="10"/>
    </row>
    <row r="43" spans="1:1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41.4" x14ac:dyDescent="0.25">
      <c r="A44" s="11"/>
      <c r="B44" s="112" t="s">
        <v>445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4" t="s">
        <v>30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19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17457.257324490001</v>
      </c>
      <c r="D13" s="35">
        <v>15618.392120999993</v>
      </c>
      <c r="E13" s="34">
        <v>-10.533528659798963</v>
      </c>
      <c r="F13" s="34">
        <v>100</v>
      </c>
      <c r="G13" s="34">
        <v>2012.3104131200002</v>
      </c>
      <c r="H13" s="35">
        <v>1748.1704742299999</v>
      </c>
      <c r="I13" s="34">
        <v>-13.126202457028624</v>
      </c>
      <c r="J13" s="34">
        <v>100</v>
      </c>
      <c r="K13" s="10"/>
    </row>
    <row r="14" spans="1:14" ht="12.75" x14ac:dyDescent="0.2">
      <c r="A14" s="7"/>
      <c r="B14" s="2" t="s">
        <v>219</v>
      </c>
      <c r="C14" s="40">
        <v>7866.9554563200027</v>
      </c>
      <c r="D14" s="37">
        <v>6669.5445791499988</v>
      </c>
      <c r="E14" s="40">
        <v>-15.220765947111737</v>
      </c>
      <c r="F14" s="40">
        <v>42.703144648176306</v>
      </c>
      <c r="G14" s="40">
        <v>1006.98089769</v>
      </c>
      <c r="H14" s="37">
        <v>782.7327166</v>
      </c>
      <c r="I14" s="40">
        <v>-22.269357999185701</v>
      </c>
      <c r="J14" s="40">
        <v>44.774392894649637</v>
      </c>
      <c r="K14" s="10"/>
    </row>
    <row r="15" spans="1:14" ht="12.75" x14ac:dyDescent="0.2">
      <c r="A15" s="7"/>
      <c r="B15" s="2" t="s">
        <v>216</v>
      </c>
      <c r="C15" s="40">
        <v>2484.4678348999987</v>
      </c>
      <c r="D15" s="37">
        <v>1382.5095939200007</v>
      </c>
      <c r="E15" s="40">
        <v>-44.353894443731143</v>
      </c>
      <c r="F15" s="40">
        <v>8.8518048670395597</v>
      </c>
      <c r="G15" s="40">
        <v>143.41979764999999</v>
      </c>
      <c r="H15" s="37">
        <v>139.45618356000003</v>
      </c>
      <c r="I15" s="40">
        <v>-2.7636450162011217</v>
      </c>
      <c r="J15" s="40">
        <v>7.9772645526132102</v>
      </c>
      <c r="K15" s="10"/>
    </row>
    <row r="16" spans="1:14" x14ac:dyDescent="0.25">
      <c r="A16" s="7"/>
      <c r="B16" s="33" t="s">
        <v>197</v>
      </c>
      <c r="C16" s="35">
        <v>891.4027815400018</v>
      </c>
      <c r="D16" s="35">
        <v>1291.4397478999972</v>
      </c>
      <c r="E16" s="35">
        <v>44.877240080952532</v>
      </c>
      <c r="F16" s="35">
        <v>8.2687112597433661</v>
      </c>
      <c r="G16" s="35">
        <v>112.54935848000001</v>
      </c>
      <c r="H16" s="35">
        <v>159.13155518000011</v>
      </c>
      <c r="I16" s="35">
        <v>41.388238306376259</v>
      </c>
      <c r="J16" s="35">
        <v>9.1027481315911878</v>
      </c>
      <c r="K16" s="10"/>
    </row>
    <row r="17" spans="1:11" ht="12.75" x14ac:dyDescent="0.2">
      <c r="A17" s="7"/>
      <c r="B17" s="2" t="s">
        <v>222</v>
      </c>
      <c r="C17" s="40">
        <v>500.41320481000025</v>
      </c>
      <c r="D17" s="37">
        <v>840.78447119000043</v>
      </c>
      <c r="E17" s="40">
        <v>68.018042511335068</v>
      </c>
      <c r="F17" s="40">
        <v>5.3832972349279684</v>
      </c>
      <c r="G17" s="40">
        <v>83.869427059999992</v>
      </c>
      <c r="H17" s="37">
        <v>142.14149805000011</v>
      </c>
      <c r="I17" s="40">
        <v>69.479514803782337</v>
      </c>
      <c r="J17" s="40">
        <v>8.1308716824432032</v>
      </c>
      <c r="K17" s="10"/>
    </row>
    <row r="18" spans="1:11" ht="12.75" x14ac:dyDescent="0.2">
      <c r="A18" s="7"/>
      <c r="B18" s="2" t="s">
        <v>207</v>
      </c>
      <c r="C18" s="40">
        <v>1122.6140497699989</v>
      </c>
      <c r="D18" s="37">
        <v>749.92082765999999</v>
      </c>
      <c r="E18" s="40">
        <v>-33.19869568587319</v>
      </c>
      <c r="F18" s="40">
        <v>4.8015238819089472</v>
      </c>
      <c r="G18" s="40">
        <v>58.850749269999994</v>
      </c>
      <c r="H18" s="37">
        <v>0</v>
      </c>
      <c r="I18" s="40" t="s">
        <v>93</v>
      </c>
      <c r="J18" s="40">
        <v>0</v>
      </c>
      <c r="K18" s="10"/>
    </row>
    <row r="19" spans="1:11" ht="12.75" x14ac:dyDescent="0.2">
      <c r="A19" s="7"/>
      <c r="B19" s="2" t="s">
        <v>202</v>
      </c>
      <c r="C19" s="40">
        <v>425.62682155999954</v>
      </c>
      <c r="D19" s="37">
        <v>721.50621606999891</v>
      </c>
      <c r="E19" s="40">
        <v>69.516153475842458</v>
      </c>
      <c r="F19" s="40">
        <v>4.6195934285699272</v>
      </c>
      <c r="G19" s="40">
        <v>45.000414150000005</v>
      </c>
      <c r="H19" s="37">
        <v>110.31502976999998</v>
      </c>
      <c r="I19" s="40">
        <v>145.14225447411792</v>
      </c>
      <c r="J19" s="40">
        <v>6.3103130613500031</v>
      </c>
      <c r="K19" s="10"/>
    </row>
    <row r="20" spans="1:11" ht="12.75" x14ac:dyDescent="0.2">
      <c r="A20" s="7"/>
      <c r="B20" s="2" t="s">
        <v>204</v>
      </c>
      <c r="C20" s="40">
        <v>284.52072800999963</v>
      </c>
      <c r="D20" s="37">
        <v>537.43385332999969</v>
      </c>
      <c r="E20" s="40">
        <v>88.890931458291249</v>
      </c>
      <c r="F20" s="40">
        <v>3.4410318883426112</v>
      </c>
      <c r="G20" s="40">
        <v>46.961982110000015</v>
      </c>
      <c r="H20" s="37">
        <v>61.020167579999992</v>
      </c>
      <c r="I20" s="40">
        <v>29.935247275277277</v>
      </c>
      <c r="J20" s="40">
        <v>3.4905158552615965</v>
      </c>
      <c r="K20" s="10"/>
    </row>
    <row r="21" spans="1:11" ht="12.75" x14ac:dyDescent="0.2">
      <c r="A21" s="7"/>
      <c r="B21" s="2" t="s">
        <v>205</v>
      </c>
      <c r="C21" s="40">
        <v>461.51804699999997</v>
      </c>
      <c r="D21" s="37">
        <v>460.85358789999981</v>
      </c>
      <c r="E21" s="40">
        <v>-0.14397250645328263</v>
      </c>
      <c r="F21" s="40">
        <v>2.9507108307285401</v>
      </c>
      <c r="G21" s="40">
        <v>67.467393789999974</v>
      </c>
      <c r="H21" s="37">
        <v>50.733777820000014</v>
      </c>
      <c r="I21" s="40">
        <v>-24.802523159684021</v>
      </c>
      <c r="J21" s="40">
        <v>2.9021070066033601</v>
      </c>
      <c r="K21" s="10"/>
    </row>
    <row r="22" spans="1:11" ht="12.75" x14ac:dyDescent="0.2">
      <c r="A22" s="7"/>
      <c r="B22" s="2" t="s">
        <v>215</v>
      </c>
      <c r="C22" s="40">
        <v>491.42609321999993</v>
      </c>
      <c r="D22" s="37">
        <v>449.92389610000004</v>
      </c>
      <c r="E22" s="40">
        <v>-8.4452571185348759</v>
      </c>
      <c r="F22" s="40">
        <v>2.8807312085284802</v>
      </c>
      <c r="G22" s="40">
        <v>75.05712475</v>
      </c>
      <c r="H22" s="37">
        <v>65.678775270000003</v>
      </c>
      <c r="I22" s="40">
        <v>-12.494949028806223</v>
      </c>
      <c r="J22" s="40">
        <v>3.7570006036698973</v>
      </c>
      <c r="K22" s="10"/>
    </row>
    <row r="23" spans="1:11" x14ac:dyDescent="0.25">
      <c r="A23" s="7"/>
      <c r="B23" s="2" t="s">
        <v>211</v>
      </c>
      <c r="C23" s="40">
        <v>374.62085604000021</v>
      </c>
      <c r="D23" s="37">
        <v>330.93521742999997</v>
      </c>
      <c r="E23" s="40">
        <v>-11.661293786947013</v>
      </c>
      <c r="F23" s="40">
        <v>2.1188814755459684</v>
      </c>
      <c r="G23" s="40">
        <v>67.555159119999985</v>
      </c>
      <c r="H23" s="37">
        <v>42.13732521</v>
      </c>
      <c r="I23" s="40">
        <v>-37.625303886635251</v>
      </c>
      <c r="J23" s="40">
        <v>2.4103670569404754</v>
      </c>
      <c r="K23" s="10"/>
    </row>
    <row r="24" spans="1:11" ht="12.75" x14ac:dyDescent="0.2">
      <c r="A24" s="7"/>
      <c r="B24" s="2" t="s">
        <v>210</v>
      </c>
      <c r="C24" s="40">
        <v>399.85298459000001</v>
      </c>
      <c r="D24" s="37">
        <v>329.57585927000002</v>
      </c>
      <c r="E24" s="40">
        <v>-17.575741091956722</v>
      </c>
      <c r="F24" s="40">
        <v>2.1101779025439042</v>
      </c>
      <c r="G24" s="40">
        <v>36.040675280000002</v>
      </c>
      <c r="H24" s="37">
        <v>34.220991170000005</v>
      </c>
      <c r="I24" s="40">
        <v>-5.0489734053617781</v>
      </c>
      <c r="J24" s="40">
        <v>1.9575316981070168</v>
      </c>
      <c r="K24" s="10"/>
    </row>
    <row r="25" spans="1:11" x14ac:dyDescent="0.25">
      <c r="A25" s="7"/>
      <c r="B25" s="2" t="s">
        <v>209</v>
      </c>
      <c r="C25" s="40">
        <v>286.05288786</v>
      </c>
      <c r="D25" s="37">
        <v>250.69800275</v>
      </c>
      <c r="E25" s="40">
        <v>-12.359562378305156</v>
      </c>
      <c r="F25" s="40">
        <v>1.6051460406921108</v>
      </c>
      <c r="G25" s="40">
        <v>20.13570666</v>
      </c>
      <c r="H25" s="37">
        <v>25.715587920000001</v>
      </c>
      <c r="I25" s="40">
        <v>27.711375390090232</v>
      </c>
      <c r="J25" s="40">
        <v>1.4710000139618364</v>
      </c>
      <c r="K25" s="10"/>
    </row>
    <row r="26" spans="1:11" ht="12.75" x14ac:dyDescent="0.2">
      <c r="A26" s="7"/>
      <c r="B26" s="2" t="s">
        <v>200</v>
      </c>
      <c r="C26" s="40">
        <v>362.16740086999977</v>
      </c>
      <c r="D26" s="37">
        <v>234.85360478000018</v>
      </c>
      <c r="E26" s="40">
        <v>-35.153300872515288</v>
      </c>
      <c r="F26" s="40">
        <v>1.5036989912951635</v>
      </c>
      <c r="G26" s="40">
        <v>54.756228819999997</v>
      </c>
      <c r="H26" s="37">
        <v>13.419470829999998</v>
      </c>
      <c r="I26" s="40">
        <v>-75.49233919283634</v>
      </c>
      <c r="J26" s="40">
        <v>0.76762941760074888</v>
      </c>
      <c r="K26" s="10"/>
    </row>
    <row r="27" spans="1:11" x14ac:dyDescent="0.25">
      <c r="A27" s="7"/>
      <c r="B27" s="2" t="s">
        <v>203</v>
      </c>
      <c r="C27" s="40">
        <v>296.26466228000066</v>
      </c>
      <c r="D27" s="37">
        <v>207.45519646000025</v>
      </c>
      <c r="E27" s="40">
        <v>-29.976395138231602</v>
      </c>
      <c r="F27" s="40">
        <v>1.328274990490619</v>
      </c>
      <c r="G27" s="40">
        <v>37.938803249999992</v>
      </c>
      <c r="H27" s="37">
        <v>1.4228097399999999</v>
      </c>
      <c r="I27" s="40">
        <v>-96.249724245057735</v>
      </c>
      <c r="J27" s="40">
        <v>8.1388500776887418E-2</v>
      </c>
      <c r="K27" s="10"/>
    </row>
    <row r="28" spans="1:11" ht="12.75" x14ac:dyDescent="0.2">
      <c r="A28" s="7"/>
      <c r="B28" s="2" t="s">
        <v>221</v>
      </c>
      <c r="C28" s="40">
        <v>419.74930478999994</v>
      </c>
      <c r="D28" s="37">
        <v>206.45580891000003</v>
      </c>
      <c r="E28" s="40">
        <v>-50.814496521134302</v>
      </c>
      <c r="F28" s="40">
        <v>1.3218762040966183</v>
      </c>
      <c r="G28" s="40">
        <v>33.999068960000002</v>
      </c>
      <c r="H28" s="37">
        <v>0</v>
      </c>
      <c r="I28" s="40" t="s">
        <v>93</v>
      </c>
      <c r="J28" s="40">
        <v>0</v>
      </c>
      <c r="K28" s="10"/>
    </row>
    <row r="29" spans="1:11" ht="12.75" x14ac:dyDescent="0.2">
      <c r="A29" s="7"/>
      <c r="B29" s="2" t="s">
        <v>206</v>
      </c>
      <c r="C29" s="40">
        <v>238.36371535999987</v>
      </c>
      <c r="D29" s="37">
        <v>188.31926620999968</v>
      </c>
      <c r="E29" s="40">
        <v>-20.994994592368322</v>
      </c>
      <c r="F29" s="40">
        <v>1.2057532219132312</v>
      </c>
      <c r="G29" s="40">
        <v>21.955752760000003</v>
      </c>
      <c r="H29" s="37">
        <v>19.898142249999992</v>
      </c>
      <c r="I29" s="40">
        <v>-9.3716236126900618</v>
      </c>
      <c r="J29" s="40">
        <v>1.1382266514233594</v>
      </c>
      <c r="K29" s="10"/>
    </row>
    <row r="30" spans="1:11" ht="12.75" x14ac:dyDescent="0.2">
      <c r="A30" s="7"/>
      <c r="B30" s="2" t="s">
        <v>198</v>
      </c>
      <c r="C30" s="40">
        <v>94.696957039999972</v>
      </c>
      <c r="D30" s="37">
        <v>179.00453755000015</v>
      </c>
      <c r="E30" s="40">
        <v>89.028816917938229</v>
      </c>
      <c r="F30" s="40">
        <v>1.1461137366971108</v>
      </c>
      <c r="G30" s="40">
        <v>13.884452339999992</v>
      </c>
      <c r="H30" s="37">
        <v>28.077606879999983</v>
      </c>
      <c r="I30" s="40">
        <v>102.22336605319788</v>
      </c>
      <c r="J30" s="40">
        <v>1.6061137797426228</v>
      </c>
      <c r="K30" s="10"/>
    </row>
    <row r="31" spans="1:11" x14ac:dyDescent="0.25">
      <c r="A31" s="7"/>
      <c r="B31" s="2" t="s">
        <v>214</v>
      </c>
      <c r="C31" s="40">
        <v>143.71317283000005</v>
      </c>
      <c r="D31" s="37">
        <v>178.51658834999984</v>
      </c>
      <c r="E31" s="40">
        <v>24.217275865984213</v>
      </c>
      <c r="F31" s="40">
        <v>1.1429895405812747</v>
      </c>
      <c r="G31" s="40">
        <v>15.795025519999999</v>
      </c>
      <c r="H31" s="37">
        <v>18.066992170000002</v>
      </c>
      <c r="I31" s="40">
        <v>14.384064445626832</v>
      </c>
      <c r="J31" s="40">
        <v>1.033479997307345</v>
      </c>
      <c r="K31" s="10"/>
    </row>
    <row r="32" spans="1:11" ht="12.75" x14ac:dyDescent="0.2">
      <c r="A32" s="7"/>
      <c r="B32" s="2" t="s">
        <v>199</v>
      </c>
      <c r="C32" s="40">
        <v>89.241527850000011</v>
      </c>
      <c r="D32" s="37">
        <v>104.47439981999992</v>
      </c>
      <c r="E32" s="40">
        <v>17.069263981678805</v>
      </c>
      <c r="F32" s="40">
        <v>0.66891904756013243</v>
      </c>
      <c r="G32" s="40">
        <v>17.303085790000001</v>
      </c>
      <c r="H32" s="37">
        <v>9.9682002400000016</v>
      </c>
      <c r="I32" s="40">
        <v>-42.390621181795559</v>
      </c>
      <c r="J32" s="40">
        <v>0.57020756195934497</v>
      </c>
      <c r="K32" s="10"/>
    </row>
    <row r="33" spans="1:13" ht="12.75" x14ac:dyDescent="0.2">
      <c r="A33" s="7"/>
      <c r="B33" s="2" t="s">
        <v>223</v>
      </c>
      <c r="C33" s="40">
        <v>102.28786867999999</v>
      </c>
      <c r="D33" s="37">
        <v>103.03656511</v>
      </c>
      <c r="E33" s="40">
        <v>0.73195036680473446</v>
      </c>
      <c r="F33" s="40">
        <v>0.65971301214457478</v>
      </c>
      <c r="G33" s="40">
        <v>26.01036251</v>
      </c>
      <c r="H33" s="37">
        <v>0</v>
      </c>
      <c r="I33" s="40" t="s">
        <v>93</v>
      </c>
      <c r="J33" s="40">
        <v>0</v>
      </c>
      <c r="K33" s="10"/>
    </row>
    <row r="34" spans="1:13" ht="12.75" x14ac:dyDescent="0.2">
      <c r="A34" s="7"/>
      <c r="B34" s="2" t="s">
        <v>213</v>
      </c>
      <c r="C34" s="40">
        <v>39.883429580000005</v>
      </c>
      <c r="D34" s="37">
        <v>64.850874490000038</v>
      </c>
      <c r="E34" s="40">
        <v>62.601048036551596</v>
      </c>
      <c r="F34" s="40">
        <v>0.41522119554677861</v>
      </c>
      <c r="G34" s="40">
        <v>8.0788236900000001</v>
      </c>
      <c r="H34" s="37">
        <v>15.189277640000002</v>
      </c>
      <c r="I34" s="40">
        <v>88.013480957646721</v>
      </c>
      <c r="J34" s="40">
        <v>0.86886707354385906</v>
      </c>
      <c r="K34" s="10"/>
    </row>
    <row r="35" spans="1:13" x14ac:dyDescent="0.25">
      <c r="A35" s="7"/>
      <c r="B35" s="2" t="s">
        <v>208</v>
      </c>
      <c r="C35" s="40">
        <v>40.15703852</v>
      </c>
      <c r="D35" s="37">
        <v>60.305782650000012</v>
      </c>
      <c r="E35" s="40">
        <v>50.174875619787151</v>
      </c>
      <c r="F35" s="40">
        <v>0.3861203008785698</v>
      </c>
      <c r="G35" s="40">
        <v>9.0960664800000011</v>
      </c>
      <c r="H35" s="37">
        <v>15.91793442</v>
      </c>
      <c r="I35" s="40">
        <v>74.99800001461729</v>
      </c>
      <c r="J35" s="40">
        <v>0.91054817906195462</v>
      </c>
      <c r="K35" s="10"/>
    </row>
    <row r="36" spans="1:13" x14ac:dyDescent="0.25">
      <c r="A36" s="7"/>
      <c r="B36" s="2" t="s">
        <v>201</v>
      </c>
      <c r="C36" s="40">
        <v>17.513281809999999</v>
      </c>
      <c r="D36" s="37">
        <v>36.146525709999985</v>
      </c>
      <c r="E36" s="40">
        <v>106.39492987179877</v>
      </c>
      <c r="F36" s="40">
        <v>0.2314356396610027</v>
      </c>
      <c r="G36" s="40">
        <v>2.7649811299999998</v>
      </c>
      <c r="H36" s="37">
        <v>5.7115055900000007</v>
      </c>
      <c r="I36" s="40">
        <v>106.56580719594282</v>
      </c>
      <c r="J36" s="40">
        <v>0.32671330823818506</v>
      </c>
      <c r="K36" s="10"/>
    </row>
    <row r="37" spans="1:13" ht="12.75" x14ac:dyDescent="0.2">
      <c r="A37" s="7"/>
      <c r="B37" s="2" t="s">
        <v>212</v>
      </c>
      <c r="C37" s="40">
        <v>18.299205269999998</v>
      </c>
      <c r="D37" s="37">
        <v>22.335620210000009</v>
      </c>
      <c r="E37" s="40">
        <v>22.057870166729977</v>
      </c>
      <c r="F37" s="40">
        <v>0.1430084482253986</v>
      </c>
      <c r="G37" s="40">
        <v>5.7925158400000019</v>
      </c>
      <c r="H37" s="37">
        <v>2.5687891299999994</v>
      </c>
      <c r="I37" s="40">
        <v>-55.653308494017018</v>
      </c>
      <c r="J37" s="40">
        <v>0.146941569364478</v>
      </c>
      <c r="K37" s="10"/>
    </row>
    <row r="38" spans="1:13" ht="12.75" x14ac:dyDescent="0.2">
      <c r="A38" s="7"/>
      <c r="B38" s="2" t="s">
        <v>218</v>
      </c>
      <c r="C38" s="40">
        <v>5.4480139899999971</v>
      </c>
      <c r="D38" s="37">
        <v>17.511498079999999</v>
      </c>
      <c r="E38" s="40">
        <v>221.42902188105444</v>
      </c>
      <c r="F38" s="40">
        <v>0.11212100416184707</v>
      </c>
      <c r="G38" s="40">
        <v>1.0465600199999998</v>
      </c>
      <c r="H38" s="37">
        <v>4.64613721</v>
      </c>
      <c r="I38" s="40">
        <v>343.94369374056549</v>
      </c>
      <c r="J38" s="40">
        <v>0.26577140378980718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41.4" x14ac:dyDescent="0.25">
      <c r="A41" s="11"/>
      <c r="B41" s="112" t="s">
        <v>445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4" t="s">
        <v>46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19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15024.778484939878</v>
      </c>
      <c r="D13" s="35">
        <v>17041.295201910008</v>
      </c>
      <c r="E13" s="34">
        <v>13.421274190440746</v>
      </c>
      <c r="F13" s="34">
        <v>100</v>
      </c>
      <c r="G13" s="34">
        <v>1833.3844557599998</v>
      </c>
      <c r="H13" s="35">
        <v>2093.9817331200002</v>
      </c>
      <c r="I13" s="34">
        <v>14.214000590071208</v>
      </c>
      <c r="J13" s="34">
        <v>100</v>
      </c>
      <c r="K13" s="10"/>
    </row>
    <row r="14" spans="1:14" ht="15.6" customHeight="1" x14ac:dyDescent="0.2">
      <c r="A14" s="7"/>
      <c r="B14" s="2" t="s">
        <v>202</v>
      </c>
      <c r="C14" s="40">
        <v>4990.6337192599685</v>
      </c>
      <c r="D14" s="37">
        <v>5910.9747499899904</v>
      </c>
      <c r="E14" s="40">
        <v>18.441366016869164</v>
      </c>
      <c r="F14" s="40">
        <v>34.686182475892338</v>
      </c>
      <c r="G14" s="40">
        <v>585.65071663000049</v>
      </c>
      <c r="H14" s="37">
        <v>792.32535213999961</v>
      </c>
      <c r="I14" s="40">
        <v>35.289743466765188</v>
      </c>
      <c r="J14" s="40">
        <v>37.838217001035972</v>
      </c>
      <c r="K14" s="10"/>
    </row>
    <row r="15" spans="1:14" x14ac:dyDescent="0.25">
      <c r="A15" s="7"/>
      <c r="B15" s="33" t="s">
        <v>197</v>
      </c>
      <c r="C15" s="35">
        <v>2356.1465250198794</v>
      </c>
      <c r="D15" s="35">
        <v>2389.1338928200016</v>
      </c>
      <c r="E15" s="35">
        <v>1.4000558730040691</v>
      </c>
      <c r="F15" s="35">
        <v>14.019673179255909</v>
      </c>
      <c r="G15" s="35">
        <v>263.39147709999963</v>
      </c>
      <c r="H15" s="35">
        <v>264.18148058999964</v>
      </c>
      <c r="I15" s="35">
        <v>0.29993509991215195</v>
      </c>
      <c r="J15" s="35">
        <v>12.616226608451514</v>
      </c>
      <c r="K15" s="10"/>
    </row>
    <row r="16" spans="1:14" ht="15.6" customHeight="1" x14ac:dyDescent="0.2">
      <c r="A16" s="7"/>
      <c r="B16" s="2" t="s">
        <v>200</v>
      </c>
      <c r="C16" s="40">
        <v>1505.1664775600148</v>
      </c>
      <c r="D16" s="37">
        <v>1677.8479103800241</v>
      </c>
      <c r="E16" s="40">
        <v>11.472580302209412</v>
      </c>
      <c r="F16" s="40">
        <v>9.8457769230590468</v>
      </c>
      <c r="G16" s="40">
        <v>189.58945128000022</v>
      </c>
      <c r="H16" s="37">
        <v>175.50282495000008</v>
      </c>
      <c r="I16" s="40">
        <v>-7.430068621906571</v>
      </c>
      <c r="J16" s="40">
        <v>8.3812968458184027</v>
      </c>
      <c r="K16" s="10"/>
    </row>
    <row r="17" spans="1:11" ht="15.6" customHeight="1" x14ac:dyDescent="0.2">
      <c r="A17" s="7"/>
      <c r="B17" s="2" t="s">
        <v>198</v>
      </c>
      <c r="C17" s="40">
        <v>1429.0406803300007</v>
      </c>
      <c r="D17" s="37">
        <v>1599.0862831399868</v>
      </c>
      <c r="E17" s="40">
        <v>11.899283564882035</v>
      </c>
      <c r="F17" s="40">
        <v>9.3835959309052939</v>
      </c>
      <c r="G17" s="40">
        <v>181.90133181000002</v>
      </c>
      <c r="H17" s="37">
        <v>193.62831844000095</v>
      </c>
      <c r="I17" s="40">
        <v>6.4468943208453533</v>
      </c>
      <c r="J17" s="40">
        <v>9.2468962540326363</v>
      </c>
      <c r="K17" s="10"/>
    </row>
    <row r="18" spans="1:11" ht="15.6" customHeight="1" x14ac:dyDescent="0.25">
      <c r="A18" s="7"/>
      <c r="B18" s="2" t="s">
        <v>201</v>
      </c>
      <c r="C18" s="40">
        <v>1432.6739453900127</v>
      </c>
      <c r="D18" s="37">
        <v>1527.1380147399877</v>
      </c>
      <c r="E18" s="40">
        <v>6.5935497503766927</v>
      </c>
      <c r="F18" s="40">
        <v>8.961396400015559</v>
      </c>
      <c r="G18" s="40">
        <v>186.10626617000028</v>
      </c>
      <c r="H18" s="37">
        <v>178.94526786000006</v>
      </c>
      <c r="I18" s="40">
        <v>-3.8478007524254676</v>
      </c>
      <c r="J18" s="40">
        <v>8.5456938343666629</v>
      </c>
      <c r="K18" s="10"/>
    </row>
    <row r="19" spans="1:11" ht="15.6" customHeight="1" x14ac:dyDescent="0.25">
      <c r="A19" s="7"/>
      <c r="B19" s="2" t="s">
        <v>203</v>
      </c>
      <c r="C19" s="40">
        <v>1246.4230198400066</v>
      </c>
      <c r="D19" s="37">
        <v>1373.3021617100096</v>
      </c>
      <c r="E19" s="40">
        <v>10.179460732864953</v>
      </c>
      <c r="F19" s="40">
        <v>8.0586724508832415</v>
      </c>
      <c r="G19" s="40">
        <v>168.43236080999932</v>
      </c>
      <c r="H19" s="37">
        <v>138.25508756999972</v>
      </c>
      <c r="I19" s="40">
        <v>-17.916553027503536</v>
      </c>
      <c r="J19" s="40">
        <v>6.6024973085128957</v>
      </c>
      <c r="K19" s="10"/>
    </row>
    <row r="20" spans="1:11" ht="15.6" customHeight="1" x14ac:dyDescent="0.2">
      <c r="A20" s="7"/>
      <c r="B20" s="2" t="s">
        <v>213</v>
      </c>
      <c r="C20" s="40">
        <v>499.44602530999947</v>
      </c>
      <c r="D20" s="37">
        <v>805.60261323000236</v>
      </c>
      <c r="E20" s="40">
        <v>61.299234032341253</v>
      </c>
      <c r="F20" s="40">
        <v>4.7273555424338252</v>
      </c>
      <c r="G20" s="40">
        <v>53.857407239999993</v>
      </c>
      <c r="H20" s="37">
        <v>115.43570468999999</v>
      </c>
      <c r="I20" s="40">
        <v>114.33580004249757</v>
      </c>
      <c r="J20" s="40">
        <v>5.5127369481873458</v>
      </c>
      <c r="K20" s="10"/>
    </row>
    <row r="21" spans="1:11" ht="15.6" customHeight="1" x14ac:dyDescent="0.2">
      <c r="A21" s="7"/>
      <c r="B21" s="2" t="s">
        <v>199</v>
      </c>
      <c r="C21" s="40">
        <v>477.00534855999729</v>
      </c>
      <c r="D21" s="37">
        <v>403.3885231100021</v>
      </c>
      <c r="E21" s="40">
        <v>-15.433123689751616</v>
      </c>
      <c r="F21" s="40">
        <v>2.3671236154913262</v>
      </c>
      <c r="G21" s="40">
        <v>55.060619319999986</v>
      </c>
      <c r="H21" s="37">
        <v>46.21145113</v>
      </c>
      <c r="I21" s="40">
        <v>-16.071682991015056</v>
      </c>
      <c r="J21" s="40">
        <v>2.2068698307671317</v>
      </c>
      <c r="K21" s="10"/>
    </row>
    <row r="22" spans="1:11" ht="15.6" customHeight="1" x14ac:dyDescent="0.2">
      <c r="A22" s="7"/>
      <c r="B22" s="2" t="s">
        <v>204</v>
      </c>
      <c r="C22" s="40">
        <v>364.31011466999746</v>
      </c>
      <c r="D22" s="37">
        <v>392.33065590000353</v>
      </c>
      <c r="E22" s="40">
        <v>7.6913980978507546</v>
      </c>
      <c r="F22" s="40">
        <v>2.3022349607325072</v>
      </c>
      <c r="G22" s="40">
        <v>47.031392360000027</v>
      </c>
      <c r="H22" s="37">
        <v>67.32677308000018</v>
      </c>
      <c r="I22" s="40">
        <v>43.152838352413482</v>
      </c>
      <c r="J22" s="40">
        <v>3.2152512132798954</v>
      </c>
      <c r="K22" s="10"/>
    </row>
    <row r="23" spans="1:11" ht="15.6" customHeight="1" x14ac:dyDescent="0.2">
      <c r="A23" s="7"/>
      <c r="B23" s="2" t="s">
        <v>206</v>
      </c>
      <c r="C23" s="40">
        <v>190.82584672999999</v>
      </c>
      <c r="D23" s="37">
        <v>308.75310998999998</v>
      </c>
      <c r="E23" s="40">
        <v>61.798370231709534</v>
      </c>
      <c r="F23" s="40">
        <v>1.8117936831197816</v>
      </c>
      <c r="G23" s="40">
        <v>25.739251490000019</v>
      </c>
      <c r="H23" s="37">
        <v>34.209335759999995</v>
      </c>
      <c r="I23" s="40">
        <v>32.907267226829418</v>
      </c>
      <c r="J23" s="40">
        <v>1.6336979076235121</v>
      </c>
      <c r="K23" s="10"/>
    </row>
    <row r="24" spans="1:11" ht="12.75" x14ac:dyDescent="0.2">
      <c r="A24" s="7"/>
      <c r="B24" s="2" t="s">
        <v>205</v>
      </c>
      <c r="C24" s="40">
        <v>69.153282310000137</v>
      </c>
      <c r="D24" s="37">
        <v>124.0630837999996</v>
      </c>
      <c r="E24" s="40">
        <v>79.403029987571628</v>
      </c>
      <c r="F24" s="40">
        <v>0.72801440459815792</v>
      </c>
      <c r="G24" s="40">
        <v>12.33623337</v>
      </c>
      <c r="H24" s="37">
        <v>15.604096260000007</v>
      </c>
      <c r="I24" s="40">
        <v>26.489956796269709</v>
      </c>
      <c r="J24" s="40">
        <v>0.74518779286341474</v>
      </c>
      <c r="K24" s="10"/>
    </row>
    <row r="25" spans="1:11" ht="12.75" x14ac:dyDescent="0.2">
      <c r="A25" s="7"/>
      <c r="B25" s="2" t="s">
        <v>212</v>
      </c>
      <c r="C25" s="40">
        <v>72.280813469999885</v>
      </c>
      <c r="D25" s="37">
        <v>105.59096606000006</v>
      </c>
      <c r="E25" s="40">
        <v>46.084363181420926</v>
      </c>
      <c r="F25" s="40">
        <v>0.61961819690891395</v>
      </c>
      <c r="G25" s="40">
        <v>11.093478390000007</v>
      </c>
      <c r="H25" s="37">
        <v>16.546765809999986</v>
      </c>
      <c r="I25" s="40">
        <v>49.157597178137877</v>
      </c>
      <c r="J25" s="40">
        <v>0.7902058336175436</v>
      </c>
      <c r="K25" s="10"/>
    </row>
    <row r="26" spans="1:11" x14ac:dyDescent="0.25">
      <c r="A26" s="7"/>
      <c r="B26" s="2" t="s">
        <v>209</v>
      </c>
      <c r="C26" s="40">
        <v>96.714977850000011</v>
      </c>
      <c r="D26" s="37">
        <v>88.301585230000029</v>
      </c>
      <c r="E26" s="40">
        <v>-8.6991620191949171</v>
      </c>
      <c r="F26" s="40">
        <v>0.51816240598955821</v>
      </c>
      <c r="G26" s="40">
        <v>12.746086249999996</v>
      </c>
      <c r="H26" s="37">
        <v>5.3367057000000049</v>
      </c>
      <c r="I26" s="40">
        <v>-58.130632451981043</v>
      </c>
      <c r="J26" s="40">
        <v>0.25485922897944274</v>
      </c>
      <c r="K26" s="10"/>
    </row>
    <row r="27" spans="1:11" x14ac:dyDescent="0.25">
      <c r="A27" s="7"/>
      <c r="B27" s="2" t="s">
        <v>211</v>
      </c>
      <c r="C27" s="40">
        <v>48.007513260000053</v>
      </c>
      <c r="D27" s="37">
        <v>75.957998959999969</v>
      </c>
      <c r="E27" s="40">
        <v>58.221065416625748</v>
      </c>
      <c r="F27" s="40">
        <v>0.44572902505372075</v>
      </c>
      <c r="G27" s="40">
        <v>6.8830975099999989</v>
      </c>
      <c r="H27" s="37">
        <v>10.861644299999998</v>
      </c>
      <c r="I27" s="40">
        <v>57.801691523617535</v>
      </c>
      <c r="J27" s="40">
        <v>0.51870769110370019</v>
      </c>
      <c r="K27" s="10"/>
    </row>
    <row r="28" spans="1:11" ht="12.75" x14ac:dyDescent="0.2">
      <c r="A28" s="7"/>
      <c r="B28" s="2" t="s">
        <v>218</v>
      </c>
      <c r="C28" s="40">
        <v>31.321932200000006</v>
      </c>
      <c r="D28" s="37">
        <v>67.43984796000008</v>
      </c>
      <c r="E28" s="36">
        <v>115.31190199051662</v>
      </c>
      <c r="F28" s="36">
        <v>0.39574367535421451</v>
      </c>
      <c r="G28" s="40">
        <v>5.0366558499999989</v>
      </c>
      <c r="H28" s="37">
        <v>10.279068280000002</v>
      </c>
      <c r="I28" s="36">
        <v>104.08518243310199</v>
      </c>
      <c r="J28" s="36">
        <v>0.49088624401151537</v>
      </c>
      <c r="K28" s="10"/>
    </row>
    <row r="29" spans="1:11" ht="12.75" x14ac:dyDescent="0.2">
      <c r="A29" s="7"/>
      <c r="B29" s="2" t="s">
        <v>222</v>
      </c>
      <c r="C29" s="40">
        <v>91.967506870000022</v>
      </c>
      <c r="D29" s="37">
        <v>56.538455259999978</v>
      </c>
      <c r="E29" s="40">
        <v>-38.523444655383031</v>
      </c>
      <c r="F29" s="40">
        <v>0.33177322844371054</v>
      </c>
      <c r="G29" s="40">
        <v>13.579586950000001</v>
      </c>
      <c r="H29" s="37">
        <v>7.01249754</v>
      </c>
      <c r="I29" s="40">
        <v>-48.360008549450029</v>
      </c>
      <c r="J29" s="40">
        <v>0.33488819071747528</v>
      </c>
      <c r="K29" s="10"/>
    </row>
    <row r="30" spans="1:11" x14ac:dyDescent="0.25">
      <c r="A30" s="7"/>
      <c r="B30" s="2" t="s">
        <v>214</v>
      </c>
      <c r="C30" s="40">
        <v>25.992629490000027</v>
      </c>
      <c r="D30" s="37">
        <v>28.144175700000005</v>
      </c>
      <c r="E30" s="40">
        <v>8.2775242528953399</v>
      </c>
      <c r="F30" s="40">
        <v>0.16515279717028536</v>
      </c>
      <c r="G30" s="40">
        <v>2.7145315400000003</v>
      </c>
      <c r="H30" s="37">
        <v>3.1448489800000008</v>
      </c>
      <c r="I30" s="40">
        <v>15.852364714097234</v>
      </c>
      <c r="J30" s="40">
        <v>0.15018512006378512</v>
      </c>
      <c r="K30" s="10"/>
    </row>
    <row r="31" spans="1:11" ht="12.75" x14ac:dyDescent="0.2">
      <c r="A31" s="7"/>
      <c r="B31" s="2" t="s">
        <v>216</v>
      </c>
      <c r="C31" s="40">
        <v>12.734441319999997</v>
      </c>
      <c r="D31" s="37">
        <v>26.878779969999997</v>
      </c>
      <c r="E31" s="40">
        <v>111.07152873511379</v>
      </c>
      <c r="F31" s="40">
        <v>0.15772733029697997</v>
      </c>
      <c r="G31" s="40">
        <v>1.8183535699999998</v>
      </c>
      <c r="H31" s="37">
        <v>0.69839997000000009</v>
      </c>
      <c r="I31" s="40">
        <v>-61.591629839074692</v>
      </c>
      <c r="J31" s="40">
        <v>3.3352725047863484E-2</v>
      </c>
      <c r="K31" s="10"/>
    </row>
    <row r="32" spans="1:11" ht="12.75" x14ac:dyDescent="0.2">
      <c r="A32" s="7"/>
      <c r="B32" s="2" t="s">
        <v>210</v>
      </c>
      <c r="C32" s="40">
        <v>17.112860939999987</v>
      </c>
      <c r="D32" s="37">
        <v>16.628030340000006</v>
      </c>
      <c r="E32" s="40">
        <v>-2.8331358602156742</v>
      </c>
      <c r="F32" s="40">
        <v>9.7574921054922603E-2</v>
      </c>
      <c r="G32" s="40">
        <v>2.48772679</v>
      </c>
      <c r="H32" s="37">
        <v>1.1842399599999998</v>
      </c>
      <c r="I32" s="40">
        <v>-52.396703498136155</v>
      </c>
      <c r="J32" s="40">
        <v>5.6554455144911919E-2</v>
      </c>
      <c r="K32" s="10"/>
    </row>
    <row r="33" spans="1:11" ht="12.75" x14ac:dyDescent="0.2">
      <c r="A33" s="7"/>
      <c r="B33" s="2" t="s">
        <v>207</v>
      </c>
      <c r="C33" s="40">
        <v>13.223141390000018</v>
      </c>
      <c r="D33" s="37">
        <v>16.124301959999997</v>
      </c>
      <c r="E33" s="40">
        <v>21.940025327067715</v>
      </c>
      <c r="F33" s="40">
        <v>9.4618993268732104E-2</v>
      </c>
      <c r="G33" s="40">
        <v>1.4019056100000005</v>
      </c>
      <c r="H33" s="37">
        <v>3.7256289500000004</v>
      </c>
      <c r="I33" s="40">
        <v>165.75462166814492</v>
      </c>
      <c r="J33" s="40">
        <v>0.17792079515654949</v>
      </c>
      <c r="K33" s="10"/>
    </row>
    <row r="34" spans="1:11" x14ac:dyDescent="0.25">
      <c r="A34" s="7"/>
      <c r="B34" s="2" t="s">
        <v>220</v>
      </c>
      <c r="C34" s="40">
        <v>25.117812790000006</v>
      </c>
      <c r="D34" s="37">
        <v>15.663989230000002</v>
      </c>
      <c r="E34" s="40">
        <v>-37.63792508145373</v>
      </c>
      <c r="F34" s="40">
        <v>9.191783279620884E-2</v>
      </c>
      <c r="G34" s="40">
        <v>2.7294915699999995</v>
      </c>
      <c r="H34" s="37">
        <v>2.1417609199999998</v>
      </c>
      <c r="I34" s="40">
        <v>-21.532605429515939</v>
      </c>
      <c r="J34" s="40">
        <v>0.10228173847576069</v>
      </c>
      <c r="K34" s="10"/>
    </row>
    <row r="35" spans="1:11" ht="12.75" x14ac:dyDescent="0.2">
      <c r="A35" s="7"/>
      <c r="B35" s="2" t="s">
        <v>215</v>
      </c>
      <c r="C35" s="40">
        <v>8.6353619999999992E-2</v>
      </c>
      <c r="D35" s="37">
        <v>12.249025620000003</v>
      </c>
      <c r="E35" s="40"/>
      <c r="F35" s="40">
        <v>7.1878489720823086E-2</v>
      </c>
      <c r="G35" s="40">
        <v>0</v>
      </c>
      <c r="H35" s="37">
        <v>10.018265940000001</v>
      </c>
      <c r="I35" s="40" t="s">
        <v>93</v>
      </c>
      <c r="J35" s="40">
        <v>0.47843139133181173</v>
      </c>
      <c r="K35" s="10"/>
    </row>
    <row r="36" spans="1:11" x14ac:dyDescent="0.25">
      <c r="A36" s="7"/>
      <c r="B36" s="2" t="s">
        <v>208</v>
      </c>
      <c r="C36" s="40">
        <v>23.018338239999999</v>
      </c>
      <c r="D36" s="37">
        <v>10.916731949999996</v>
      </c>
      <c r="E36" s="40">
        <v>-52.573761684370844</v>
      </c>
      <c r="F36" s="40">
        <v>6.406045914148846E-2</v>
      </c>
      <c r="G36" s="40">
        <v>3.0683611500000003</v>
      </c>
      <c r="H36" s="37">
        <v>0.47912566000000018</v>
      </c>
      <c r="I36" s="40">
        <v>-84.38496524439438</v>
      </c>
      <c r="J36" s="40">
        <v>2.2881081168082129E-2</v>
      </c>
      <c r="K36" s="10"/>
    </row>
    <row r="37" spans="1:11" ht="12.75" x14ac:dyDescent="0.2">
      <c r="A37" s="7"/>
      <c r="B37" s="2" t="s">
        <v>221</v>
      </c>
      <c r="C37" s="40">
        <v>5.5325985700000029</v>
      </c>
      <c r="D37" s="37">
        <v>7.6824098499999991</v>
      </c>
      <c r="E37" s="40">
        <v>38.857170871878296</v>
      </c>
      <c r="F37" s="40">
        <v>4.5081138252560438E-2</v>
      </c>
      <c r="G37" s="40">
        <v>0.63273626000000016</v>
      </c>
      <c r="H37" s="37">
        <v>0.5725635</v>
      </c>
      <c r="I37" s="40">
        <v>-9.5099275644484393</v>
      </c>
      <c r="J37" s="40">
        <v>2.7343290103437976E-2</v>
      </c>
      <c r="K37" s="10"/>
    </row>
    <row r="38" spans="1:11" x14ac:dyDescent="0.25">
      <c r="A38" s="7"/>
      <c r="B38" s="2" t="s">
        <v>217</v>
      </c>
      <c r="C38" s="40">
        <v>0.16844849999999997</v>
      </c>
      <c r="D38" s="37">
        <v>0.92939492000000024</v>
      </c>
      <c r="E38" s="40">
        <v>451.73831764604637</v>
      </c>
      <c r="F38" s="40">
        <v>5.4537810007295254E-3</v>
      </c>
      <c r="G38" s="40">
        <v>3.1850910000000003E-2</v>
      </c>
      <c r="H38" s="37">
        <v>3.4223040000000003E-2</v>
      </c>
      <c r="I38" s="40">
        <v>7.4476051076719729</v>
      </c>
      <c r="J38" s="40">
        <v>1.6343523660547032E-3</v>
      </c>
      <c r="K38" s="10"/>
    </row>
    <row r="39" spans="1:11" x14ac:dyDescent="0.25">
      <c r="A39" s="7"/>
      <c r="B39" s="2" t="s">
        <v>2</v>
      </c>
      <c r="C39" s="40">
        <v>0.67413144999999997</v>
      </c>
      <c r="D39" s="37">
        <v>0.62851009000000002</v>
      </c>
      <c r="E39" s="40"/>
      <c r="F39" s="40">
        <v>3.6881591601649845E-3</v>
      </c>
      <c r="G39" s="40">
        <v>6.4085829999999996E-2</v>
      </c>
      <c r="H39" s="37">
        <v>0.32030209999999998</v>
      </c>
      <c r="I39" s="40">
        <v>399.80175024650532</v>
      </c>
      <c r="J39" s="40">
        <v>1.5296317772684427E-2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41.4" x14ac:dyDescent="0.25">
      <c r="A41" s="11"/>
      <c r="B41" s="112" t="s">
        <v>445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4" t="s">
        <v>47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19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18366.601883600008</v>
      </c>
      <c r="D13" s="35">
        <v>17876.334335389951</v>
      </c>
      <c r="E13" s="34">
        <v>-2.6693427086685428</v>
      </c>
      <c r="F13" s="34">
        <v>100</v>
      </c>
      <c r="G13" s="34">
        <v>1976.4091209400005</v>
      </c>
      <c r="H13" s="35">
        <v>2053.56731752</v>
      </c>
      <c r="I13" s="34">
        <v>3.9039587382243113</v>
      </c>
      <c r="J13" s="34">
        <v>100</v>
      </c>
      <c r="K13" s="10"/>
    </row>
    <row r="14" spans="1:14" ht="12.75" x14ac:dyDescent="0.2">
      <c r="A14" s="7"/>
      <c r="B14" s="2" t="s">
        <v>219</v>
      </c>
      <c r="C14" s="40">
        <v>6526.421698930003</v>
      </c>
      <c r="D14" s="37">
        <v>5454.9725290900005</v>
      </c>
      <c r="E14" s="40">
        <v>-16.417099894351985</v>
      </c>
      <c r="F14" s="40">
        <v>30.515050942467209</v>
      </c>
      <c r="G14" s="40">
        <v>824.41488626</v>
      </c>
      <c r="H14" s="37">
        <v>590.33902080999997</v>
      </c>
      <c r="I14" s="40">
        <v>-28.392969286604842</v>
      </c>
      <c r="J14" s="40">
        <v>28.747001170768804</v>
      </c>
      <c r="K14" s="10"/>
    </row>
    <row r="15" spans="1:14" ht="12.75" x14ac:dyDescent="0.2">
      <c r="A15" s="7"/>
      <c r="B15" s="2" t="s">
        <v>202</v>
      </c>
      <c r="C15" s="40">
        <v>1690.29655623999</v>
      </c>
      <c r="D15" s="37">
        <v>2465.2490915199537</v>
      </c>
      <c r="E15" s="40">
        <v>45.847134481763405</v>
      </c>
      <c r="F15" s="40">
        <v>13.790573868600548</v>
      </c>
      <c r="G15" s="40">
        <v>151.59883359000008</v>
      </c>
      <c r="H15" s="37">
        <v>418.70230845999987</v>
      </c>
      <c r="I15" s="40">
        <v>176.19098283591197</v>
      </c>
      <c r="J15" s="40">
        <v>20.389022794034705</v>
      </c>
      <c r="K15" s="10"/>
    </row>
    <row r="16" spans="1:14" x14ac:dyDescent="0.25">
      <c r="A16" s="7"/>
      <c r="B16" s="33" t="s">
        <v>197</v>
      </c>
      <c r="C16" s="35">
        <v>1308.695958040008</v>
      </c>
      <c r="D16" s="35">
        <v>1693.5589172500006</v>
      </c>
      <c r="E16" s="35">
        <v>29.408126222563524</v>
      </c>
      <c r="F16" s="35">
        <v>9.4737482834903446</v>
      </c>
      <c r="G16" s="35">
        <v>132.74899439999973</v>
      </c>
      <c r="H16" s="35">
        <v>173.81865397000021</v>
      </c>
      <c r="I16" s="35">
        <v>30.937831021340358</v>
      </c>
      <c r="J16" s="35">
        <v>8.4642296596302042</v>
      </c>
      <c r="K16" s="10"/>
    </row>
    <row r="17" spans="1:11" ht="12.75" x14ac:dyDescent="0.2">
      <c r="A17" s="7"/>
      <c r="B17" s="2" t="s">
        <v>216</v>
      </c>
      <c r="C17" s="40">
        <v>2487.083008640001</v>
      </c>
      <c r="D17" s="37">
        <v>1384.7157547600004</v>
      </c>
      <c r="E17" s="40">
        <v>-44.323701703981421</v>
      </c>
      <c r="F17" s="40">
        <v>7.7460833344264843</v>
      </c>
      <c r="G17" s="40">
        <v>144.09786715999999</v>
      </c>
      <c r="H17" s="37">
        <v>139.50936407000003</v>
      </c>
      <c r="I17" s="40">
        <v>-3.1842963261247248</v>
      </c>
      <c r="J17" s="40">
        <v>6.793513067712782</v>
      </c>
      <c r="K17" s="10"/>
    </row>
    <row r="18" spans="1:11" ht="12.75" x14ac:dyDescent="0.2">
      <c r="A18" s="7"/>
      <c r="B18" s="2" t="s">
        <v>200</v>
      </c>
      <c r="C18" s="40">
        <v>973.78943970000125</v>
      </c>
      <c r="D18" s="37">
        <v>1033.9160103199904</v>
      </c>
      <c r="E18" s="40">
        <v>6.1744940095584289</v>
      </c>
      <c r="F18" s="40">
        <v>5.783713768840947</v>
      </c>
      <c r="G18" s="40">
        <v>108.10916579000026</v>
      </c>
      <c r="H18" s="37">
        <v>100.44928688000012</v>
      </c>
      <c r="I18" s="40">
        <v>-7.0853186721274835</v>
      </c>
      <c r="J18" s="40">
        <v>4.8914533272426715</v>
      </c>
      <c r="K18" s="10"/>
    </row>
    <row r="19" spans="1:11" ht="12.75" x14ac:dyDescent="0.2">
      <c r="A19" s="7"/>
      <c r="B19" s="2" t="s">
        <v>222</v>
      </c>
      <c r="C19" s="40">
        <v>563.69172902999924</v>
      </c>
      <c r="D19" s="37">
        <v>896.24918647000106</v>
      </c>
      <c r="E19" s="40">
        <v>58.99633439934744</v>
      </c>
      <c r="F19" s="40">
        <v>5.0136072063481603</v>
      </c>
      <c r="G19" s="40">
        <v>90.041154129999939</v>
      </c>
      <c r="H19" s="37">
        <v>149.09849678999996</v>
      </c>
      <c r="I19" s="40">
        <v>65.589277737082313</v>
      </c>
      <c r="J19" s="40">
        <v>7.2604630740841474</v>
      </c>
      <c r="K19" s="10"/>
    </row>
    <row r="20" spans="1:11" ht="12.75" x14ac:dyDescent="0.2">
      <c r="A20" s="7"/>
      <c r="B20" s="2" t="s">
        <v>207</v>
      </c>
      <c r="C20" s="40">
        <v>1124.1288628199991</v>
      </c>
      <c r="D20" s="37">
        <v>752.2940377299999</v>
      </c>
      <c r="E20" s="40">
        <v>-33.077597897202928</v>
      </c>
      <c r="F20" s="40">
        <v>4.2083238297947707</v>
      </c>
      <c r="G20" s="40">
        <v>58.914392240000005</v>
      </c>
      <c r="H20" s="37">
        <v>0.41753863999999996</v>
      </c>
      <c r="I20" s="40">
        <v>-99.29127905062812</v>
      </c>
      <c r="J20" s="40">
        <v>2.0332357086021529E-2</v>
      </c>
      <c r="K20" s="10"/>
    </row>
    <row r="21" spans="1:11" ht="12.75" x14ac:dyDescent="0.2">
      <c r="A21" s="7"/>
      <c r="B21" s="2" t="s">
        <v>204</v>
      </c>
      <c r="C21" s="40">
        <v>433.04931545999938</v>
      </c>
      <c r="D21" s="37">
        <v>732.20772022000142</v>
      </c>
      <c r="E21" s="40">
        <v>69.081832964503363</v>
      </c>
      <c r="F21" s="40">
        <v>4.0959612104056635</v>
      </c>
      <c r="G21" s="40">
        <v>69.293589979999979</v>
      </c>
      <c r="H21" s="37">
        <v>103.12664029999985</v>
      </c>
      <c r="I21" s="40">
        <v>48.825656644092199</v>
      </c>
      <c r="J21" s="40">
        <v>5.0218290591292236</v>
      </c>
      <c r="K21" s="10"/>
    </row>
    <row r="22" spans="1:11" ht="12.75" x14ac:dyDescent="0.2">
      <c r="A22" s="7"/>
      <c r="B22" s="2" t="s">
        <v>215</v>
      </c>
      <c r="C22" s="40">
        <v>491.42609322000004</v>
      </c>
      <c r="D22" s="37">
        <v>460.69142222000016</v>
      </c>
      <c r="E22" s="40">
        <v>-6.2541797075965739</v>
      </c>
      <c r="F22" s="40">
        <v>2.5771022938856367</v>
      </c>
      <c r="G22" s="40">
        <v>75.05712475</v>
      </c>
      <c r="H22" s="37">
        <v>75.606908599999997</v>
      </c>
      <c r="I22" s="40">
        <v>0.73248722467216254</v>
      </c>
      <c r="J22" s="40">
        <v>3.6817350936080842</v>
      </c>
      <c r="K22" s="10"/>
    </row>
    <row r="23" spans="1:11" ht="12.75" x14ac:dyDescent="0.2">
      <c r="A23" s="7"/>
      <c r="B23" s="2" t="s">
        <v>213</v>
      </c>
      <c r="C23" s="40">
        <v>335.95474002999981</v>
      </c>
      <c r="D23" s="37">
        <v>443.74751228000054</v>
      </c>
      <c r="E23" s="40">
        <v>32.085504208208263</v>
      </c>
      <c r="F23" s="40">
        <v>2.4823182647770765</v>
      </c>
      <c r="G23" s="40">
        <v>38.532470019999977</v>
      </c>
      <c r="H23" s="37">
        <v>80.803003689999983</v>
      </c>
      <c r="I23" s="40">
        <v>109.70107456921347</v>
      </c>
      <c r="J23" s="40">
        <v>3.9347628393103817</v>
      </c>
      <c r="K23" s="10"/>
    </row>
    <row r="24" spans="1:11" ht="12.75" x14ac:dyDescent="0.2">
      <c r="A24" s="7"/>
      <c r="B24" s="2" t="s">
        <v>210</v>
      </c>
      <c r="C24" s="40">
        <v>408.93663474999983</v>
      </c>
      <c r="D24" s="37">
        <v>338.51309698000011</v>
      </c>
      <c r="E24" s="40">
        <v>-17.221136916004742</v>
      </c>
      <c r="F24" s="40">
        <v>1.8936382069664166</v>
      </c>
      <c r="G24" s="40">
        <v>37.913926869999976</v>
      </c>
      <c r="H24" s="37">
        <v>34.981368869999997</v>
      </c>
      <c r="I24" s="40">
        <v>-7.734777803563297</v>
      </c>
      <c r="J24" s="40">
        <v>1.703443981191004</v>
      </c>
      <c r="K24" s="10"/>
    </row>
    <row r="25" spans="1:11" x14ac:dyDescent="0.25">
      <c r="A25" s="7"/>
      <c r="B25" s="2" t="s">
        <v>203</v>
      </c>
      <c r="C25" s="40">
        <v>361.63640428000042</v>
      </c>
      <c r="D25" s="37">
        <v>338.24915548999991</v>
      </c>
      <c r="E25" s="40">
        <v>-6.4670615328573771</v>
      </c>
      <c r="F25" s="40">
        <v>1.8921617214350528</v>
      </c>
      <c r="G25" s="40">
        <v>39.03105971999998</v>
      </c>
      <c r="H25" s="37">
        <v>3.5801593599999988</v>
      </c>
      <c r="I25" s="40">
        <v>-90.827409284597309</v>
      </c>
      <c r="J25" s="40">
        <v>0.17433854393064624</v>
      </c>
      <c r="K25" s="10"/>
    </row>
    <row r="26" spans="1:11" ht="12.75" x14ac:dyDescent="0.2">
      <c r="A26" s="7"/>
      <c r="B26" s="2" t="s">
        <v>206</v>
      </c>
      <c r="C26" s="40">
        <v>158.9720902000002</v>
      </c>
      <c r="D26" s="37">
        <v>310.21570966000047</v>
      </c>
      <c r="E26" s="40">
        <v>95.138473218615374</v>
      </c>
      <c r="F26" s="40">
        <v>1.7353429614809981</v>
      </c>
      <c r="G26" s="40">
        <v>21.122404559999971</v>
      </c>
      <c r="H26" s="37">
        <v>31.164724630000006</v>
      </c>
      <c r="I26" s="40">
        <v>47.543451037849294</v>
      </c>
      <c r="J26" s="40">
        <v>1.5175896287459536</v>
      </c>
      <c r="K26" s="10"/>
    </row>
    <row r="27" spans="1:11" ht="12.75" x14ac:dyDescent="0.2">
      <c r="A27" s="7"/>
      <c r="B27" s="2" t="s">
        <v>198</v>
      </c>
      <c r="C27" s="40">
        <v>177.36250106999998</v>
      </c>
      <c r="D27" s="37">
        <v>283.49287392999952</v>
      </c>
      <c r="E27" s="40">
        <v>59.838112464434005</v>
      </c>
      <c r="F27" s="40">
        <v>1.585855738716891</v>
      </c>
      <c r="G27" s="40">
        <v>24.043773739999999</v>
      </c>
      <c r="H27" s="37">
        <v>41.946525279999996</v>
      </c>
      <c r="I27" s="40">
        <v>74.458991893674337</v>
      </c>
      <c r="J27" s="40">
        <v>2.0426174940618411</v>
      </c>
      <c r="K27" s="10"/>
    </row>
    <row r="28" spans="1:11" ht="12.75" x14ac:dyDescent="0.2">
      <c r="A28" s="7"/>
      <c r="B28" s="2" t="s">
        <v>205</v>
      </c>
      <c r="C28" s="40">
        <v>178.27006760000006</v>
      </c>
      <c r="D28" s="37">
        <v>241.95349644000009</v>
      </c>
      <c r="E28" s="40">
        <v>35.72300706302083</v>
      </c>
      <c r="F28" s="40">
        <v>1.3534849589437496</v>
      </c>
      <c r="G28" s="40">
        <v>20.142474530000001</v>
      </c>
      <c r="H28" s="37">
        <v>21.447765079999993</v>
      </c>
      <c r="I28" s="40">
        <v>6.4802889439224742</v>
      </c>
      <c r="J28" s="40">
        <v>1.0444149990613156</v>
      </c>
      <c r="K28" s="10"/>
    </row>
    <row r="29" spans="1:11" ht="12.75" x14ac:dyDescent="0.2">
      <c r="A29" s="7"/>
      <c r="B29" s="2" t="s">
        <v>221</v>
      </c>
      <c r="C29" s="40">
        <v>424.35534279000024</v>
      </c>
      <c r="D29" s="37">
        <v>212.12548205999991</v>
      </c>
      <c r="E29" s="40">
        <v>-50.012298498389839</v>
      </c>
      <c r="F29" s="40">
        <v>1.1866274040313347</v>
      </c>
      <c r="G29" s="40">
        <v>34.590381200000003</v>
      </c>
      <c r="H29" s="37">
        <v>0.47545590000000004</v>
      </c>
      <c r="I29" s="40">
        <v>-98.625467880070659</v>
      </c>
      <c r="J29" s="40">
        <v>2.3152681479864344E-2</v>
      </c>
      <c r="K29" s="10"/>
    </row>
    <row r="30" spans="1:11" x14ac:dyDescent="0.25">
      <c r="A30" s="7"/>
      <c r="B30" s="2" t="s">
        <v>214</v>
      </c>
      <c r="C30" s="40">
        <v>154.32132425999995</v>
      </c>
      <c r="D30" s="37">
        <v>196.74027944999975</v>
      </c>
      <c r="E30" s="40">
        <v>27.487423007420865</v>
      </c>
      <c r="F30" s="40">
        <v>1.1005627650435645</v>
      </c>
      <c r="G30" s="40">
        <v>17.482238450000011</v>
      </c>
      <c r="H30" s="37">
        <v>19.966838630000012</v>
      </c>
      <c r="I30" s="40">
        <v>14.212139864732244</v>
      </c>
      <c r="J30" s="40">
        <v>0.97230017539006508</v>
      </c>
      <c r="K30" s="10"/>
    </row>
    <row r="31" spans="1:11" ht="12.75" x14ac:dyDescent="0.2">
      <c r="A31" s="7"/>
      <c r="B31" s="2" t="s">
        <v>199</v>
      </c>
      <c r="C31" s="40">
        <v>154.31782475000017</v>
      </c>
      <c r="D31" s="37">
        <v>172.90844707000011</v>
      </c>
      <c r="E31" s="40">
        <v>12.046970173482773</v>
      </c>
      <c r="F31" s="40">
        <v>0.96724778036675896</v>
      </c>
      <c r="G31" s="40">
        <v>21.089300390000012</v>
      </c>
      <c r="H31" s="37">
        <v>13.893061959999999</v>
      </c>
      <c r="I31" s="40">
        <v>-34.122698699916477</v>
      </c>
      <c r="J31" s="40">
        <v>0.67653306718856532</v>
      </c>
      <c r="K31" s="10"/>
    </row>
    <row r="32" spans="1:11" ht="12.75" x14ac:dyDescent="0.2">
      <c r="A32" s="7"/>
      <c r="B32" s="2" t="s">
        <v>223</v>
      </c>
      <c r="C32" s="40">
        <v>102.28786868</v>
      </c>
      <c r="D32" s="37">
        <v>103.03656511</v>
      </c>
      <c r="E32" s="40">
        <v>0.73195036680473446</v>
      </c>
      <c r="F32" s="40">
        <v>0.57638531019202022</v>
      </c>
      <c r="G32" s="40">
        <v>26.01036251</v>
      </c>
      <c r="H32" s="37">
        <v>0</v>
      </c>
      <c r="I32" s="40" t="s">
        <v>93</v>
      </c>
      <c r="J32" s="40">
        <v>0</v>
      </c>
      <c r="K32" s="10"/>
    </row>
    <row r="33" spans="1:11" x14ac:dyDescent="0.25">
      <c r="A33" s="7"/>
      <c r="B33" s="2" t="s">
        <v>211</v>
      </c>
      <c r="C33" s="40">
        <v>91.097442860000015</v>
      </c>
      <c r="D33" s="37">
        <v>102.8224909500001</v>
      </c>
      <c r="E33" s="40">
        <v>12.870886077471265</v>
      </c>
      <c r="F33" s="40">
        <v>0.57518778190695075</v>
      </c>
      <c r="G33" s="40">
        <v>14.78066989</v>
      </c>
      <c r="H33" s="37">
        <v>11.600289690000002</v>
      </c>
      <c r="I33" s="40">
        <v>-21.517158719252059</v>
      </c>
      <c r="J33" s="40">
        <v>0.5648848027056228</v>
      </c>
      <c r="K33" s="10"/>
    </row>
    <row r="34" spans="1:11" ht="12.75" x14ac:dyDescent="0.2">
      <c r="A34" s="7"/>
      <c r="B34" s="2" t="s">
        <v>218</v>
      </c>
      <c r="C34" s="40">
        <v>34.963599289999991</v>
      </c>
      <c r="D34" s="37">
        <v>81.281278209999996</v>
      </c>
      <c r="E34" s="40">
        <v>132.47400113422367</v>
      </c>
      <c r="F34" s="40">
        <v>0.45468649604011191</v>
      </c>
      <c r="G34" s="40">
        <v>5.7364170000000003</v>
      </c>
      <c r="H34" s="37">
        <v>14.258660229999998</v>
      </c>
      <c r="I34" s="40">
        <v>148.5638723614409</v>
      </c>
      <c r="J34" s="40">
        <v>0.69433614901991791</v>
      </c>
      <c r="K34" s="10"/>
    </row>
    <row r="35" spans="1:11" x14ac:dyDescent="0.25">
      <c r="A35" s="7"/>
      <c r="B35" s="2" t="s">
        <v>208</v>
      </c>
      <c r="C35" s="40">
        <v>41.334686380000008</v>
      </c>
      <c r="D35" s="37">
        <v>61.417795160000004</v>
      </c>
      <c r="E35" s="40">
        <v>48.586575921662998</v>
      </c>
      <c r="F35" s="40">
        <v>0.34357040994926236</v>
      </c>
      <c r="G35" s="40">
        <v>9.0972414800000028</v>
      </c>
      <c r="H35" s="37">
        <v>16.087841600000001</v>
      </c>
      <c r="I35" s="40">
        <v>76.843075292313728</v>
      </c>
      <c r="J35" s="40">
        <v>0.78340950709268975</v>
      </c>
      <c r="K35" s="10"/>
    </row>
    <row r="36" spans="1:11" x14ac:dyDescent="0.25">
      <c r="A36" s="7"/>
      <c r="B36" s="2" t="s">
        <v>201</v>
      </c>
      <c r="C36" s="40">
        <v>87.428672180000021</v>
      </c>
      <c r="D36" s="37">
        <v>55.278345990000091</v>
      </c>
      <c r="E36" s="40">
        <v>-36.773206533216182</v>
      </c>
      <c r="F36" s="40">
        <v>0.30922640488192826</v>
      </c>
      <c r="G36" s="40">
        <v>5.7770041000000028</v>
      </c>
      <c r="H36" s="37">
        <v>7.307216920000009</v>
      </c>
      <c r="I36" s="40">
        <v>26.487999549801344</v>
      </c>
      <c r="J36" s="40">
        <v>0.35583040583371783</v>
      </c>
      <c r="K36" s="10"/>
    </row>
    <row r="37" spans="1:11" x14ac:dyDescent="0.25">
      <c r="A37" s="7"/>
      <c r="B37" s="2" t="s">
        <v>209</v>
      </c>
      <c r="C37" s="40">
        <v>33.556950439999994</v>
      </c>
      <c r="D37" s="37">
        <v>32.221295069999996</v>
      </c>
      <c r="E37" s="40">
        <v>-3.9802644533750375</v>
      </c>
      <c r="F37" s="40">
        <v>0.18024553840555102</v>
      </c>
      <c r="G37" s="40">
        <v>0.68113180000000006</v>
      </c>
      <c r="H37" s="37">
        <v>1.5876211699999991</v>
      </c>
      <c r="I37" s="40">
        <v>133.08575080476334</v>
      </c>
      <c r="J37" s="40">
        <v>7.7310403046212145E-2</v>
      </c>
      <c r="K37" s="10"/>
    </row>
    <row r="38" spans="1:11" ht="12.75" x14ac:dyDescent="0.2">
      <c r="A38" s="7"/>
      <c r="B38" s="2" t="s">
        <v>212</v>
      </c>
      <c r="C38" s="40">
        <v>23.074872899999995</v>
      </c>
      <c r="D38" s="37">
        <v>27.971959200000015</v>
      </c>
      <c r="E38" s="40">
        <v>21.222592736361378</v>
      </c>
      <c r="F38" s="40">
        <v>0.15647480448283885</v>
      </c>
      <c r="G38" s="40">
        <v>6.1009816000000008</v>
      </c>
      <c r="H38" s="37">
        <v>3.2443927900000005</v>
      </c>
      <c r="I38" s="40">
        <v>-46.82179028371435</v>
      </c>
      <c r="J38" s="40">
        <v>0.15798813909436904</v>
      </c>
      <c r="K38" s="10"/>
    </row>
    <row r="39" spans="1:11" x14ac:dyDescent="0.25">
      <c r="A39" s="7"/>
      <c r="B39" s="2" t="s">
        <v>2</v>
      </c>
      <c r="C39" s="40">
        <v>0.14819905999999999</v>
      </c>
      <c r="D39" s="37">
        <v>0.50388275999999999</v>
      </c>
      <c r="E39" s="40">
        <v>240.00401891887844</v>
      </c>
      <c r="F39" s="40">
        <v>2.8187141197200502E-3</v>
      </c>
      <c r="G39" s="40">
        <v>1.2747799999999999E-3</v>
      </c>
      <c r="H39" s="37">
        <v>0.15417320000000001</v>
      </c>
      <c r="I39" s="40"/>
      <c r="J39" s="40">
        <v>7.5075795511874424E-3</v>
      </c>
      <c r="K39" s="10"/>
    </row>
    <row r="40" spans="1:1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41.4" x14ac:dyDescent="0.25">
      <c r="A41" s="11"/>
      <c r="B41" s="112" t="s">
        <v>445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6" t="s">
        <v>72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19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5348.5989405699893</v>
      </c>
      <c r="D13" s="35">
        <v>5528.9711559399939</v>
      </c>
      <c r="E13" s="34">
        <v>3.3723264236892314</v>
      </c>
      <c r="F13" s="34">
        <v>100</v>
      </c>
      <c r="G13" s="34">
        <v>682.55153612000061</v>
      </c>
      <c r="H13" s="35">
        <v>707.21951999000044</v>
      </c>
      <c r="I13" s="34">
        <v>3.6140837086421795</v>
      </c>
      <c r="J13" s="34">
        <v>100</v>
      </c>
      <c r="K13" s="10"/>
    </row>
    <row r="14" spans="1:14" ht="12.75" x14ac:dyDescent="0.2">
      <c r="A14" s="7"/>
      <c r="B14" s="2" t="s">
        <v>219</v>
      </c>
      <c r="C14" s="40">
        <v>1340.5337573900001</v>
      </c>
      <c r="D14" s="37">
        <v>1214.5720500600003</v>
      </c>
      <c r="E14" s="40">
        <v>-9.3963845845438048</v>
      </c>
      <c r="F14" s="40">
        <v>21.967415199030967</v>
      </c>
      <c r="G14" s="40">
        <v>182.56601143</v>
      </c>
      <c r="H14" s="37">
        <v>192.39369578999995</v>
      </c>
      <c r="I14" s="40">
        <v>5.3830854292219232</v>
      </c>
      <c r="J14" s="40">
        <v>27.204240034652926</v>
      </c>
      <c r="K14" s="10"/>
    </row>
    <row r="15" spans="1:14" x14ac:dyDescent="0.25">
      <c r="A15" s="7"/>
      <c r="B15" s="33" t="s">
        <v>197</v>
      </c>
      <c r="C15" s="35">
        <v>712.93560345998662</v>
      </c>
      <c r="D15" s="35">
        <v>768.95841975999542</v>
      </c>
      <c r="E15" s="35">
        <v>7.8580472104523125</v>
      </c>
      <c r="F15" s="35">
        <v>13.907803062670579</v>
      </c>
      <c r="G15" s="35">
        <v>99.383630490000385</v>
      </c>
      <c r="H15" s="35">
        <v>95.373723900000414</v>
      </c>
      <c r="I15" s="35">
        <v>-4.0347757173183947</v>
      </c>
      <c r="J15" s="35">
        <v>13.4857312622464</v>
      </c>
      <c r="K15" s="10"/>
    </row>
    <row r="16" spans="1:14" ht="12.75" x14ac:dyDescent="0.2">
      <c r="A16" s="7"/>
      <c r="B16" s="2" t="s">
        <v>198</v>
      </c>
      <c r="C16" s="40">
        <v>573.15627581000001</v>
      </c>
      <c r="D16" s="37">
        <v>643.04726611999729</v>
      </c>
      <c r="E16" s="40">
        <v>12.194054790942555</v>
      </c>
      <c r="F16" s="40">
        <v>11.63050498878342</v>
      </c>
      <c r="G16" s="40">
        <v>67.806828210000049</v>
      </c>
      <c r="H16" s="37">
        <v>80.219153719999881</v>
      </c>
      <c r="I16" s="40">
        <v>18.305421205602546</v>
      </c>
      <c r="J16" s="40">
        <v>11.342893041347914</v>
      </c>
      <c r="K16" s="10"/>
    </row>
    <row r="17" spans="1:11" x14ac:dyDescent="0.25">
      <c r="A17" s="7"/>
      <c r="B17" s="2" t="s">
        <v>201</v>
      </c>
      <c r="C17" s="40">
        <v>506.85650702000112</v>
      </c>
      <c r="D17" s="37">
        <v>591.99299633999942</v>
      </c>
      <c r="E17" s="40">
        <v>16.796960903303294</v>
      </c>
      <c r="F17" s="40">
        <v>10.707109508140547</v>
      </c>
      <c r="G17" s="40">
        <v>64.116634699999992</v>
      </c>
      <c r="H17" s="37">
        <v>74.247071300000144</v>
      </c>
      <c r="I17" s="40">
        <v>15.800012972296805</v>
      </c>
      <c r="J17" s="40">
        <v>10.498447681569925</v>
      </c>
      <c r="K17" s="10"/>
    </row>
    <row r="18" spans="1:11" ht="12.75" x14ac:dyDescent="0.2">
      <c r="A18" s="7"/>
      <c r="B18" s="2" t="s">
        <v>213</v>
      </c>
      <c r="C18" s="40">
        <v>199.06690131000005</v>
      </c>
      <c r="D18" s="37">
        <v>424.34719380999991</v>
      </c>
      <c r="E18" s="40">
        <v>113.16813142591626</v>
      </c>
      <c r="F18" s="40">
        <v>7.6749757204666702</v>
      </c>
      <c r="G18" s="40">
        <v>22.660998259999996</v>
      </c>
      <c r="H18" s="37">
        <v>49.695396100000018</v>
      </c>
      <c r="I18" s="40">
        <v>119.29923620231557</v>
      </c>
      <c r="J18" s="40">
        <v>7.0268699739371829</v>
      </c>
      <c r="K18" s="10"/>
    </row>
    <row r="19" spans="1:11" ht="12.75" x14ac:dyDescent="0.2">
      <c r="A19" s="7"/>
      <c r="B19" s="2" t="s">
        <v>202</v>
      </c>
      <c r="C19" s="40">
        <v>317.30769505000131</v>
      </c>
      <c r="D19" s="37">
        <v>363.13070521999913</v>
      </c>
      <c r="E19" s="40">
        <v>14.441190959071148</v>
      </c>
      <c r="F19" s="40">
        <v>6.5677807855784049</v>
      </c>
      <c r="G19" s="40">
        <v>39.909485209999993</v>
      </c>
      <c r="H19" s="37">
        <v>44.535266740000004</v>
      </c>
      <c r="I19" s="40">
        <v>11.590682028744737</v>
      </c>
      <c r="J19" s="40">
        <v>6.2972338123005569</v>
      </c>
      <c r="K19" s="10"/>
    </row>
    <row r="20" spans="1:11" x14ac:dyDescent="0.25">
      <c r="A20" s="7"/>
      <c r="B20" s="2" t="s">
        <v>209</v>
      </c>
      <c r="C20" s="40">
        <v>348.77454195000024</v>
      </c>
      <c r="D20" s="37">
        <v>305.85655074000022</v>
      </c>
      <c r="E20" s="40">
        <v>-12.30536809540207</v>
      </c>
      <c r="F20" s="40">
        <v>5.5318890642322556</v>
      </c>
      <c r="G20" s="40">
        <v>32.061923660000005</v>
      </c>
      <c r="H20" s="37">
        <v>29.311866349999999</v>
      </c>
      <c r="I20" s="40">
        <v>-8.5773309772767536</v>
      </c>
      <c r="J20" s="40">
        <v>4.1446630814735501</v>
      </c>
      <c r="K20" s="10"/>
    </row>
    <row r="21" spans="1:11" ht="12.75" x14ac:dyDescent="0.2">
      <c r="A21" s="7"/>
      <c r="B21" s="2" t="s">
        <v>205</v>
      </c>
      <c r="C21" s="40">
        <v>313.26602503999982</v>
      </c>
      <c r="D21" s="37">
        <v>287.52477548000024</v>
      </c>
      <c r="E21" s="40">
        <v>-8.2170575493185964</v>
      </c>
      <c r="F21" s="40">
        <v>5.2003305383697098</v>
      </c>
      <c r="G21" s="40">
        <v>52.260075890000032</v>
      </c>
      <c r="H21" s="37">
        <v>38.116952190000021</v>
      </c>
      <c r="I21" s="40">
        <v>-27.062960508839019</v>
      </c>
      <c r="J21" s="40">
        <v>5.3896917594326252</v>
      </c>
      <c r="K21" s="10"/>
    </row>
    <row r="22" spans="1:11" ht="12.75" x14ac:dyDescent="0.2">
      <c r="A22" s="7"/>
      <c r="B22" s="2" t="s">
        <v>200</v>
      </c>
      <c r="C22" s="40">
        <v>311.4593636800015</v>
      </c>
      <c r="D22" s="37">
        <v>264.57205790000165</v>
      </c>
      <c r="E22" s="40">
        <v>-15.05406844283309</v>
      </c>
      <c r="F22" s="40">
        <v>4.7851951192720792</v>
      </c>
      <c r="G22" s="40">
        <v>43.267139270000015</v>
      </c>
      <c r="H22" s="37">
        <v>20.869198640000008</v>
      </c>
      <c r="I22" s="40">
        <v>-51.766631693003994</v>
      </c>
      <c r="J22" s="40">
        <v>2.9508798965694671</v>
      </c>
      <c r="K22" s="10"/>
    </row>
    <row r="23" spans="1:11" x14ac:dyDescent="0.25">
      <c r="A23" s="7"/>
      <c r="B23" s="2" t="s">
        <v>203</v>
      </c>
      <c r="C23" s="40">
        <v>167.37307675999824</v>
      </c>
      <c r="D23" s="37">
        <v>175.08405166000009</v>
      </c>
      <c r="E23" s="40">
        <v>4.6070581059215687</v>
      </c>
      <c r="F23" s="40">
        <v>3.1666660346364859</v>
      </c>
      <c r="G23" s="40">
        <v>21.557739350000006</v>
      </c>
      <c r="H23" s="37">
        <v>18.050166099999988</v>
      </c>
      <c r="I23" s="40">
        <v>-16.270598660893533</v>
      </c>
      <c r="J23" s="40">
        <v>2.5522720442240061</v>
      </c>
      <c r="K23" s="10"/>
    </row>
    <row r="24" spans="1:11" ht="12.75" x14ac:dyDescent="0.2">
      <c r="A24" s="7"/>
      <c r="B24" s="2" t="s">
        <v>206</v>
      </c>
      <c r="C24" s="40">
        <v>226.79486947999987</v>
      </c>
      <c r="D24" s="37">
        <v>135.27585595000005</v>
      </c>
      <c r="E24" s="40">
        <v>-40.353211578302705</v>
      </c>
      <c r="F24" s="40">
        <v>2.4466732079921925</v>
      </c>
      <c r="G24" s="40">
        <v>20.936705189999987</v>
      </c>
      <c r="H24" s="37">
        <v>17.021167869999999</v>
      </c>
      <c r="I24" s="40">
        <v>-18.701783706971085</v>
      </c>
      <c r="J24" s="40">
        <v>2.4067729168788592</v>
      </c>
      <c r="K24" s="10"/>
    </row>
    <row r="25" spans="1:11" ht="12.75" x14ac:dyDescent="0.2">
      <c r="A25" s="7"/>
      <c r="B25" s="2" t="s">
        <v>199</v>
      </c>
      <c r="C25" s="40">
        <v>109.57178815999968</v>
      </c>
      <c r="D25" s="37">
        <v>127.75491705000003</v>
      </c>
      <c r="E25" s="40">
        <v>16.594717668975932</v>
      </c>
      <c r="F25" s="40">
        <v>2.3106453885683207</v>
      </c>
      <c r="G25" s="40">
        <v>12.130604640000001</v>
      </c>
      <c r="H25" s="37">
        <v>18.18466526000002</v>
      </c>
      <c r="I25" s="40">
        <v>49.907327785105515</v>
      </c>
      <c r="J25" s="40">
        <v>2.5712900656725561</v>
      </c>
      <c r="K25" s="10"/>
    </row>
    <row r="26" spans="1:11" ht="12.75" x14ac:dyDescent="0.2">
      <c r="A26" s="7"/>
      <c r="B26" s="2" t="s">
        <v>204</v>
      </c>
      <c r="C26" s="40">
        <v>115.8292875100001</v>
      </c>
      <c r="D26" s="37">
        <v>106.79366898999942</v>
      </c>
      <c r="E26" s="40">
        <v>-7.800806440444175</v>
      </c>
      <c r="F26" s="40">
        <v>1.9315287777413475</v>
      </c>
      <c r="G26" s="40">
        <v>13.64908768000002</v>
      </c>
      <c r="H26" s="37">
        <v>14.608677260000004</v>
      </c>
      <c r="I26" s="40">
        <v>7.0304301833013172</v>
      </c>
      <c r="J26" s="40">
        <v>2.0656496104924478</v>
      </c>
      <c r="K26" s="10"/>
    </row>
    <row r="27" spans="1:11" ht="12.75" x14ac:dyDescent="0.2">
      <c r="A27" s="7"/>
      <c r="B27" s="2" t="s">
        <v>212</v>
      </c>
      <c r="C27" s="40">
        <v>43.833114139999999</v>
      </c>
      <c r="D27" s="37">
        <v>61.131012489999982</v>
      </c>
      <c r="E27" s="40">
        <v>39.463083309006208</v>
      </c>
      <c r="F27" s="40">
        <v>1.1056489673367982</v>
      </c>
      <c r="G27" s="40">
        <v>5.2351143499999999</v>
      </c>
      <c r="H27" s="37">
        <v>11.096968259999997</v>
      </c>
      <c r="I27" s="40">
        <v>111.9718408825205</v>
      </c>
      <c r="J27" s="40">
        <v>1.5690981295534516</v>
      </c>
      <c r="K27" s="10"/>
    </row>
    <row r="28" spans="1:11" ht="12.75" x14ac:dyDescent="0.2">
      <c r="A28" s="7"/>
      <c r="B28" s="2" t="s">
        <v>216</v>
      </c>
      <c r="C28" s="40">
        <v>9.7849406099999996</v>
      </c>
      <c r="D28" s="37">
        <v>23.753336569999998</v>
      </c>
      <c r="E28" s="40">
        <v>142.7540188207642</v>
      </c>
      <c r="F28" s="40">
        <v>0.42961585257106727</v>
      </c>
      <c r="G28" s="40">
        <v>1.14016418</v>
      </c>
      <c r="H28" s="37">
        <v>0.55175506000000007</v>
      </c>
      <c r="I28" s="40">
        <v>-51.607402716335102</v>
      </c>
      <c r="J28" s="40">
        <v>7.8017510038156393E-2</v>
      </c>
      <c r="K28" s="10"/>
    </row>
    <row r="29" spans="1:11" x14ac:dyDescent="0.25">
      <c r="A29" s="7"/>
      <c r="B29" s="2" t="s">
        <v>214</v>
      </c>
      <c r="C29" s="40">
        <v>13.01807260999999</v>
      </c>
      <c r="D29" s="37">
        <v>8.0675999900000051</v>
      </c>
      <c r="E29" s="40">
        <v>-38.027692488035591</v>
      </c>
      <c r="F29" s="40">
        <v>0.14591503125012076</v>
      </c>
      <c r="G29" s="40">
        <v>0.75456117000000011</v>
      </c>
      <c r="H29" s="37">
        <v>0.84992631000000018</v>
      </c>
      <c r="I29" s="40">
        <v>12.638490263155223</v>
      </c>
      <c r="J29" s="40">
        <v>0.12017857058187781</v>
      </c>
      <c r="K29" s="10"/>
    </row>
    <row r="30" spans="1:11" x14ac:dyDescent="0.25">
      <c r="A30" s="7"/>
      <c r="B30" s="2" t="s">
        <v>220</v>
      </c>
      <c r="C30" s="40">
        <v>11.09709879</v>
      </c>
      <c r="D30" s="37">
        <v>6.312119530000003</v>
      </c>
      <c r="E30" s="40">
        <v>-43.119191335954554</v>
      </c>
      <c r="F30" s="40">
        <v>0.11416445034658287</v>
      </c>
      <c r="G30" s="40">
        <v>0.37199465000000004</v>
      </c>
      <c r="H30" s="37">
        <v>0.74763855000000001</v>
      </c>
      <c r="I30" s="40">
        <v>100.98099529119571</v>
      </c>
      <c r="J30" s="40">
        <v>0.10571520282847555</v>
      </c>
      <c r="K30" s="10"/>
    </row>
    <row r="31" spans="1:11" x14ac:dyDescent="0.25">
      <c r="A31" s="7"/>
      <c r="B31" s="2" t="s">
        <v>208</v>
      </c>
      <c r="C31" s="40">
        <v>14.934136230000004</v>
      </c>
      <c r="D31" s="37">
        <v>5.7974878000000007</v>
      </c>
      <c r="E31" s="40">
        <v>-61.179624246671281</v>
      </c>
      <c r="F31" s="40">
        <v>0.10485653906462378</v>
      </c>
      <c r="G31" s="40">
        <v>1.7657623500000001</v>
      </c>
      <c r="H31" s="37">
        <v>0.10620020000000001</v>
      </c>
      <c r="I31" s="40">
        <v>-93.985589283858047</v>
      </c>
      <c r="J31" s="40">
        <v>1.5016582121701278E-2</v>
      </c>
      <c r="K31" s="10"/>
    </row>
    <row r="32" spans="1:11" ht="12.75" x14ac:dyDescent="0.2">
      <c r="A32" s="7"/>
      <c r="B32" s="2" t="s">
        <v>210</v>
      </c>
      <c r="C32" s="40">
        <v>1.17341484</v>
      </c>
      <c r="D32" s="37">
        <v>4.5115957900000003</v>
      </c>
      <c r="E32" s="40">
        <v>284.48429627837334</v>
      </c>
      <c r="F32" s="40">
        <v>8.1599192015190988E-2</v>
      </c>
      <c r="G32" s="40">
        <v>3.0881529999999997E-2</v>
      </c>
      <c r="H32" s="37">
        <v>6.1637529999999996E-2</v>
      </c>
      <c r="I32" s="40">
        <v>99.593511072799828</v>
      </c>
      <c r="J32" s="40">
        <v>8.7154735209898481E-3</v>
      </c>
      <c r="K32" s="10"/>
    </row>
    <row r="33" spans="1:11" x14ac:dyDescent="0.25">
      <c r="A33" s="7"/>
      <c r="B33" s="2" t="s">
        <v>211</v>
      </c>
      <c r="C33" s="40">
        <v>4.7668650299999991</v>
      </c>
      <c r="D33" s="37">
        <v>3.1409820000000019</v>
      </c>
      <c r="E33" s="40">
        <v>-34.108014801501476</v>
      </c>
      <c r="F33" s="40">
        <v>5.6809520458892614E-2</v>
      </c>
      <c r="G33" s="40">
        <v>0.34013345</v>
      </c>
      <c r="H33" s="37">
        <v>0.32679060999999998</v>
      </c>
      <c r="I33" s="40">
        <v>-3.9228249970710061</v>
      </c>
      <c r="J33" s="40">
        <v>4.6207804049953338E-2</v>
      </c>
      <c r="K33" s="10"/>
    </row>
    <row r="34" spans="1:11" ht="12.75" x14ac:dyDescent="0.2">
      <c r="A34" s="7"/>
      <c r="B34" s="2" t="s">
        <v>218</v>
      </c>
      <c r="C34" s="40">
        <v>0.96085049999999983</v>
      </c>
      <c r="D34" s="37">
        <v>2.4576281599999983</v>
      </c>
      <c r="E34" s="40">
        <v>155.7763314896541</v>
      </c>
      <c r="F34" s="40">
        <v>4.4450008702969453E-2</v>
      </c>
      <c r="G34" s="40">
        <v>0.19693607999999999</v>
      </c>
      <c r="H34" s="37">
        <v>0.40528856000000002</v>
      </c>
      <c r="I34" s="40">
        <v>105.79700784132599</v>
      </c>
      <c r="J34" s="40">
        <v>5.730732092996111E-2</v>
      </c>
      <c r="K34" s="10"/>
    </row>
    <row r="35" spans="1:11" ht="12.75" x14ac:dyDescent="0.2">
      <c r="A35" s="7"/>
      <c r="B35" s="2" t="s">
        <v>207</v>
      </c>
      <c r="C35" s="40">
        <v>4.7822164799999989</v>
      </c>
      <c r="D35" s="37">
        <v>2.16203061</v>
      </c>
      <c r="E35" s="40">
        <v>-54.790197828936414</v>
      </c>
      <c r="F35" s="40">
        <v>3.9103669543966497E-2</v>
      </c>
      <c r="G35" s="40">
        <v>0.31826952999999997</v>
      </c>
      <c r="H35" s="37">
        <v>0.33812182999999996</v>
      </c>
      <c r="I35" s="40">
        <v>6.237574800201573</v>
      </c>
      <c r="J35" s="40">
        <v>4.7810025097268345E-2</v>
      </c>
      <c r="K35" s="10"/>
    </row>
    <row r="36" spans="1:11" ht="12.75" x14ac:dyDescent="0.2">
      <c r="A36" s="7"/>
      <c r="B36" s="2" t="s">
        <v>221</v>
      </c>
      <c r="C36" s="40">
        <v>0.72479174000000013</v>
      </c>
      <c r="D36" s="37">
        <v>1.87921681</v>
      </c>
      <c r="E36" s="40">
        <v>159.27679722177842</v>
      </c>
      <c r="F36" s="40">
        <v>3.398854428786597E-2</v>
      </c>
      <c r="G36" s="40">
        <v>3.6156850000000004E-2</v>
      </c>
      <c r="H36" s="37">
        <v>2.6077599999999999E-2</v>
      </c>
      <c r="I36" s="40">
        <v>-27.876460477060373</v>
      </c>
      <c r="J36" s="40">
        <v>3.6873416616623814E-3</v>
      </c>
      <c r="K36" s="10"/>
    </row>
    <row r="37" spans="1:11" x14ac:dyDescent="0.25">
      <c r="A37" s="7"/>
      <c r="B37" s="2" t="s">
        <v>2</v>
      </c>
      <c r="C37" s="40">
        <v>0.59774697999999993</v>
      </c>
      <c r="D37" s="37">
        <v>0.84763711000000008</v>
      </c>
      <c r="E37" s="40">
        <v>41.80533542804352</v>
      </c>
      <c r="F37" s="40">
        <v>1.5330828938931066E-2</v>
      </c>
      <c r="G37" s="40">
        <v>5.4697999999999997E-2</v>
      </c>
      <c r="H37" s="37">
        <v>8.2114260000000008E-2</v>
      </c>
      <c r="I37" s="40">
        <v>50.122966104793612</v>
      </c>
      <c r="J37" s="40">
        <v>1.16108588180882E-2</v>
      </c>
      <c r="K37" s="10"/>
    </row>
    <row r="38" spans="1:1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41.4" x14ac:dyDescent="0.25">
      <c r="A39" s="11"/>
      <c r="B39" s="112" t="s">
        <v>445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5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36" t="s">
        <v>73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19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1952.2448423800024</v>
      </c>
      <c r="D13" s="35">
        <v>2001.3339873499995</v>
      </c>
      <c r="E13" s="34">
        <v>2.5144973573167251</v>
      </c>
      <c r="F13" s="34">
        <v>100</v>
      </c>
      <c r="G13" s="34">
        <v>258.07302747999989</v>
      </c>
      <c r="H13" s="35">
        <v>233.46972725000009</v>
      </c>
      <c r="I13" s="34">
        <v>-9.5334644113114422</v>
      </c>
      <c r="J13" s="34">
        <v>100</v>
      </c>
      <c r="K13" s="10"/>
    </row>
    <row r="14" spans="1:14" ht="15.6" customHeight="1" x14ac:dyDescent="0.25">
      <c r="A14" s="7"/>
      <c r="B14" s="2" t="s">
        <v>201</v>
      </c>
      <c r="C14" s="40">
        <v>561.07233429999974</v>
      </c>
      <c r="D14" s="37">
        <v>606.14208979000864</v>
      </c>
      <c r="E14" s="40">
        <v>8.0327887751297631</v>
      </c>
      <c r="F14" s="40">
        <v>30.286903316552966</v>
      </c>
      <c r="G14" s="40">
        <v>83.43851658000014</v>
      </c>
      <c r="H14" s="37">
        <v>67.358401599999951</v>
      </c>
      <c r="I14" s="40">
        <v>-19.271813113530978</v>
      </c>
      <c r="J14" s="40">
        <v>28.851021669234388</v>
      </c>
      <c r="K14" s="10"/>
    </row>
    <row r="15" spans="1:14" ht="12.75" x14ac:dyDescent="0.2">
      <c r="A15" s="7"/>
      <c r="B15" s="2" t="s">
        <v>202</v>
      </c>
      <c r="C15" s="40">
        <v>408.87965890000009</v>
      </c>
      <c r="D15" s="37">
        <v>465.52035616999228</v>
      </c>
      <c r="E15" s="40">
        <v>13.852657141803393</v>
      </c>
      <c r="F15" s="40">
        <v>23.260503199987912</v>
      </c>
      <c r="G15" s="40">
        <v>51.275041899999835</v>
      </c>
      <c r="H15" s="37">
        <v>55.650463820000297</v>
      </c>
      <c r="I15" s="40">
        <v>8.5332390922931101</v>
      </c>
      <c r="J15" s="40">
        <v>23.836265401727914</v>
      </c>
      <c r="K15" s="10"/>
    </row>
    <row r="16" spans="1:14" x14ac:dyDescent="0.25">
      <c r="A16" s="7"/>
      <c r="B16" s="33" t="s">
        <v>197</v>
      </c>
      <c r="C16" s="35">
        <v>386.09769497000218</v>
      </c>
      <c r="D16" s="35">
        <v>335.11431559000169</v>
      </c>
      <c r="E16" s="35">
        <v>-13.204787297153286</v>
      </c>
      <c r="F16" s="35">
        <v>16.744547272378675</v>
      </c>
      <c r="G16" s="35">
        <v>44.832454640000002</v>
      </c>
      <c r="H16" s="35">
        <v>42.021112759999923</v>
      </c>
      <c r="I16" s="35">
        <v>-6.2707739350318032</v>
      </c>
      <c r="J16" s="35">
        <v>17.998527370104643</v>
      </c>
      <c r="K16" s="10"/>
    </row>
    <row r="17" spans="1:11" ht="15.6" customHeight="1" x14ac:dyDescent="0.2">
      <c r="A17" s="7"/>
      <c r="B17" s="2" t="s">
        <v>198</v>
      </c>
      <c r="C17" s="40">
        <v>191.49855134999925</v>
      </c>
      <c r="D17" s="37">
        <v>191.35361890999908</v>
      </c>
      <c r="E17" s="40">
        <v>-7.5683308817975359E-2</v>
      </c>
      <c r="F17" s="40">
        <v>9.5613036164630216</v>
      </c>
      <c r="G17" s="40">
        <v>23.68332624</v>
      </c>
      <c r="H17" s="37">
        <v>22.607018969999935</v>
      </c>
      <c r="I17" s="40">
        <v>-4.544578152127265</v>
      </c>
      <c r="J17" s="40">
        <v>9.6830622266467419</v>
      </c>
      <c r="K17" s="10"/>
    </row>
    <row r="18" spans="1:11" ht="15.6" customHeight="1" x14ac:dyDescent="0.25">
      <c r="A18" s="7"/>
      <c r="B18" s="2" t="s">
        <v>203</v>
      </c>
      <c r="C18" s="40">
        <v>186.47996088000073</v>
      </c>
      <c r="D18" s="37">
        <v>156.77148332999928</v>
      </c>
      <c r="E18" s="40">
        <v>-15.931190359439618</v>
      </c>
      <c r="F18" s="40">
        <v>7.8333493720147667</v>
      </c>
      <c r="G18" s="40">
        <v>20.891069559999977</v>
      </c>
      <c r="H18" s="37">
        <v>15.69607339999996</v>
      </c>
      <c r="I18" s="40">
        <v>-24.867066499777724</v>
      </c>
      <c r="J18" s="40">
        <v>6.7229587256906145</v>
      </c>
      <c r="K18" s="10"/>
    </row>
    <row r="19" spans="1:11" ht="15.6" customHeight="1" x14ac:dyDescent="0.2">
      <c r="A19" s="7"/>
      <c r="B19" s="2" t="s">
        <v>200</v>
      </c>
      <c r="C19" s="40">
        <v>129.44618233000014</v>
      </c>
      <c r="D19" s="37">
        <v>144.847116749999</v>
      </c>
      <c r="E19" s="40">
        <v>11.897557844337904</v>
      </c>
      <c r="F19" s="40">
        <v>7.2375284517999701</v>
      </c>
      <c r="G19" s="40">
        <v>19.906012260000001</v>
      </c>
      <c r="H19" s="37">
        <v>17.653906500000009</v>
      </c>
      <c r="I19" s="40">
        <v>-11.313696237018156</v>
      </c>
      <c r="J19" s="40">
        <v>7.5615398655501709</v>
      </c>
      <c r="K19" s="10"/>
    </row>
    <row r="20" spans="1:11" ht="15.6" customHeight="1" x14ac:dyDescent="0.2">
      <c r="A20" s="7"/>
      <c r="B20" s="2" t="s">
        <v>205</v>
      </c>
      <c r="C20" s="40">
        <v>17.411404980000018</v>
      </c>
      <c r="D20" s="37">
        <v>30.104883350000062</v>
      </c>
      <c r="E20" s="40">
        <v>72.903240057770631</v>
      </c>
      <c r="F20" s="40">
        <v>1.5042408483684651</v>
      </c>
      <c r="G20" s="40">
        <v>4.2463862100000007</v>
      </c>
      <c r="H20" s="37">
        <v>3.4002395999999981</v>
      </c>
      <c r="I20" s="40">
        <v>-19.926275382285642</v>
      </c>
      <c r="J20" s="40">
        <v>1.4563942143809554</v>
      </c>
      <c r="K20" s="10"/>
    </row>
    <row r="21" spans="1:11" ht="15.6" customHeight="1" x14ac:dyDescent="0.2">
      <c r="A21" s="7"/>
      <c r="B21" s="2" t="s">
        <v>204</v>
      </c>
      <c r="C21" s="40">
        <v>29.382371440000156</v>
      </c>
      <c r="D21" s="37">
        <v>28.740105699999923</v>
      </c>
      <c r="E21" s="40">
        <v>-2.1858880291938387</v>
      </c>
      <c r="F21" s="40">
        <v>1.4360474504335574</v>
      </c>
      <c r="G21" s="40">
        <v>3.7232128599999998</v>
      </c>
      <c r="H21" s="37">
        <v>4.06679323</v>
      </c>
      <c r="I21" s="40">
        <v>9.2280614329420807</v>
      </c>
      <c r="J21" s="40">
        <v>1.7418931687212986</v>
      </c>
      <c r="K21" s="10"/>
    </row>
    <row r="22" spans="1:11" ht="15.6" customHeight="1" x14ac:dyDescent="0.2">
      <c r="A22" s="7"/>
      <c r="B22" s="2" t="s">
        <v>206</v>
      </c>
      <c r="C22" s="40">
        <v>19.483373340000036</v>
      </c>
      <c r="D22" s="37">
        <v>20.950492479999976</v>
      </c>
      <c r="E22" s="40">
        <v>7.5301084386033557</v>
      </c>
      <c r="F22" s="40">
        <v>1.046826397414101</v>
      </c>
      <c r="G22" s="40">
        <v>2.7975300000000001</v>
      </c>
      <c r="H22" s="37">
        <v>2.3410279099999984</v>
      </c>
      <c r="I22" s="40">
        <v>-16.318040914664067</v>
      </c>
      <c r="J22" s="40">
        <v>1.002711545335905</v>
      </c>
      <c r="K22" s="10"/>
    </row>
    <row r="23" spans="1:11" ht="12.75" x14ac:dyDescent="0.2">
      <c r="A23" s="7"/>
      <c r="B23" s="2" t="s">
        <v>199</v>
      </c>
      <c r="C23" s="40">
        <v>13.187793719999977</v>
      </c>
      <c r="D23" s="37">
        <v>13.319685840000002</v>
      </c>
      <c r="E23" s="40">
        <v>1.0001075449034724</v>
      </c>
      <c r="F23" s="40">
        <v>0.66554038077556588</v>
      </c>
      <c r="G23" s="40">
        <v>1.9070793299999995</v>
      </c>
      <c r="H23" s="37">
        <v>1.5253778500000001</v>
      </c>
      <c r="I23" s="40">
        <v>-20.014976513850602</v>
      </c>
      <c r="J23" s="40">
        <v>0.65335145072860812</v>
      </c>
      <c r="K23" s="10"/>
    </row>
    <row r="24" spans="1:11" ht="12.75" x14ac:dyDescent="0.2">
      <c r="A24" s="7"/>
      <c r="B24" s="2" t="s">
        <v>212</v>
      </c>
      <c r="C24" s="40">
        <v>3.6191183900000015</v>
      </c>
      <c r="D24" s="37">
        <v>4.8092677600000018</v>
      </c>
      <c r="E24" s="40">
        <v>32.885063204577847</v>
      </c>
      <c r="F24" s="40">
        <v>0.24030310734731664</v>
      </c>
      <c r="G24" s="40">
        <v>0.81742564000000006</v>
      </c>
      <c r="H24" s="37">
        <v>0.71001422000000025</v>
      </c>
      <c r="I24" s="40">
        <v>-13.140206857225545</v>
      </c>
      <c r="J24" s="40">
        <v>0.30411404012123378</v>
      </c>
      <c r="K24" s="10"/>
    </row>
    <row r="25" spans="1:11" ht="12.75" x14ac:dyDescent="0.2">
      <c r="A25" s="7"/>
      <c r="B25" s="2" t="s">
        <v>207</v>
      </c>
      <c r="C25" s="40">
        <v>1.9677859700000002</v>
      </c>
      <c r="D25" s="37">
        <v>0.80991071000000003</v>
      </c>
      <c r="E25" s="40">
        <v>-58.841524314760719</v>
      </c>
      <c r="F25" s="40">
        <v>4.0468543237624055E-2</v>
      </c>
      <c r="G25" s="40">
        <v>0.17354292999999998</v>
      </c>
      <c r="H25" s="37">
        <v>0.19224802999999999</v>
      </c>
      <c r="I25" s="40">
        <v>10.778370516159885</v>
      </c>
      <c r="J25" s="40">
        <v>8.2343879124911229E-2</v>
      </c>
      <c r="K25" s="10"/>
    </row>
    <row r="26" spans="1:11" ht="12.75" x14ac:dyDescent="0.2">
      <c r="A26" s="7"/>
      <c r="B26" s="2" t="s">
        <v>218</v>
      </c>
      <c r="C26" s="40">
        <v>0.48283289000000001</v>
      </c>
      <c r="D26" s="37">
        <v>0.5836925599999998</v>
      </c>
      <c r="E26" s="40">
        <v>20.889146553375816</v>
      </c>
      <c r="F26" s="40">
        <v>2.9165175012736234E-2</v>
      </c>
      <c r="G26" s="40">
        <v>3.4926789999999999E-2</v>
      </c>
      <c r="H26" s="37">
        <v>0.10403593</v>
      </c>
      <c r="I26" s="40">
        <v>197.86857022932827</v>
      </c>
      <c r="J26" s="40">
        <v>4.4560779346179649E-2</v>
      </c>
      <c r="K26" s="10"/>
    </row>
    <row r="27" spans="1:11" x14ac:dyDescent="0.25">
      <c r="A27" s="7"/>
      <c r="B27" s="2" t="s">
        <v>209</v>
      </c>
      <c r="C27" s="40">
        <v>0.30845955000000003</v>
      </c>
      <c r="D27" s="37">
        <v>0.49806014999999992</v>
      </c>
      <c r="E27" s="40">
        <v>61.466924917707978</v>
      </c>
      <c r="F27" s="40">
        <v>2.4886408422988403E-2</v>
      </c>
      <c r="G27" s="40">
        <v>0.12529170000000001</v>
      </c>
      <c r="H27" s="37">
        <v>2.3442600000000004E-3</v>
      </c>
      <c r="I27" s="40">
        <v>-98.128958262997472</v>
      </c>
      <c r="J27" s="40">
        <v>1.0040959175361349E-3</v>
      </c>
      <c r="K27" s="10"/>
    </row>
    <row r="28" spans="1:11" x14ac:dyDescent="0.25">
      <c r="A28" s="7"/>
      <c r="B28" s="2" t="s">
        <v>214</v>
      </c>
      <c r="C28" s="40">
        <v>0.5023368800000001</v>
      </c>
      <c r="D28" s="37">
        <v>0.4750606899999999</v>
      </c>
      <c r="E28" s="40">
        <v>-5.4298601368866661</v>
      </c>
      <c r="F28" s="40">
        <v>2.3737201936446194E-2</v>
      </c>
      <c r="G28" s="40">
        <v>0</v>
      </c>
      <c r="H28" s="37">
        <v>7.7292139999999995E-2</v>
      </c>
      <c r="I28" s="40" t="s">
        <v>93</v>
      </c>
      <c r="J28" s="40">
        <v>3.3105850985654911E-2</v>
      </c>
      <c r="K28" s="10"/>
    </row>
    <row r="29" spans="1:11" x14ac:dyDescent="0.25">
      <c r="A29" s="7"/>
      <c r="B29" s="2" t="s">
        <v>208</v>
      </c>
      <c r="C29" s="40">
        <v>0.57508144999999955</v>
      </c>
      <c r="D29" s="37">
        <v>0.27854046999999998</v>
      </c>
      <c r="E29" s="40">
        <v>-51.565040047805368</v>
      </c>
      <c r="F29" s="40">
        <v>1.391774045514613E-2</v>
      </c>
      <c r="G29" s="40">
        <v>1.7394369999999999E-2</v>
      </c>
      <c r="H29" s="37">
        <v>2.4692310000000002E-2</v>
      </c>
      <c r="I29" s="40">
        <v>41.95575924853847</v>
      </c>
      <c r="J29" s="40">
        <v>1.0576236281614105E-2</v>
      </c>
      <c r="K29" s="10"/>
    </row>
    <row r="30" spans="1:11" x14ac:dyDescent="0.25">
      <c r="A30" s="7"/>
      <c r="B30" s="2" t="s">
        <v>211</v>
      </c>
      <c r="C30" s="40">
        <v>0.73727643000000009</v>
      </c>
      <c r="D30" s="37">
        <v>0.25718915000000003</v>
      </c>
      <c r="E30" s="40">
        <v>-65.116320075497327</v>
      </c>
      <c r="F30" s="40">
        <v>1.2850886040292983E-2</v>
      </c>
      <c r="G30" s="40">
        <v>0.10442078</v>
      </c>
      <c r="H30" s="37">
        <v>9.6100000000000005E-4</v>
      </c>
      <c r="I30" s="40">
        <v>-99.0796850971617</v>
      </c>
      <c r="J30" s="40">
        <v>4.1161653432308096E-4</v>
      </c>
      <c r="K30" s="10"/>
    </row>
    <row r="31" spans="1:11" ht="12.75" x14ac:dyDescent="0.2">
      <c r="A31" s="7"/>
      <c r="B31" s="2" t="s">
        <v>210</v>
      </c>
      <c r="C31" s="40">
        <v>0.24943870000000001</v>
      </c>
      <c r="D31" s="37">
        <v>0.22197251000000007</v>
      </c>
      <c r="E31" s="40">
        <v>-11.011198342518602</v>
      </c>
      <c r="F31" s="40">
        <v>1.1091227721261939E-2</v>
      </c>
      <c r="G31" s="40">
        <v>8.2437100000000013E-3</v>
      </c>
      <c r="H31" s="37">
        <v>1.8767849999999999E-2</v>
      </c>
      <c r="I31" s="40">
        <v>127.66266644508354</v>
      </c>
      <c r="J31" s="40">
        <v>8.0386653212231353E-3</v>
      </c>
      <c r="K31" s="10"/>
    </row>
    <row r="32" spans="1:11" x14ac:dyDescent="0.25">
      <c r="A32" s="7"/>
      <c r="B32" s="2" t="s">
        <v>2</v>
      </c>
      <c r="C32" s="40">
        <v>0.86318590999999989</v>
      </c>
      <c r="D32" s="37">
        <v>0.53614543999999997</v>
      </c>
      <c r="E32" s="40"/>
      <c r="F32" s="40"/>
      <c r="G32" s="40">
        <v>9.1151980000000007E-2</v>
      </c>
      <c r="H32" s="37">
        <v>1.8955870000000003E-2</v>
      </c>
      <c r="I32" s="40"/>
      <c r="J32" s="40"/>
      <c r="K32" s="10"/>
    </row>
    <row r="33" spans="1:11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41.4" x14ac:dyDescent="0.25">
      <c r="A34" s="11"/>
      <c r="B34" s="112" t="s">
        <v>445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ht="12.75" x14ac:dyDescent="0.2">
      <c r="B35" s="30"/>
      <c r="C35" s="30"/>
      <c r="D35" s="30"/>
      <c r="E35" s="30"/>
    </row>
    <row r="36" spans="1:11" ht="12.75" x14ac:dyDescent="0.2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74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19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3284.1970727700018</v>
      </c>
      <c r="D13" s="35">
        <v>3346.5349119300026</v>
      </c>
      <c r="E13" s="34">
        <v>1.8981150576150796</v>
      </c>
      <c r="F13" s="34">
        <v>100</v>
      </c>
      <c r="G13" s="34">
        <v>472.28592516999987</v>
      </c>
      <c r="H13" s="35">
        <v>402.88224423999952</v>
      </c>
      <c r="I13" s="34">
        <v>-14.695267682393542</v>
      </c>
      <c r="J13" s="34">
        <v>100</v>
      </c>
      <c r="K13" s="10"/>
    </row>
    <row r="14" spans="1:14" x14ac:dyDescent="0.25">
      <c r="A14" s="7"/>
      <c r="B14" s="2" t="s">
        <v>203</v>
      </c>
      <c r="C14" s="36">
        <v>806.98810035000156</v>
      </c>
      <c r="D14" s="37">
        <v>894.42286537999894</v>
      </c>
      <c r="E14" s="40">
        <v>10.834703137763224</v>
      </c>
      <c r="F14" s="40">
        <v>26.726835037384095</v>
      </c>
      <c r="G14" s="36">
        <v>121.74598056000006</v>
      </c>
      <c r="H14" s="37">
        <v>101.19122124999971</v>
      </c>
      <c r="I14" s="40">
        <v>-16.883316570661112</v>
      </c>
      <c r="J14" s="40">
        <v>25.116823264546618</v>
      </c>
      <c r="K14" s="10"/>
    </row>
    <row r="15" spans="1:14" x14ac:dyDescent="0.25">
      <c r="A15" s="7"/>
      <c r="B15" s="33" t="s">
        <v>197</v>
      </c>
      <c r="C15" s="35">
        <v>503.77644194999829</v>
      </c>
      <c r="D15" s="35">
        <v>522.97238098000514</v>
      </c>
      <c r="E15" s="35">
        <v>3.810408234990903</v>
      </c>
      <c r="F15" s="35">
        <v>15.627279999849106</v>
      </c>
      <c r="G15" s="35">
        <v>59.748643470000118</v>
      </c>
      <c r="H15" s="35">
        <v>63.195069069999825</v>
      </c>
      <c r="I15" s="35">
        <v>5.7682072760868008</v>
      </c>
      <c r="J15" s="35">
        <v>15.685741919257707</v>
      </c>
      <c r="K15" s="10"/>
    </row>
    <row r="16" spans="1:14" ht="12.75" x14ac:dyDescent="0.2">
      <c r="A16" s="7"/>
      <c r="B16" s="2" t="s">
        <v>202</v>
      </c>
      <c r="C16" s="36">
        <v>419.28726412999941</v>
      </c>
      <c r="D16" s="37">
        <v>470.86216032999795</v>
      </c>
      <c r="E16" s="40">
        <v>12.300611206737688</v>
      </c>
      <c r="F16" s="40">
        <v>14.070140390630018</v>
      </c>
      <c r="G16" s="36">
        <v>59.166015579999865</v>
      </c>
      <c r="H16" s="37">
        <v>69.161681949999874</v>
      </c>
      <c r="I16" s="40">
        <v>16.894269914938942</v>
      </c>
      <c r="J16" s="40">
        <v>17.166723760801883</v>
      </c>
      <c r="K16" s="10"/>
    </row>
    <row r="17" spans="1:11" ht="12.75" x14ac:dyDescent="0.2">
      <c r="A17" s="7"/>
      <c r="B17" s="2" t="s">
        <v>198</v>
      </c>
      <c r="C17" s="36">
        <v>346.13138962000096</v>
      </c>
      <c r="D17" s="37">
        <v>390.56670770999938</v>
      </c>
      <c r="E17" s="40">
        <v>12.837702509090999</v>
      </c>
      <c r="F17" s="40">
        <v>11.670779417769559</v>
      </c>
      <c r="G17" s="36">
        <v>47.339513900000014</v>
      </c>
      <c r="H17" s="37">
        <v>45.44174184000002</v>
      </c>
      <c r="I17" s="40">
        <v>-4.0088541340091659</v>
      </c>
      <c r="J17" s="40">
        <v>11.279162209226099</v>
      </c>
      <c r="K17" s="10"/>
    </row>
    <row r="18" spans="1:11" ht="12.75" x14ac:dyDescent="0.2">
      <c r="A18" s="7"/>
      <c r="B18" s="2" t="s">
        <v>200</v>
      </c>
      <c r="C18" s="36">
        <v>370.77575835000022</v>
      </c>
      <c r="D18" s="37">
        <v>332.78855075000104</v>
      </c>
      <c r="E18" s="40">
        <v>-10.245332048957877</v>
      </c>
      <c r="F18" s="40">
        <v>9.9442724940250606</v>
      </c>
      <c r="G18" s="36">
        <v>56.843689199999965</v>
      </c>
      <c r="H18" s="37">
        <v>33.371742560000044</v>
      </c>
      <c r="I18" s="40">
        <v>-41.292088832263786</v>
      </c>
      <c r="J18" s="40">
        <v>8.2832497676716379</v>
      </c>
      <c r="K18" s="10"/>
    </row>
    <row r="19" spans="1:11" x14ac:dyDescent="0.25">
      <c r="A19" s="7"/>
      <c r="B19" s="2" t="s">
        <v>211</v>
      </c>
      <c r="C19" s="36">
        <v>323.39772383000025</v>
      </c>
      <c r="D19" s="37">
        <v>300.61943507000001</v>
      </c>
      <c r="E19" s="40">
        <v>-7.0434289055089527</v>
      </c>
      <c r="F19" s="40">
        <v>8.9830060938054803</v>
      </c>
      <c r="G19" s="36">
        <v>59.04473033</v>
      </c>
      <c r="H19" s="37">
        <v>41.070788210000003</v>
      </c>
      <c r="I19" s="40">
        <v>-30.441229927791923</v>
      </c>
      <c r="J19" s="40">
        <v>10.194241319191487</v>
      </c>
      <c r="K19" s="10"/>
    </row>
    <row r="20" spans="1:11" x14ac:dyDescent="0.25">
      <c r="A20" s="7"/>
      <c r="B20" s="2" t="s">
        <v>201</v>
      </c>
      <c r="C20" s="36">
        <v>225.90028408000043</v>
      </c>
      <c r="D20" s="37">
        <v>239.79489232000003</v>
      </c>
      <c r="E20" s="40">
        <v>6.1507705918063094</v>
      </c>
      <c r="F20" s="40">
        <v>7.1654681224199841</v>
      </c>
      <c r="G20" s="36">
        <v>29.569046989999972</v>
      </c>
      <c r="H20" s="37">
        <v>27.214646379999991</v>
      </c>
      <c r="I20" s="40">
        <v>-7.9623824562090935</v>
      </c>
      <c r="J20" s="40">
        <v>6.7549877834248884</v>
      </c>
      <c r="K20" s="10"/>
    </row>
    <row r="21" spans="1:11" ht="12.75" x14ac:dyDescent="0.2">
      <c r="A21" s="7"/>
      <c r="B21" s="2" t="s">
        <v>204</v>
      </c>
      <c r="C21" s="36">
        <v>66.74758020999991</v>
      </c>
      <c r="D21" s="37">
        <v>57.973106409999929</v>
      </c>
      <c r="E21" s="40">
        <v>-13.14575565495244</v>
      </c>
      <c r="F21" s="40">
        <v>1.7323323358538003</v>
      </c>
      <c r="G21" s="36">
        <v>7.016566769999999</v>
      </c>
      <c r="H21" s="37">
        <v>6.3220468399999996</v>
      </c>
      <c r="I21" s="40">
        <v>-9.8982871932393746</v>
      </c>
      <c r="J21" s="40">
        <v>1.5692046324667304</v>
      </c>
      <c r="K21" s="10"/>
    </row>
    <row r="22" spans="1:11" ht="12.75" x14ac:dyDescent="0.2">
      <c r="A22" s="7"/>
      <c r="B22" s="2" t="s">
        <v>212</v>
      </c>
      <c r="C22" s="36">
        <v>17.885724150000009</v>
      </c>
      <c r="D22" s="37">
        <v>33.630260480000061</v>
      </c>
      <c r="E22" s="40">
        <v>88.028509206321658</v>
      </c>
      <c r="F22" s="40">
        <v>1.0049278243030468</v>
      </c>
      <c r="G22" s="36">
        <v>4.708430530000002</v>
      </c>
      <c r="H22" s="37">
        <v>4.0563996700000002</v>
      </c>
      <c r="I22" s="40">
        <v>-13.848157169263819</v>
      </c>
      <c r="J22" s="40">
        <v>1.0068449846063647</v>
      </c>
      <c r="K22" s="10"/>
    </row>
    <row r="23" spans="1:11" ht="12.75" x14ac:dyDescent="0.2">
      <c r="A23" s="7"/>
      <c r="B23" s="2" t="s">
        <v>199</v>
      </c>
      <c r="C23" s="36">
        <v>119.5567017100005</v>
      </c>
      <c r="D23" s="37">
        <v>30.646035399999995</v>
      </c>
      <c r="E23" s="40">
        <v>-74.366944753682034</v>
      </c>
      <c r="F23" s="40">
        <v>0.91575424152159568</v>
      </c>
      <c r="G23" s="36">
        <v>11.956916339999999</v>
      </c>
      <c r="H23" s="37">
        <v>1.4035641000000001</v>
      </c>
      <c r="I23" s="40">
        <v>-88.261487660454762</v>
      </c>
      <c r="J23" s="40">
        <v>0.34838072912537887</v>
      </c>
      <c r="K23" s="10"/>
    </row>
    <row r="24" spans="1:11" ht="12.75" x14ac:dyDescent="0.2">
      <c r="A24" s="7"/>
      <c r="B24" s="2" t="s">
        <v>206</v>
      </c>
      <c r="C24" s="36">
        <v>22.904012770000023</v>
      </c>
      <c r="D24" s="37">
        <v>28.94949468999998</v>
      </c>
      <c r="E24" s="40">
        <v>26.394859192177922</v>
      </c>
      <c r="F24" s="40">
        <v>0.86505879818550357</v>
      </c>
      <c r="G24" s="36">
        <v>2.5665082800000003</v>
      </c>
      <c r="H24" s="37">
        <v>3.4894684000000007</v>
      </c>
      <c r="I24" s="40">
        <v>35.961704358888724</v>
      </c>
      <c r="J24" s="40">
        <v>0.8661261323597329</v>
      </c>
      <c r="K24" s="10"/>
    </row>
    <row r="25" spans="1:11" ht="12.75" x14ac:dyDescent="0.2">
      <c r="A25" s="7"/>
      <c r="B25" s="2" t="s">
        <v>205</v>
      </c>
      <c r="C25" s="36">
        <v>20.285934600000026</v>
      </c>
      <c r="D25" s="37">
        <v>22.144466700000002</v>
      </c>
      <c r="E25" s="40">
        <v>9.1616784567567944</v>
      </c>
      <c r="F25" s="40">
        <v>0.66171330294680586</v>
      </c>
      <c r="G25" s="36">
        <v>2.9979274999999994</v>
      </c>
      <c r="H25" s="37">
        <v>2.9822611599999993</v>
      </c>
      <c r="I25" s="40">
        <v>-0.52257234372746764</v>
      </c>
      <c r="J25" s="40">
        <v>0.74023147027135983</v>
      </c>
      <c r="K25" s="10"/>
    </row>
    <row r="26" spans="1:11" ht="12.75" x14ac:dyDescent="0.2">
      <c r="A26" s="7"/>
      <c r="B26" s="2" t="s">
        <v>207</v>
      </c>
      <c r="C26" s="36">
        <v>4.9496130899999979</v>
      </c>
      <c r="D26" s="37">
        <v>9.9509812300000018</v>
      </c>
      <c r="E26" s="40">
        <v>101.04563829654825</v>
      </c>
      <c r="F26" s="40">
        <v>0.29735178301968179</v>
      </c>
      <c r="G26" s="36">
        <v>0.84645018000000005</v>
      </c>
      <c r="H26" s="37">
        <v>2.3969674499999991</v>
      </c>
      <c r="I26" s="40">
        <v>183.17879854429222</v>
      </c>
      <c r="J26" s="40">
        <v>0.59495484952970779</v>
      </c>
      <c r="K26" s="10"/>
    </row>
    <row r="27" spans="1:11" ht="12.75" x14ac:dyDescent="0.2">
      <c r="A27" s="7"/>
      <c r="B27" s="2" t="s">
        <v>210</v>
      </c>
      <c r="C27" s="36">
        <v>1.5337024300000002</v>
      </c>
      <c r="D27" s="37">
        <v>2.6079191899999996</v>
      </c>
      <c r="E27" s="40">
        <v>70.040754907064937</v>
      </c>
      <c r="F27" s="40">
        <v>7.7928940191332674E-2</v>
      </c>
      <c r="G27" s="36">
        <v>0.18094648000000002</v>
      </c>
      <c r="H27" s="37">
        <v>0.34345688000000002</v>
      </c>
      <c r="I27" s="40">
        <v>89.811307741382976</v>
      </c>
      <c r="J27" s="40">
        <v>8.5249942113457988E-2</v>
      </c>
      <c r="K27" s="10"/>
    </row>
    <row r="28" spans="1:11" ht="12.75" x14ac:dyDescent="0.2">
      <c r="A28" s="7"/>
      <c r="B28" s="2" t="s">
        <v>213</v>
      </c>
      <c r="C28" s="36">
        <v>3.8301669700000001</v>
      </c>
      <c r="D28" s="37">
        <v>2.1085643600000004</v>
      </c>
      <c r="E28" s="40">
        <v>-44.948500247758119</v>
      </c>
      <c r="F28" s="40">
        <v>6.3007391689930289E-2</v>
      </c>
      <c r="G28" s="36">
        <v>0.69095572999999988</v>
      </c>
      <c r="H28" s="37">
        <v>0.12212645</v>
      </c>
      <c r="I28" s="40">
        <v>-82.324996421984935</v>
      </c>
      <c r="J28" s="40">
        <v>3.0313187475010314E-2</v>
      </c>
      <c r="K28" s="10"/>
    </row>
    <row r="29" spans="1:11" x14ac:dyDescent="0.25">
      <c r="A29" s="7"/>
      <c r="B29" s="2" t="s">
        <v>214</v>
      </c>
      <c r="C29" s="36">
        <v>1.8534420700000007</v>
      </c>
      <c r="D29" s="37">
        <v>1.1743737400000001</v>
      </c>
      <c r="E29" s="40">
        <v>-36.638227921523345</v>
      </c>
      <c r="F29" s="40">
        <v>3.509223034887507E-2</v>
      </c>
      <c r="G29" s="36">
        <v>0.27275724000000007</v>
      </c>
      <c r="H29" s="37">
        <v>0.16337539000000004</v>
      </c>
      <c r="I29" s="40">
        <v>-40.102271895697442</v>
      </c>
      <c r="J29" s="40">
        <v>4.0551648114498753E-2</v>
      </c>
      <c r="K29" s="10"/>
    </row>
    <row r="30" spans="1:11" ht="12.75" x14ac:dyDescent="0.2">
      <c r="A30" s="7"/>
      <c r="B30" s="2" t="s">
        <v>215</v>
      </c>
      <c r="C30" s="36">
        <v>9.7405700000000005E-3</v>
      </c>
      <c r="D30" s="37">
        <v>1.1549331800000002</v>
      </c>
      <c r="E30" s="40"/>
      <c r="F30" s="40">
        <v>3.4511314251729437E-2</v>
      </c>
      <c r="G30" s="36">
        <v>0</v>
      </c>
      <c r="H30" s="37">
        <v>5.2992580000000004E-2</v>
      </c>
      <c r="I30" s="40" t="s">
        <v>93</v>
      </c>
      <c r="J30" s="40">
        <v>1.315336695961016E-2</v>
      </c>
      <c r="K30" s="10"/>
    </row>
    <row r="31" spans="1:11" x14ac:dyDescent="0.25">
      <c r="A31" s="7"/>
      <c r="B31" s="2" t="s">
        <v>208</v>
      </c>
      <c r="C31" s="36">
        <v>1.1090688600000005</v>
      </c>
      <c r="D31" s="37">
        <v>1.065780270000001</v>
      </c>
      <c r="E31" s="40">
        <v>-3.90314718600967</v>
      </c>
      <c r="F31" s="40">
        <v>3.1847277797719065E-2</v>
      </c>
      <c r="G31" s="36">
        <v>6.9538900000000001E-2</v>
      </c>
      <c r="H31" s="37">
        <v>0.16072249</v>
      </c>
      <c r="I31" s="40">
        <v>131.12601723639571</v>
      </c>
      <c r="J31" s="40">
        <v>3.9893167866751802E-2</v>
      </c>
      <c r="K31" s="10"/>
    </row>
    <row r="32" spans="1:11" ht="12.75" x14ac:dyDescent="0.2">
      <c r="A32" s="7"/>
      <c r="B32" s="2" t="s">
        <v>216</v>
      </c>
      <c r="C32" s="36">
        <v>0.11372239999999999</v>
      </c>
      <c r="D32" s="37">
        <v>0.84295469999999995</v>
      </c>
      <c r="E32" s="40"/>
      <c r="F32" s="40">
        <v>2.5188881101911285E-2</v>
      </c>
      <c r="G32" s="36">
        <v>0</v>
      </c>
      <c r="H32" s="37">
        <v>9.3049999999999994E-2</v>
      </c>
      <c r="I32" s="40" t="s">
        <v>93</v>
      </c>
      <c r="J32" s="40">
        <v>2.309607865085499E-2</v>
      </c>
      <c r="K32" s="10"/>
    </row>
    <row r="33" spans="1:11" x14ac:dyDescent="0.25">
      <c r="A33" s="7"/>
      <c r="B33" s="2" t="s">
        <v>217</v>
      </c>
      <c r="C33" s="36">
        <v>3.89223E-3</v>
      </c>
      <c r="D33" s="35">
        <v>0.68985951000000001</v>
      </c>
      <c r="E33" s="40"/>
      <c r="F33" s="40">
        <v>2.0614143529198877E-2</v>
      </c>
      <c r="G33" s="36">
        <v>0</v>
      </c>
      <c r="H33" s="35">
        <v>3.2089739999999999E-2</v>
      </c>
      <c r="I33" s="40" t="s">
        <v>93</v>
      </c>
      <c r="J33" s="40">
        <v>7.9650420088714403E-3</v>
      </c>
      <c r="K33" s="10"/>
    </row>
    <row r="34" spans="1:11" x14ac:dyDescent="0.25">
      <c r="A34" s="7"/>
      <c r="B34" s="2" t="s">
        <v>2</v>
      </c>
      <c r="C34" s="36">
        <v>27.156808400000003</v>
      </c>
      <c r="D34" s="35">
        <v>1.5691895300000001</v>
      </c>
      <c r="E34" s="40">
        <v>-94.221745402158533</v>
      </c>
      <c r="F34" s="40">
        <v>4.688997937556319E-2</v>
      </c>
      <c r="G34" s="36">
        <v>7.5213071900000008</v>
      </c>
      <c r="H34" s="35">
        <v>0.61683183000000008</v>
      </c>
      <c r="I34" s="40">
        <v>-91.798874658116446</v>
      </c>
      <c r="J34" s="40">
        <v>0.15310474433133603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41.4" x14ac:dyDescent="0.25">
      <c r="A36" s="11"/>
      <c r="B36" s="112" t="s">
        <v>445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ht="12.75" x14ac:dyDescent="0.2">
      <c r="B37" s="30"/>
      <c r="C37" s="30"/>
      <c r="D37" s="30"/>
      <c r="E37" s="30"/>
    </row>
    <row r="38" spans="1:11" ht="12.75" x14ac:dyDescent="0.2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75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19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832.21603996000113</v>
      </c>
      <c r="D13" s="35">
        <v>912.43640189999883</v>
      </c>
      <c r="E13" s="34">
        <v>9.639367434428836</v>
      </c>
      <c r="F13" s="34">
        <v>100</v>
      </c>
      <c r="G13" s="34">
        <v>108.96758023999999</v>
      </c>
      <c r="H13" s="35">
        <v>113.29661643000007</v>
      </c>
      <c r="I13" s="34">
        <v>3.9727744531588449</v>
      </c>
      <c r="J13" s="34">
        <v>100</v>
      </c>
      <c r="K13" s="10"/>
    </row>
    <row r="14" spans="1:14" x14ac:dyDescent="0.25">
      <c r="A14" s="7"/>
      <c r="B14" s="33" t="s">
        <v>197</v>
      </c>
      <c r="C14" s="35">
        <v>262.5462958400002</v>
      </c>
      <c r="D14" s="35">
        <v>263.93636609999874</v>
      </c>
      <c r="E14" s="35">
        <v>0.52945719746344544</v>
      </c>
      <c r="F14" s="35">
        <v>28.926549351866566</v>
      </c>
      <c r="G14" s="35">
        <v>28.894838950000008</v>
      </c>
      <c r="H14" s="35">
        <v>35.260924280000047</v>
      </c>
      <c r="I14" s="35">
        <v>22.031911446248209</v>
      </c>
      <c r="J14" s="35">
        <v>31.122663139535057</v>
      </c>
      <c r="K14" s="10"/>
    </row>
    <row r="15" spans="1:14" ht="12.75" x14ac:dyDescent="0.2">
      <c r="A15" s="7"/>
      <c r="B15" s="2" t="s">
        <v>198</v>
      </c>
      <c r="C15" s="36">
        <v>201.60831963000047</v>
      </c>
      <c r="D15" s="37">
        <v>232.42623949000031</v>
      </c>
      <c r="E15" s="36">
        <v>15.286035773006844</v>
      </c>
      <c r="F15" s="36">
        <v>25.473144101442124</v>
      </c>
      <c r="G15" s="36">
        <v>27.93551738999999</v>
      </c>
      <c r="H15" s="37">
        <v>27.324217610000012</v>
      </c>
      <c r="I15" s="36">
        <v>-2.1882529378847382</v>
      </c>
      <c r="J15" s="36">
        <v>24.117417157715551</v>
      </c>
      <c r="K15" s="10"/>
    </row>
    <row r="16" spans="1:14" ht="12.75" x14ac:dyDescent="0.2">
      <c r="A16" s="7"/>
      <c r="B16" s="2" t="s">
        <v>199</v>
      </c>
      <c r="C16" s="36">
        <v>163.84389580000024</v>
      </c>
      <c r="D16" s="37">
        <v>158.07021372999989</v>
      </c>
      <c r="E16" s="36">
        <v>-3.5238920814286034</v>
      </c>
      <c r="F16" s="36">
        <v>17.323970569438554</v>
      </c>
      <c r="G16" s="36">
        <v>24.522597939999994</v>
      </c>
      <c r="H16" s="37">
        <v>20.866857310000004</v>
      </c>
      <c r="I16" s="36">
        <v>-14.907640042643832</v>
      </c>
      <c r="J16" s="36">
        <v>18.41789981688687</v>
      </c>
      <c r="K16" s="10"/>
    </row>
    <row r="17" spans="1:11" ht="12.75" x14ac:dyDescent="0.2">
      <c r="A17" s="7"/>
      <c r="B17" s="2" t="s">
        <v>200</v>
      </c>
      <c r="C17" s="36">
        <v>55.4389988</v>
      </c>
      <c r="D17" s="37">
        <v>115.20582854999992</v>
      </c>
      <c r="E17" s="36">
        <v>107.80647386077962</v>
      </c>
      <c r="F17" s="36">
        <v>12.626176280352549</v>
      </c>
      <c r="G17" s="36">
        <v>12.189232800000006</v>
      </c>
      <c r="H17" s="37">
        <v>14.362451310000001</v>
      </c>
      <c r="I17" s="36">
        <v>17.829001592290481</v>
      </c>
      <c r="J17" s="36">
        <v>12.676858111533978</v>
      </c>
      <c r="K17" s="10"/>
    </row>
    <row r="18" spans="1:11" x14ac:dyDescent="0.25">
      <c r="A18" s="7"/>
      <c r="B18" s="2" t="s">
        <v>201</v>
      </c>
      <c r="C18" s="36">
        <v>65.539813960000004</v>
      </c>
      <c r="D18" s="37">
        <v>67.759533839999975</v>
      </c>
      <c r="E18" s="36">
        <v>3.3868266415200798</v>
      </c>
      <c r="F18" s="36">
        <v>7.426219920522886</v>
      </c>
      <c r="G18" s="36">
        <v>5.5946988500000012</v>
      </c>
      <c r="H18" s="37">
        <v>8.0372098200000011</v>
      </c>
      <c r="I18" s="36">
        <v>43.657595082173174</v>
      </c>
      <c r="J18" s="36">
        <v>7.0939539707840824</v>
      </c>
      <c r="K18" s="10"/>
    </row>
    <row r="19" spans="1:11" ht="12.75" x14ac:dyDescent="0.2">
      <c r="A19" s="7"/>
      <c r="B19" s="2" t="s">
        <v>202</v>
      </c>
      <c r="C19" s="36">
        <v>57.999888610000099</v>
      </c>
      <c r="D19" s="37">
        <v>56.567410050000021</v>
      </c>
      <c r="E19" s="36">
        <v>-2.4697953639743697</v>
      </c>
      <c r="F19" s="36">
        <v>6.1996003153981674</v>
      </c>
      <c r="G19" s="36">
        <v>6.6591957299999995</v>
      </c>
      <c r="H19" s="37">
        <v>5.7001987199999986</v>
      </c>
      <c r="I19" s="36">
        <v>-14.401093598731041</v>
      </c>
      <c r="J19" s="36">
        <v>5.0312170827465499</v>
      </c>
      <c r="K19" s="10"/>
    </row>
    <row r="20" spans="1:11" x14ac:dyDescent="0.25">
      <c r="A20" s="7"/>
      <c r="B20" s="2" t="s">
        <v>203</v>
      </c>
      <c r="C20" s="36">
        <v>14.775732500000004</v>
      </c>
      <c r="D20" s="37">
        <v>9.3767699700000033</v>
      </c>
      <c r="E20" s="36">
        <v>-36.539390043776166</v>
      </c>
      <c r="F20" s="36">
        <v>1.027662854142428</v>
      </c>
      <c r="G20" s="36">
        <v>2.5938284900000004</v>
      </c>
      <c r="H20" s="37">
        <v>0.64519316999999987</v>
      </c>
      <c r="I20" s="36">
        <v>-75.125835324601596</v>
      </c>
      <c r="J20" s="36">
        <v>0.56947258473392293</v>
      </c>
      <c r="K20" s="10"/>
    </row>
    <row r="21" spans="1:11" ht="12.75" x14ac:dyDescent="0.2">
      <c r="A21" s="7"/>
      <c r="B21" s="2" t="s">
        <v>204</v>
      </c>
      <c r="C21" s="36">
        <v>3.5375260499999999</v>
      </c>
      <c r="D21" s="37">
        <v>3.5789662599999992</v>
      </c>
      <c r="E21" s="36">
        <v>1.1714460731674148</v>
      </c>
      <c r="F21" s="36">
        <v>0.39224281851835269</v>
      </c>
      <c r="G21" s="36">
        <v>0.30988662</v>
      </c>
      <c r="H21" s="37">
        <v>0.21701138</v>
      </c>
      <c r="I21" s="36">
        <v>-29.970716386528728</v>
      </c>
      <c r="J21" s="36">
        <v>0.19154268400776095</v>
      </c>
      <c r="K21" s="10"/>
    </row>
    <row r="22" spans="1:11" ht="12.75" x14ac:dyDescent="0.2">
      <c r="A22" s="7"/>
      <c r="B22" s="2" t="s">
        <v>205</v>
      </c>
      <c r="C22" s="36">
        <v>1.2385090599999997</v>
      </c>
      <c r="D22" s="37">
        <v>3.0235512699999996</v>
      </c>
      <c r="E22" s="36">
        <v>144.1283126342249</v>
      </c>
      <c r="F22" s="36">
        <v>0.33137117981088338</v>
      </c>
      <c r="G22" s="36">
        <v>0.14740561000000002</v>
      </c>
      <c r="H22" s="37">
        <v>0.38516094000000001</v>
      </c>
      <c r="I22" s="36">
        <v>161.29327099558827</v>
      </c>
      <c r="J22" s="36">
        <v>0.33995802534665315</v>
      </c>
      <c r="K22" s="10"/>
    </row>
    <row r="23" spans="1:11" ht="12.75" x14ac:dyDescent="0.2">
      <c r="A23" s="7"/>
      <c r="B23" s="2" t="s">
        <v>206</v>
      </c>
      <c r="C23" s="36">
        <v>0.55694924999999973</v>
      </c>
      <c r="D23" s="37">
        <v>0.84825428000000003</v>
      </c>
      <c r="E23" s="36">
        <v>52.303693738702471</v>
      </c>
      <c r="F23" s="36">
        <v>9.2965852549684549E-2</v>
      </c>
      <c r="G23" s="36">
        <v>0.11097086000000002</v>
      </c>
      <c r="H23" s="37">
        <v>2.4265830000000002E-2</v>
      </c>
      <c r="I23" s="36">
        <v>-78.133151351625102</v>
      </c>
      <c r="J23" s="36">
        <v>2.1417965306133005E-2</v>
      </c>
      <c r="K23" s="10"/>
    </row>
    <row r="24" spans="1:11" ht="12.75" x14ac:dyDescent="0.2">
      <c r="A24" s="7"/>
      <c r="B24" s="2" t="s">
        <v>207</v>
      </c>
      <c r="C24" s="36">
        <v>4.2900000000000002E-4</v>
      </c>
      <c r="D24" s="37">
        <v>0.81593155999999978</v>
      </c>
      <c r="E24" s="36"/>
      <c r="F24" s="36">
        <v>8.9423389761846023E-2</v>
      </c>
      <c r="G24" s="36">
        <v>0</v>
      </c>
      <c r="H24" s="37">
        <v>0.38075300000000001</v>
      </c>
      <c r="I24" s="36" t="s">
        <v>93</v>
      </c>
      <c r="J24" s="36">
        <v>0.3360674060687831</v>
      </c>
      <c r="K24" s="10"/>
    </row>
    <row r="25" spans="1:11" x14ac:dyDescent="0.25">
      <c r="A25" s="7"/>
      <c r="B25" s="2" t="s">
        <v>208</v>
      </c>
      <c r="C25" s="36">
        <v>0.46233528999999995</v>
      </c>
      <c r="D25" s="37">
        <v>0.29216037</v>
      </c>
      <c r="E25" s="36">
        <v>-36.807685608425004</v>
      </c>
      <c r="F25" s="36">
        <v>3.2019806464497036E-2</v>
      </c>
      <c r="G25" s="36">
        <v>0</v>
      </c>
      <c r="H25" s="37">
        <v>1.5680780000000002E-2</v>
      </c>
      <c r="I25" s="36" t="s">
        <v>93</v>
      </c>
      <c r="J25" s="36">
        <v>1.3840466285847395E-2</v>
      </c>
      <c r="K25" s="10"/>
    </row>
    <row r="26" spans="1:11" x14ac:dyDescent="0.25">
      <c r="A26" s="7"/>
      <c r="B26" s="2" t="s">
        <v>209</v>
      </c>
      <c r="C26" s="36">
        <v>5.8401139999999997E-2</v>
      </c>
      <c r="D26" s="37">
        <v>0.26843148</v>
      </c>
      <c r="E26" s="36">
        <v>359.63397289847421</v>
      </c>
      <c r="F26" s="36">
        <v>2.9419198909758044E-2</v>
      </c>
      <c r="G26" s="36">
        <v>9.4070000000000004E-3</v>
      </c>
      <c r="H26" s="37">
        <v>7.6692279999999988E-2</v>
      </c>
      <c r="I26" s="36"/>
      <c r="J26" s="36">
        <v>6.7691589048808051E-2</v>
      </c>
      <c r="K26" s="10"/>
    </row>
    <row r="27" spans="1:11" ht="12.75" x14ac:dyDescent="0.2">
      <c r="A27" s="7"/>
      <c r="B27" s="2" t="s">
        <v>210</v>
      </c>
      <c r="C27" s="36">
        <v>4.608945030000001</v>
      </c>
      <c r="D27" s="37">
        <v>0.26674495000000004</v>
      </c>
      <c r="E27" s="36">
        <v>-94.212451043270534</v>
      </c>
      <c r="F27" s="36">
        <v>2.923436082170193E-2</v>
      </c>
      <c r="G27" s="36">
        <v>0</v>
      </c>
      <c r="H27" s="37">
        <v>0</v>
      </c>
      <c r="I27" s="36" t="s">
        <v>93</v>
      </c>
      <c r="J27" s="36">
        <v>0</v>
      </c>
      <c r="K27" s="10"/>
    </row>
    <row r="28" spans="1:11" x14ac:dyDescent="0.25">
      <c r="A28" s="7"/>
      <c r="B28" s="2" t="s">
        <v>2</v>
      </c>
      <c r="C28" s="36">
        <v>1.2502169100000002</v>
      </c>
      <c r="D28" s="37">
        <v>0.38322804999999993</v>
      </c>
      <c r="E28" s="36"/>
      <c r="F28" s="36"/>
      <c r="G28" s="36">
        <v>3.4527000000000001E-4</v>
      </c>
      <c r="H28" s="37">
        <v>0.14250136999999999</v>
      </c>
      <c r="I28" s="36"/>
      <c r="J28" s="36"/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41.4" x14ac:dyDescent="0.25">
      <c r="A30" s="11"/>
      <c r="B30" s="112" t="s">
        <v>445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30"/>
      <c r="E31" s="30"/>
    </row>
    <row r="32" spans="1:11" ht="12.75" x14ac:dyDescent="0.2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6" customHeight="1" x14ac:dyDescent="0.2">
      <c r="A1" s="3"/>
      <c r="B1" s="4"/>
      <c r="C1" s="4"/>
      <c r="D1" s="4"/>
      <c r="E1" s="5"/>
      <c r="F1" s="25"/>
    </row>
    <row r="2" spans="1:6" ht="15.6" customHeight="1" x14ac:dyDescent="0.2">
      <c r="A2" s="7"/>
      <c r="B2" s="8"/>
      <c r="C2" s="8"/>
      <c r="D2" s="8"/>
      <c r="E2" s="9"/>
      <c r="F2" s="25"/>
    </row>
    <row r="3" spans="1:6" ht="15.6" customHeight="1" x14ac:dyDescent="0.2">
      <c r="A3" s="7"/>
      <c r="B3" s="8"/>
      <c r="C3" s="8"/>
      <c r="D3" s="8"/>
      <c r="E3" s="9"/>
      <c r="F3" s="25"/>
    </row>
    <row r="4" spans="1:6" ht="15.6" customHeight="1" x14ac:dyDescent="0.2">
      <c r="A4" s="7"/>
      <c r="B4" s="8"/>
      <c r="C4" s="8"/>
      <c r="D4" s="8"/>
      <c r="E4" s="10"/>
    </row>
    <row r="5" spans="1:6" ht="15.6" customHeight="1" x14ac:dyDescent="0.2">
      <c r="A5" s="7"/>
      <c r="B5" s="8"/>
      <c r="C5" s="8"/>
      <c r="D5" s="8"/>
      <c r="E5" s="10"/>
    </row>
    <row r="6" spans="1:6" ht="15.6" customHeight="1" x14ac:dyDescent="0.2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37" t="s">
        <v>103</v>
      </c>
      <c r="D7" s="138"/>
      <c r="E7" s="10"/>
    </row>
    <row r="8" spans="1:6" x14ac:dyDescent="0.25">
      <c r="A8" s="7"/>
      <c r="B8" s="8"/>
      <c r="C8" s="138"/>
      <c r="D8" s="138"/>
      <c r="E8" s="10"/>
    </row>
    <row r="9" spans="1:6" ht="15.6" customHeight="1" x14ac:dyDescent="0.2">
      <c r="A9" s="7"/>
      <c r="B9" s="8"/>
      <c r="C9" s="15"/>
      <c r="D9" s="15"/>
      <c r="E9" s="10"/>
    </row>
    <row r="10" spans="1:6" ht="92.4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32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5.19999999999999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5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54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3247.5493065600149</v>
      </c>
      <c r="D13" s="37">
        <v>3680.5736407199997</v>
      </c>
      <c r="E13" s="37">
        <v>13.333880205768711</v>
      </c>
      <c r="F13" s="37">
        <v>100</v>
      </c>
      <c r="G13" s="37">
        <v>375.9408355799992</v>
      </c>
      <c r="H13" s="37">
        <v>423.31303576999983</v>
      </c>
      <c r="I13" s="37">
        <v>12.600972202691164</v>
      </c>
      <c r="J13" s="37">
        <v>100</v>
      </c>
      <c r="K13" s="10"/>
    </row>
    <row r="14" spans="1:14" ht="15.6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07"/>
      <c r="K14" s="10"/>
    </row>
    <row r="15" spans="1:14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5" t="s">
        <v>379</v>
      </c>
      <c r="C16" s="40">
        <v>1244.3636172300014</v>
      </c>
      <c r="D16" s="37">
        <v>1396.4148938699993</v>
      </c>
      <c r="E16" s="40">
        <v>12.219199800976943</v>
      </c>
      <c r="F16" s="40">
        <v>37.940142765268256</v>
      </c>
      <c r="G16" s="40">
        <v>126.71022786000007</v>
      </c>
      <c r="H16" s="37">
        <v>125.32391901999996</v>
      </c>
      <c r="I16" s="40">
        <v>-1.0940780893645141</v>
      </c>
      <c r="J16" s="40">
        <v>29.605494853716873</v>
      </c>
      <c r="K16" s="10"/>
    </row>
    <row r="17" spans="1:11" ht="15.6" customHeight="1" x14ac:dyDescent="0.2">
      <c r="A17" s="7"/>
      <c r="B17" s="105" t="s">
        <v>401</v>
      </c>
      <c r="C17" s="40">
        <v>238.64200450000087</v>
      </c>
      <c r="D17" s="37">
        <v>247.70478747999934</v>
      </c>
      <c r="E17" s="40">
        <v>3.7976478612751663</v>
      </c>
      <c r="F17" s="40">
        <v>6.7300592695529637</v>
      </c>
      <c r="G17" s="40">
        <v>28.519385539999963</v>
      </c>
      <c r="H17" s="37">
        <v>29.465643239999952</v>
      </c>
      <c r="I17" s="40">
        <v>3.3179456081647185</v>
      </c>
      <c r="J17" s="40">
        <v>6.960721912662672</v>
      </c>
      <c r="K17" s="10"/>
    </row>
    <row r="18" spans="1:11" ht="15.6" customHeight="1" x14ac:dyDescent="0.25">
      <c r="A18" s="7"/>
      <c r="B18" s="105" t="s">
        <v>402</v>
      </c>
      <c r="C18" s="40">
        <v>145.80054798999944</v>
      </c>
      <c r="D18" s="37">
        <v>168.15608330999956</v>
      </c>
      <c r="E18" s="40">
        <v>15.332956993778591</v>
      </c>
      <c r="F18" s="40">
        <v>4.5687466064964966</v>
      </c>
      <c r="G18" s="40">
        <v>17.398503039999966</v>
      </c>
      <c r="H18" s="37">
        <v>22.198522959999984</v>
      </c>
      <c r="I18" s="40">
        <v>27.588694894983501</v>
      </c>
      <c r="J18" s="40">
        <v>5.2439970150272401</v>
      </c>
      <c r="K18" s="10"/>
    </row>
    <row r="19" spans="1:11" ht="15.6" customHeight="1" x14ac:dyDescent="0.25">
      <c r="A19" s="7"/>
      <c r="B19" s="105" t="s">
        <v>419</v>
      </c>
      <c r="C19" s="40">
        <v>136.53109722000008</v>
      </c>
      <c r="D19" s="37">
        <v>158.55177476000057</v>
      </c>
      <c r="E19" s="40">
        <v>16.128690084807108</v>
      </c>
      <c r="F19" s="40">
        <v>4.3078006375382403</v>
      </c>
      <c r="G19" s="40">
        <v>19.536051459999999</v>
      </c>
      <c r="H19" s="37">
        <v>23.160513230000021</v>
      </c>
      <c r="I19" s="40">
        <v>18.552683368085376</v>
      </c>
      <c r="J19" s="40">
        <v>5.4712497071750716</v>
      </c>
      <c r="K19" s="10"/>
    </row>
    <row r="20" spans="1:11" ht="15.6" customHeight="1" x14ac:dyDescent="0.25">
      <c r="A20" s="7"/>
      <c r="B20" s="105" t="s">
        <v>405</v>
      </c>
      <c r="C20" s="40">
        <v>149.55960098000031</v>
      </c>
      <c r="D20" s="37">
        <v>156.56371231999992</v>
      </c>
      <c r="E20" s="40">
        <v>4.6831572791747655</v>
      </c>
      <c r="F20" s="40">
        <v>4.2537856215634005</v>
      </c>
      <c r="G20" s="40">
        <v>20.816948819999983</v>
      </c>
      <c r="H20" s="37">
        <v>20.669208249999997</v>
      </c>
      <c r="I20" s="40">
        <v>-0.70971289441823515</v>
      </c>
      <c r="J20" s="40">
        <v>4.8827242497748804</v>
      </c>
      <c r="K20" s="10"/>
    </row>
    <row r="21" spans="1:11" ht="15.6" customHeight="1" x14ac:dyDescent="0.2">
      <c r="A21" s="7"/>
      <c r="B21" s="105" t="s">
        <v>420</v>
      </c>
      <c r="C21" s="40">
        <v>120.46244754000007</v>
      </c>
      <c r="D21" s="37">
        <v>120.85759309999987</v>
      </c>
      <c r="E21" s="40">
        <v>0.3280238514733691</v>
      </c>
      <c r="F21" s="40">
        <v>3.2836618662616273</v>
      </c>
      <c r="G21" s="40">
        <v>16.260036510000006</v>
      </c>
      <c r="H21" s="37">
        <v>12.156931279999997</v>
      </c>
      <c r="I21" s="40">
        <v>-25.234292847230567</v>
      </c>
      <c r="J21" s="40">
        <v>2.8718537471653165</v>
      </c>
      <c r="K21" s="10"/>
    </row>
    <row r="22" spans="1:11" ht="15.6" customHeight="1" x14ac:dyDescent="0.25">
      <c r="A22" s="7"/>
      <c r="B22" s="105" t="s">
        <v>378</v>
      </c>
      <c r="C22" s="40">
        <v>66.386025389999944</v>
      </c>
      <c r="D22" s="37">
        <v>95.743546140000149</v>
      </c>
      <c r="E22" s="40">
        <v>44.222440758476964</v>
      </c>
      <c r="F22" s="40">
        <v>2.6013213016781438</v>
      </c>
      <c r="G22" s="40">
        <v>9.2083662099999977</v>
      </c>
      <c r="H22" s="37">
        <v>16.627909810000002</v>
      </c>
      <c r="I22" s="40">
        <v>80.57394146577937</v>
      </c>
      <c r="J22" s="40">
        <v>3.9280410488077915</v>
      </c>
      <c r="K22" s="10"/>
    </row>
    <row r="23" spans="1:11" ht="15.6" customHeight="1" x14ac:dyDescent="0.2">
      <c r="A23" s="7"/>
      <c r="B23" s="105" t="s">
        <v>421</v>
      </c>
      <c r="C23" s="40">
        <v>79.9263886600001</v>
      </c>
      <c r="D23" s="37">
        <v>91.69310449999989</v>
      </c>
      <c r="E23" s="40">
        <v>14.72194107262168</v>
      </c>
      <c r="F23" s="40">
        <v>2.4912721073028914</v>
      </c>
      <c r="G23" s="40">
        <v>11.069596849999991</v>
      </c>
      <c r="H23" s="37">
        <v>8.5852798800000016</v>
      </c>
      <c r="I23" s="40">
        <v>-22.442705038530754</v>
      </c>
      <c r="J23" s="40">
        <v>2.0281161113745316</v>
      </c>
      <c r="K23" s="10"/>
    </row>
    <row r="24" spans="1:11" x14ac:dyDescent="0.25">
      <c r="A24" s="7"/>
      <c r="B24" s="105" t="s">
        <v>406</v>
      </c>
      <c r="C24" s="40">
        <v>73.576887429999758</v>
      </c>
      <c r="D24" s="37">
        <v>89.665556909999978</v>
      </c>
      <c r="E24" s="40">
        <v>21.86647198864835</v>
      </c>
      <c r="F24" s="40">
        <v>2.4361842925240169</v>
      </c>
      <c r="G24" s="40">
        <v>8.624273169999995</v>
      </c>
      <c r="H24" s="37">
        <v>12.851674660000004</v>
      </c>
      <c r="I24" s="40">
        <v>49.017481318950516</v>
      </c>
      <c r="J24" s="40">
        <v>3.0359742256987214</v>
      </c>
      <c r="K24" s="10"/>
    </row>
    <row r="25" spans="1:11" ht="12.75" x14ac:dyDescent="0.2">
      <c r="A25" s="7"/>
      <c r="B25" s="105" t="s">
        <v>422</v>
      </c>
      <c r="C25" s="40">
        <v>47.823576660000015</v>
      </c>
      <c r="D25" s="37">
        <v>74.631988249999793</v>
      </c>
      <c r="E25" s="40">
        <v>56.056893821625287</v>
      </c>
      <c r="F25" s="40">
        <v>2.0277270755924928</v>
      </c>
      <c r="G25" s="40">
        <v>7.3552278200000041</v>
      </c>
      <c r="H25" s="37">
        <v>10.447720779999999</v>
      </c>
      <c r="I25" s="40">
        <v>42.044829007077489</v>
      </c>
      <c r="J25" s="40">
        <v>2.468083875800271</v>
      </c>
      <c r="K25" s="10"/>
    </row>
    <row r="26" spans="1:11" x14ac:dyDescent="0.25">
      <c r="A26" s="7"/>
      <c r="B26" s="105" t="s">
        <v>423</v>
      </c>
      <c r="C26" s="40">
        <v>57.175006900000085</v>
      </c>
      <c r="D26" s="37">
        <v>68.986668349999988</v>
      </c>
      <c r="E26" s="40">
        <v>20.658784476683433</v>
      </c>
      <c r="F26" s="40">
        <v>1.8743455527357609</v>
      </c>
      <c r="G26" s="40">
        <v>6.4213050799999998</v>
      </c>
      <c r="H26" s="37">
        <v>7.3889167800000077</v>
      </c>
      <c r="I26" s="40">
        <v>15.068770101170891</v>
      </c>
      <c r="J26" s="40">
        <v>1.7454971039480707</v>
      </c>
      <c r="K26" s="10"/>
    </row>
    <row r="27" spans="1:11" x14ac:dyDescent="0.25">
      <c r="A27" s="7"/>
      <c r="B27" s="105" t="s">
        <v>424</v>
      </c>
      <c r="C27" s="40">
        <v>41.547771470000065</v>
      </c>
      <c r="D27" s="37">
        <v>64.12173793000008</v>
      </c>
      <c r="E27" s="40">
        <v>54.332556624125438</v>
      </c>
      <c r="F27" s="40">
        <v>1.7421669606223795</v>
      </c>
      <c r="G27" s="40">
        <v>7.2656239300000021</v>
      </c>
      <c r="H27" s="37">
        <v>13.798889780000005</v>
      </c>
      <c r="I27" s="40">
        <v>89.92023139298378</v>
      </c>
      <c r="J27" s="40">
        <v>3.259736557580855</v>
      </c>
      <c r="K27" s="10"/>
    </row>
    <row r="28" spans="1:11" x14ac:dyDescent="0.25">
      <c r="A28" s="7"/>
      <c r="B28" s="105" t="s">
        <v>407</v>
      </c>
      <c r="C28" s="40">
        <v>58.098943350000077</v>
      </c>
      <c r="D28" s="37">
        <v>63.802186189999972</v>
      </c>
      <c r="E28" s="40">
        <v>9.8164312656124899</v>
      </c>
      <c r="F28" s="40">
        <v>1.7334848428007241</v>
      </c>
      <c r="G28" s="40">
        <v>8.7346252399999962</v>
      </c>
      <c r="H28" s="37">
        <v>8.9658969899999885</v>
      </c>
      <c r="I28" s="40">
        <v>2.6477581309486409</v>
      </c>
      <c r="J28" s="40">
        <v>2.1180299760179042</v>
      </c>
      <c r="K28" s="10"/>
    </row>
    <row r="29" spans="1:11" x14ac:dyDescent="0.25">
      <c r="A29" s="7"/>
      <c r="B29" s="105" t="s">
        <v>425</v>
      </c>
      <c r="C29" s="40">
        <v>37.453108409999956</v>
      </c>
      <c r="D29" s="37">
        <v>53.373751819999868</v>
      </c>
      <c r="E29" s="40">
        <v>42.508203152903356</v>
      </c>
      <c r="F29" s="40">
        <v>1.4501476408323897</v>
      </c>
      <c r="G29" s="40">
        <v>4.967064790000002</v>
      </c>
      <c r="H29" s="37">
        <v>5.7624841600000005</v>
      </c>
      <c r="I29" s="40">
        <v>16.013871443782769</v>
      </c>
      <c r="J29" s="40">
        <v>1.3612820000967207</v>
      </c>
      <c r="K29" s="10"/>
    </row>
    <row r="30" spans="1:11" ht="12.75" x14ac:dyDescent="0.2">
      <c r="A30" s="7"/>
      <c r="B30" s="33" t="s">
        <v>25</v>
      </c>
      <c r="C30" s="37">
        <v>2497.3470237300016</v>
      </c>
      <c r="D30" s="37">
        <v>2850.2673849299981</v>
      </c>
      <c r="E30" s="37">
        <v>14.131810991685079</v>
      </c>
      <c r="F30" s="37">
        <v>77.440846540769783</v>
      </c>
      <c r="G30" s="37">
        <v>292.88723632</v>
      </c>
      <c r="H30" s="37">
        <v>317.40351081999989</v>
      </c>
      <c r="I30" s="37">
        <v>8.3705506624447636</v>
      </c>
      <c r="J30" s="37">
        <v>74.980802384846911</v>
      </c>
      <c r="K30" s="10"/>
    </row>
    <row r="31" spans="1:11" ht="12.75" x14ac:dyDescent="0.2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38.25" customHeight="1" x14ac:dyDescent="0.25">
      <c r="A32" s="11"/>
      <c r="B32" s="129" t="s">
        <v>445</v>
      </c>
      <c r="C32" s="129"/>
      <c r="D32" s="129"/>
      <c r="E32" s="1"/>
      <c r="F32" s="1"/>
      <c r="G32" s="1"/>
      <c r="H32" s="1"/>
      <c r="I32" s="1"/>
      <c r="J32" s="1"/>
      <c r="K32" s="24"/>
    </row>
    <row r="33" spans="2:13" ht="12.75" x14ac:dyDescent="0.2">
      <c r="B33" s="30"/>
      <c r="C33" s="30"/>
      <c r="D33" s="30"/>
      <c r="E33" s="30"/>
      <c r="L33" s="25"/>
      <c r="M33" s="25"/>
    </row>
    <row r="34" spans="2:13" ht="12.75" x14ac:dyDescent="0.2">
      <c r="B34" s="30"/>
      <c r="C34" s="30"/>
      <c r="D34" s="30"/>
      <c r="E34" s="30"/>
    </row>
    <row r="37" spans="2:13" ht="12.75" x14ac:dyDescent="0.2">
      <c r="M37" s="6" t="s">
        <v>93</v>
      </c>
    </row>
  </sheetData>
  <sortState ref="A17:N39">
    <sortCondition descending="1" ref="J17:J39"/>
  </sortState>
  <mergeCells count="9">
    <mergeCell ref="B32:D3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3.10937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96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3247.5493065600149</v>
      </c>
      <c r="D13" s="37">
        <v>3680.5736407199997</v>
      </c>
      <c r="E13" s="37">
        <v>13.333880205768711</v>
      </c>
      <c r="F13" s="86">
        <v>100</v>
      </c>
      <c r="G13" s="37">
        <v>375.9408355799992</v>
      </c>
      <c r="H13" s="37">
        <v>423.31303576999983</v>
      </c>
      <c r="I13" s="37">
        <v>12.600972202691164</v>
      </c>
      <c r="J13" s="86">
        <v>100</v>
      </c>
      <c r="K13" s="10"/>
    </row>
    <row r="14" spans="1:14" ht="15.6" customHeight="1" x14ac:dyDescent="0.25">
      <c r="A14" s="7"/>
      <c r="B14" s="105" t="s">
        <v>405</v>
      </c>
      <c r="C14" s="40">
        <v>149.55960097999881</v>
      </c>
      <c r="D14" s="37">
        <v>156.56371231999967</v>
      </c>
      <c r="E14" s="40">
        <v>4.6831572791756537</v>
      </c>
      <c r="F14" s="40">
        <v>4.2537856215633933</v>
      </c>
      <c r="G14" s="40">
        <v>20.816948820000036</v>
      </c>
      <c r="H14" s="37">
        <v>20.669208249999979</v>
      </c>
      <c r="I14" s="40">
        <v>-0.70971289441857932</v>
      </c>
      <c r="J14" s="40">
        <v>4.8827242497748768</v>
      </c>
      <c r="K14" s="10"/>
    </row>
    <row r="15" spans="1:14" ht="15.6" customHeight="1" x14ac:dyDescent="0.25">
      <c r="A15" s="7"/>
      <c r="B15" s="105" t="s">
        <v>406</v>
      </c>
      <c r="C15" s="40">
        <v>73.576887430000099</v>
      </c>
      <c r="D15" s="37">
        <v>89.665556910000433</v>
      </c>
      <c r="E15" s="40">
        <v>21.866471988648396</v>
      </c>
      <c r="F15" s="40">
        <v>2.4361842925240293</v>
      </c>
      <c r="G15" s="40">
        <v>8.6242731700000146</v>
      </c>
      <c r="H15" s="37">
        <v>12.851674660000006</v>
      </c>
      <c r="I15" s="40">
        <v>49.017481318950203</v>
      </c>
      <c r="J15" s="40">
        <v>3.0359742256987219</v>
      </c>
      <c r="K15" s="10"/>
    </row>
    <row r="16" spans="1:14" ht="15.6" customHeight="1" x14ac:dyDescent="0.25">
      <c r="A16" s="7" t="s">
        <v>59</v>
      </c>
      <c r="B16" s="105" t="s">
        <v>407</v>
      </c>
      <c r="C16" s="40">
        <v>58.098943349999956</v>
      </c>
      <c r="D16" s="37">
        <v>63.802186190000178</v>
      </c>
      <c r="E16" s="40">
        <v>9.816431265613069</v>
      </c>
      <c r="F16" s="40">
        <v>1.7334848428007297</v>
      </c>
      <c r="G16" s="40">
        <v>8.734625239999998</v>
      </c>
      <c r="H16" s="37">
        <v>8.9658969899999974</v>
      </c>
      <c r="I16" s="40">
        <v>2.6477581309487297</v>
      </c>
      <c r="J16" s="40">
        <v>2.118029976017906</v>
      </c>
      <c r="K16" s="10"/>
    </row>
    <row r="17" spans="1:11" ht="15.6" customHeight="1" x14ac:dyDescent="0.2">
      <c r="A17" s="7" t="s">
        <v>59</v>
      </c>
      <c r="B17" s="105" t="s">
        <v>408</v>
      </c>
      <c r="C17" s="40">
        <v>56.658299419999992</v>
      </c>
      <c r="D17" s="37">
        <v>55.260846450000457</v>
      </c>
      <c r="E17" s="40">
        <v>-2.4664576669349181</v>
      </c>
      <c r="F17" s="40">
        <v>1.5014193939396425</v>
      </c>
      <c r="G17" s="40">
        <v>6.5080537000000005</v>
      </c>
      <c r="H17" s="37">
        <v>7.482092319999996</v>
      </c>
      <c r="I17" s="40">
        <v>14.966665379543432</v>
      </c>
      <c r="J17" s="40">
        <v>1.767508129389445</v>
      </c>
      <c r="K17" s="10"/>
    </row>
    <row r="18" spans="1:11" ht="15.6" customHeight="1" x14ac:dyDescent="0.2">
      <c r="A18" s="7" t="s">
        <v>59</v>
      </c>
      <c r="B18" s="105" t="s">
        <v>409</v>
      </c>
      <c r="C18" s="40">
        <v>48.085910890000214</v>
      </c>
      <c r="D18" s="37">
        <v>52.95224652000001</v>
      </c>
      <c r="E18" s="40">
        <v>10.120086195584133</v>
      </c>
      <c r="F18" s="40">
        <v>1.4386954776332477</v>
      </c>
      <c r="G18" s="40">
        <v>5.9861563499999892</v>
      </c>
      <c r="H18" s="37">
        <v>6.2228853799999992</v>
      </c>
      <c r="I18" s="40">
        <v>3.9546082019727091</v>
      </c>
      <c r="J18" s="40">
        <v>1.4700434085807603</v>
      </c>
      <c r="K18" s="10"/>
    </row>
    <row r="19" spans="1:11" ht="15.6" customHeight="1" x14ac:dyDescent="0.2">
      <c r="A19" s="7"/>
      <c r="B19" s="105" t="s">
        <v>410</v>
      </c>
      <c r="C19" s="40">
        <v>28.686890309999999</v>
      </c>
      <c r="D19" s="37">
        <v>28.905325199999968</v>
      </c>
      <c r="E19" s="40">
        <v>0.76144499330352833</v>
      </c>
      <c r="F19" s="40">
        <v>0.78534837287878478</v>
      </c>
      <c r="G19" s="40">
        <v>4.0567863999999938</v>
      </c>
      <c r="H19" s="37">
        <v>3.071218910000002</v>
      </c>
      <c r="I19" s="40">
        <v>-24.294290919531612</v>
      </c>
      <c r="J19" s="40">
        <v>0.72551956837650944</v>
      </c>
      <c r="K19" s="10"/>
    </row>
    <row r="20" spans="1:11" ht="15.6" customHeight="1" x14ac:dyDescent="0.2">
      <c r="A20" s="7" t="s">
        <v>59</v>
      </c>
      <c r="B20" s="105" t="s">
        <v>411</v>
      </c>
      <c r="C20" s="40">
        <v>8.5945960299999964</v>
      </c>
      <c r="D20" s="37">
        <v>17.335469179999993</v>
      </c>
      <c r="E20" s="40">
        <v>101.70196620631629</v>
      </c>
      <c r="F20" s="40">
        <v>0.47099911242663794</v>
      </c>
      <c r="G20" s="40">
        <v>1.6410303500000001</v>
      </c>
      <c r="H20" s="37">
        <v>1.9081377199999996</v>
      </c>
      <c r="I20" s="40">
        <v>16.27680865256389</v>
      </c>
      <c r="J20" s="40">
        <v>0.45076280642506711</v>
      </c>
      <c r="K20" s="10"/>
    </row>
    <row r="21" spans="1:11" ht="15.6" customHeight="1" x14ac:dyDescent="0.2">
      <c r="A21" s="7" t="s">
        <v>59</v>
      </c>
      <c r="B21" s="105" t="s">
        <v>412</v>
      </c>
      <c r="C21" s="40">
        <v>16.804559309999998</v>
      </c>
      <c r="D21" s="37">
        <v>14.468957769999999</v>
      </c>
      <c r="E21" s="40">
        <v>-13.898618207798741</v>
      </c>
      <c r="F21" s="40">
        <v>0.39311692095826561</v>
      </c>
      <c r="G21" s="40">
        <v>2.3133332699999998</v>
      </c>
      <c r="H21" s="37">
        <v>2.0920077899999998</v>
      </c>
      <c r="I21" s="40">
        <v>-9.5673841236027393</v>
      </c>
      <c r="J21" s="40">
        <v>0.49419876385206757</v>
      </c>
      <c r="K21" s="10"/>
    </row>
    <row r="22" spans="1:11" ht="15.6" customHeight="1" x14ac:dyDescent="0.2">
      <c r="A22" s="7" t="s">
        <v>59</v>
      </c>
      <c r="B22" s="105" t="s">
        <v>413</v>
      </c>
      <c r="C22" s="40">
        <v>1.1564052499999997</v>
      </c>
      <c r="D22" s="37">
        <v>13.707700610000002</v>
      </c>
      <c r="E22" s="40"/>
      <c r="F22" s="40">
        <v>0.37243380918520297</v>
      </c>
      <c r="G22" s="40">
        <v>5.5451399999999998E-2</v>
      </c>
      <c r="H22" s="37">
        <v>10.99148235</v>
      </c>
      <c r="I22" s="40"/>
      <c r="J22" s="40">
        <v>2.596537649734</v>
      </c>
      <c r="K22" s="10"/>
    </row>
    <row r="23" spans="1:11" ht="12.75" x14ac:dyDescent="0.2">
      <c r="A23" s="7" t="s">
        <v>59</v>
      </c>
      <c r="B23" s="105" t="s">
        <v>414</v>
      </c>
      <c r="C23" s="40">
        <v>8.3864376000000043</v>
      </c>
      <c r="D23" s="37">
        <v>8.986611209999996</v>
      </c>
      <c r="E23" s="40">
        <v>7.1564785744067549</v>
      </c>
      <c r="F23" s="40">
        <v>0.24416333124208378</v>
      </c>
      <c r="G23" s="40">
        <v>0.75351809999999986</v>
      </c>
      <c r="H23" s="37">
        <v>1.3122002799999999</v>
      </c>
      <c r="I23" s="40">
        <v>74.143166567598058</v>
      </c>
      <c r="J23" s="40">
        <v>0.30998343285439534</v>
      </c>
      <c r="K23" s="10"/>
    </row>
    <row r="24" spans="1:11" ht="12.75" x14ac:dyDescent="0.2">
      <c r="A24" s="7" t="s">
        <v>59</v>
      </c>
      <c r="B24" s="105" t="s">
        <v>415</v>
      </c>
      <c r="C24" s="40">
        <v>3.1151533100000006</v>
      </c>
      <c r="D24" s="37">
        <v>7.8965993200000106</v>
      </c>
      <c r="E24" s="40">
        <v>153.48990993961738</v>
      </c>
      <c r="F24" s="40">
        <v>0.21454805937411608</v>
      </c>
      <c r="G24" s="40">
        <v>0.18209268000000001</v>
      </c>
      <c r="H24" s="37">
        <v>0.84707630999999972</v>
      </c>
      <c r="I24" s="40">
        <v>365.18965507015417</v>
      </c>
      <c r="J24" s="40">
        <v>0.20010636064140597</v>
      </c>
      <c r="K24" s="10"/>
    </row>
    <row r="25" spans="1:11" x14ac:dyDescent="0.25">
      <c r="A25" s="7" t="s">
        <v>59</v>
      </c>
      <c r="B25" s="105" t="s">
        <v>416</v>
      </c>
      <c r="C25" s="40">
        <v>1.7453119100000005</v>
      </c>
      <c r="D25" s="37">
        <v>2.2254044199999989</v>
      </c>
      <c r="E25" s="40">
        <v>27.507547920187992</v>
      </c>
      <c r="F25" s="40">
        <v>6.0463521103864173E-2</v>
      </c>
      <c r="G25" s="40">
        <v>0.10972949999999998</v>
      </c>
      <c r="H25" s="37">
        <v>0.37607805999999994</v>
      </c>
      <c r="I25" s="40">
        <v>242.73195448808207</v>
      </c>
      <c r="J25" s="40">
        <v>8.8841596695910824E-2</v>
      </c>
      <c r="K25" s="10"/>
    </row>
    <row r="26" spans="1:11" x14ac:dyDescent="0.25">
      <c r="A26" s="7" t="s">
        <v>59</v>
      </c>
      <c r="B26" s="105" t="s">
        <v>417</v>
      </c>
      <c r="C26" s="40">
        <v>0.17889680999999999</v>
      </c>
      <c r="D26" s="37">
        <v>0.7379786599999999</v>
      </c>
      <c r="E26" s="40">
        <v>312.51638863767323</v>
      </c>
      <c r="F26" s="40">
        <v>2.0050642428000309E-2</v>
      </c>
      <c r="G26" s="40">
        <v>2.1410789999999999E-2</v>
      </c>
      <c r="H26" s="37">
        <v>9.7205E-3</v>
      </c>
      <c r="I26" s="40">
        <v>-54.599993741473341</v>
      </c>
      <c r="J26" s="40">
        <v>2.2962912026364985E-3</v>
      </c>
      <c r="K26" s="10"/>
    </row>
    <row r="27" spans="1:11" ht="12.75" x14ac:dyDescent="0.2">
      <c r="A27" s="7" t="s">
        <v>59</v>
      </c>
      <c r="B27" s="105" t="s">
        <v>418</v>
      </c>
      <c r="C27" s="40">
        <v>5.3981400000000006E-2</v>
      </c>
      <c r="D27" s="37">
        <v>0.57974258999999995</v>
      </c>
      <c r="E27" s="40"/>
      <c r="F27" s="40">
        <v>1.5751419387076571E-2</v>
      </c>
      <c r="G27" s="40">
        <v>0</v>
      </c>
      <c r="H27" s="37">
        <v>0</v>
      </c>
      <c r="I27" s="40" t="s">
        <v>93</v>
      </c>
      <c r="J27" s="40">
        <v>0</v>
      </c>
      <c r="K27" s="10"/>
    </row>
    <row r="28" spans="1:11" ht="12.75" x14ac:dyDescent="0.2">
      <c r="A28" s="7"/>
      <c r="B28" s="106" t="s">
        <v>25</v>
      </c>
      <c r="C28" s="37">
        <v>454.70187399999907</v>
      </c>
      <c r="D28" s="37">
        <v>513.08833735000076</v>
      </c>
      <c r="E28" s="37">
        <v>12.840603192676037</v>
      </c>
      <c r="F28" s="37">
        <v>13.940444817445078</v>
      </c>
      <c r="G28" s="37">
        <v>59.80340977000003</v>
      </c>
      <c r="H28" s="37">
        <v>76.799679519999984</v>
      </c>
      <c r="I28" s="37">
        <v>28.420235259772795</v>
      </c>
      <c r="J28" s="37">
        <v>18.142526459243705</v>
      </c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3.25" customHeight="1" x14ac:dyDescent="0.25">
      <c r="A30" s="11"/>
      <c r="B30" s="129" t="s">
        <v>445</v>
      </c>
      <c r="C30" s="129"/>
      <c r="D30" s="129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90"/>
      <c r="E31" s="30"/>
    </row>
    <row r="32" spans="1:11" ht="12.75" x14ac:dyDescent="0.2">
      <c r="B32" s="30"/>
      <c r="C32" s="30"/>
      <c r="D32" s="90"/>
      <c r="E32" s="30"/>
    </row>
    <row r="33" spans="3:5" ht="12.75" x14ac:dyDescent="0.2">
      <c r="C33" s="30"/>
      <c r="D33" s="90"/>
    </row>
    <row r="34" spans="3:5" ht="12.75" x14ac:dyDescent="0.2">
      <c r="C34" s="30"/>
      <c r="D34" s="90"/>
    </row>
    <row r="35" spans="3:5" ht="12.75" x14ac:dyDescent="0.2">
      <c r="C35" s="30"/>
      <c r="D35" s="90"/>
      <c r="E35" s="90"/>
    </row>
    <row r="36" spans="3:5" ht="12.75" x14ac:dyDescent="0.2">
      <c r="C36" s="30"/>
      <c r="D36" s="90"/>
    </row>
  </sheetData>
  <sortState ref="A14:N33">
    <sortCondition descending="1" ref="J14:J33"/>
  </sortState>
  <mergeCells count="9">
    <mergeCell ref="B30:D3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54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3247.5493065600149</v>
      </c>
      <c r="D13" s="37">
        <v>3680.5736407199997</v>
      </c>
      <c r="E13" s="37">
        <v>13.333880205768711</v>
      </c>
      <c r="F13" s="86">
        <v>100</v>
      </c>
      <c r="G13" s="37">
        <v>375.9408355799992</v>
      </c>
      <c r="H13" s="37">
        <v>423.31303576999983</v>
      </c>
      <c r="I13" s="37">
        <v>12.600972202691164</v>
      </c>
      <c r="J13" s="86">
        <v>100</v>
      </c>
      <c r="K13" s="10"/>
    </row>
    <row r="14" spans="1:14" ht="15.6" customHeight="1" x14ac:dyDescent="0.2">
      <c r="A14" s="7"/>
      <c r="B14" s="33" t="s">
        <v>40</v>
      </c>
      <c r="C14" s="34">
        <v>876.26583300000004</v>
      </c>
      <c r="D14" s="35">
        <v>916.7183399999999</v>
      </c>
      <c r="E14" s="34">
        <v>4.6164651726184447</v>
      </c>
      <c r="F14" s="34">
        <v>24.906941946708884</v>
      </c>
      <c r="G14" s="34">
        <v>106.44491600000001</v>
      </c>
      <c r="H14" s="35">
        <v>106.38054199999999</v>
      </c>
      <c r="I14" s="34">
        <v>-6.0476350040061799E-2</v>
      </c>
      <c r="J14" s="34">
        <v>25.130466820256419</v>
      </c>
      <c r="K14" s="10"/>
    </row>
    <row r="15" spans="1:14" ht="15.6" customHeight="1" x14ac:dyDescent="0.2">
      <c r="A15" s="7"/>
      <c r="B15" s="33" t="s">
        <v>50</v>
      </c>
      <c r="C15" s="34">
        <v>402.80276300000003</v>
      </c>
      <c r="D15" s="35">
        <v>433.25882999999999</v>
      </c>
      <c r="E15" s="34">
        <v>7.5610372613059695</v>
      </c>
      <c r="F15" s="34">
        <v>11.771502822458002</v>
      </c>
      <c r="G15" s="34">
        <v>48.275289000000001</v>
      </c>
      <c r="H15" s="35">
        <v>53.666781999999998</v>
      </c>
      <c r="I15" s="34">
        <v>11.168225217667782</v>
      </c>
      <c r="J15" s="34">
        <v>12.677800460923901</v>
      </c>
      <c r="K15" s="10"/>
    </row>
    <row r="16" spans="1:14" ht="15.6" customHeight="1" x14ac:dyDescent="0.2">
      <c r="A16" s="7"/>
      <c r="B16" s="105" t="s">
        <v>400</v>
      </c>
      <c r="C16" s="40">
        <v>18.360209999999999</v>
      </c>
      <c r="D16" s="37">
        <v>17.397960000000001</v>
      </c>
      <c r="E16" s="40">
        <v>-5.240953126353121</v>
      </c>
      <c r="F16" s="40">
        <v>0.47269696787255655</v>
      </c>
      <c r="G16" s="40">
        <v>2.3574000000000002</v>
      </c>
      <c r="H16" s="37">
        <v>2.0026160000000002</v>
      </c>
      <c r="I16" s="40">
        <v>-15.049800627810296</v>
      </c>
      <c r="J16" s="40">
        <v>0.47308158048033483</v>
      </c>
      <c r="K16" s="10"/>
    </row>
    <row r="17" spans="1:11" ht="15.6" customHeight="1" x14ac:dyDescent="0.2">
      <c r="A17" s="7"/>
      <c r="B17" s="105" t="s">
        <v>401</v>
      </c>
      <c r="C17" s="40">
        <v>238.64200500000001</v>
      </c>
      <c r="D17" s="37">
        <v>247.70478700000001</v>
      </c>
      <c r="E17" s="40">
        <v>3.7976474426620666</v>
      </c>
      <c r="F17" s="40">
        <v>6.7300592565115362</v>
      </c>
      <c r="G17" s="40">
        <v>28.519386000000001</v>
      </c>
      <c r="H17" s="37">
        <v>29.465643</v>
      </c>
      <c r="I17" s="40">
        <v>3.317943100177545</v>
      </c>
      <c r="J17" s="40">
        <v>6.9607218559670514</v>
      </c>
      <c r="K17" s="10"/>
    </row>
    <row r="18" spans="1:11" ht="15.6" customHeight="1" x14ac:dyDescent="0.25">
      <c r="A18" s="7"/>
      <c r="B18" s="105" t="s">
        <v>402</v>
      </c>
      <c r="C18" s="40">
        <v>145.80054799999999</v>
      </c>
      <c r="D18" s="37">
        <v>168.156083</v>
      </c>
      <c r="E18" s="40">
        <v>15.332956773248885</v>
      </c>
      <c r="F18" s="40">
        <v>4.5687465980739095</v>
      </c>
      <c r="G18" s="40">
        <v>17.398503000000002</v>
      </c>
      <c r="H18" s="37">
        <v>22.198523000000002</v>
      </c>
      <c r="I18" s="40">
        <v>27.588695418220755</v>
      </c>
      <c r="J18" s="40">
        <v>5.2439970244765162</v>
      </c>
      <c r="K18" s="10"/>
    </row>
    <row r="19" spans="1:11" ht="15.6" customHeight="1" x14ac:dyDescent="0.2">
      <c r="A19" s="7"/>
      <c r="B19" s="33" t="s">
        <v>51</v>
      </c>
      <c r="C19" s="34">
        <v>473.46307000000002</v>
      </c>
      <c r="D19" s="35">
        <v>483.45950999999997</v>
      </c>
      <c r="E19" s="34">
        <v>2.1113452417735434</v>
      </c>
      <c r="F19" s="34">
        <v>13.135439124250883</v>
      </c>
      <c r="G19" s="34">
        <v>58.169627000000006</v>
      </c>
      <c r="H19" s="35">
        <v>52.713760000000001</v>
      </c>
      <c r="I19" s="34">
        <v>-9.3792366934035911</v>
      </c>
      <c r="J19" s="34">
        <v>12.452666359332518</v>
      </c>
      <c r="K19" s="10"/>
    </row>
    <row r="20" spans="1:11" ht="15.6" customHeight="1" x14ac:dyDescent="0.2">
      <c r="A20" s="7" t="s">
        <v>59</v>
      </c>
      <c r="B20" s="2" t="s">
        <v>370</v>
      </c>
      <c r="C20" s="40">
        <v>37.590079000000003</v>
      </c>
      <c r="D20" s="37">
        <v>35.046850999999997</v>
      </c>
      <c r="E20" s="40">
        <v>-6.7656894256593825</v>
      </c>
      <c r="F20" s="40">
        <v>0.95221165016940346</v>
      </c>
      <c r="G20" s="40">
        <v>4.2171539999999998</v>
      </c>
      <c r="H20" s="37">
        <v>2.8040319999999999</v>
      </c>
      <c r="I20" s="40">
        <v>-33.508901975123507</v>
      </c>
      <c r="J20" s="40">
        <v>0.66240152394539642</v>
      </c>
      <c r="K20" s="10"/>
    </row>
    <row r="21" spans="1:11" ht="15.6" customHeight="1" x14ac:dyDescent="0.2">
      <c r="A21" s="7" t="s">
        <v>59</v>
      </c>
      <c r="B21" s="2" t="s">
        <v>371</v>
      </c>
      <c r="C21" s="40">
        <v>64.052721000000005</v>
      </c>
      <c r="D21" s="37">
        <v>57.693513000000003</v>
      </c>
      <c r="E21" s="40">
        <v>-9.9280840856081696</v>
      </c>
      <c r="F21" s="40">
        <v>1.5675141603392537</v>
      </c>
      <c r="G21" s="40">
        <v>4.0670570000000001</v>
      </c>
      <c r="H21" s="37">
        <v>6.1683370000000002</v>
      </c>
      <c r="I21" s="40">
        <v>51.665860596495207</v>
      </c>
      <c r="J21" s="40">
        <v>1.4571573466382606</v>
      </c>
      <c r="K21" s="10"/>
    </row>
    <row r="22" spans="1:11" ht="15.6" customHeight="1" x14ac:dyDescent="0.2">
      <c r="A22" s="7" t="s">
        <v>59</v>
      </c>
      <c r="B22" s="2" t="s">
        <v>372</v>
      </c>
      <c r="C22" s="40">
        <v>8.3864380000000001</v>
      </c>
      <c r="D22" s="37">
        <v>8.9866109999999999</v>
      </c>
      <c r="E22" s="40">
        <v>7.1564709594228226</v>
      </c>
      <c r="F22" s="40">
        <v>0.24416332553645154</v>
      </c>
      <c r="G22" s="40">
        <v>0.75351800000000002</v>
      </c>
      <c r="H22" s="37">
        <v>1.3122</v>
      </c>
      <c r="I22" s="40">
        <v>74.143152519249696</v>
      </c>
      <c r="J22" s="40">
        <v>0.30998336670949161</v>
      </c>
      <c r="K22" s="10"/>
    </row>
    <row r="23" spans="1:11" ht="15.6" customHeight="1" x14ac:dyDescent="0.2">
      <c r="A23" s="7" t="s">
        <v>59</v>
      </c>
      <c r="B23" s="2" t="s">
        <v>373</v>
      </c>
      <c r="C23" s="40">
        <v>79.926389</v>
      </c>
      <c r="D23" s="37">
        <v>91.693104000000005</v>
      </c>
      <c r="E23" s="40">
        <v>14.721939959029061</v>
      </c>
      <c r="F23" s="40">
        <v>2.4912720937180559</v>
      </c>
      <c r="G23" s="40">
        <v>11.069597</v>
      </c>
      <c r="H23" s="37">
        <v>8.5852799999999991</v>
      </c>
      <c r="I23" s="40">
        <v>-22.442705005430653</v>
      </c>
      <c r="J23" s="40">
        <v>2.0281161397223473</v>
      </c>
      <c r="K23" s="10"/>
    </row>
    <row r="24" spans="1:11" x14ac:dyDescent="0.25">
      <c r="A24" s="7" t="s">
        <v>59</v>
      </c>
      <c r="B24" s="2" t="s">
        <v>374</v>
      </c>
      <c r="C24" s="40">
        <v>149.55960099999999</v>
      </c>
      <c r="D24" s="37">
        <v>156.56371200000001</v>
      </c>
      <c r="E24" s="40">
        <v>4.6831570512146703</v>
      </c>
      <c r="F24" s="40">
        <v>4.2537856128691063</v>
      </c>
      <c r="G24" s="40">
        <v>20.816949000000001</v>
      </c>
      <c r="H24" s="37">
        <v>20.669208000000001</v>
      </c>
      <c r="I24" s="40">
        <v>-0.70971495390607098</v>
      </c>
      <c r="J24" s="40">
        <v>4.8827241907169316</v>
      </c>
      <c r="K24" s="10"/>
    </row>
    <row r="25" spans="1:11" ht="12.75" x14ac:dyDescent="0.2">
      <c r="A25" s="7" t="s">
        <v>59</v>
      </c>
      <c r="B25" s="2" t="s">
        <v>375</v>
      </c>
      <c r="C25" s="40">
        <v>4.9188470000000004</v>
      </c>
      <c r="D25" s="37">
        <v>5.5469030000000004</v>
      </c>
      <c r="E25" s="40">
        <v>12.768358113191969</v>
      </c>
      <c r="F25" s="40">
        <v>0.15070756739199237</v>
      </c>
      <c r="G25" s="40">
        <v>0.67309300000000005</v>
      </c>
      <c r="H25" s="37">
        <v>0.59831100000000004</v>
      </c>
      <c r="I25" s="40">
        <v>-11.110203196289369</v>
      </c>
      <c r="J25" s="40">
        <v>0.14134008391961794</v>
      </c>
      <c r="K25" s="10"/>
    </row>
    <row r="26" spans="1:11" ht="12.75" x14ac:dyDescent="0.2">
      <c r="A26" s="7" t="s">
        <v>59</v>
      </c>
      <c r="B26" s="2" t="s">
        <v>376</v>
      </c>
      <c r="C26" s="40">
        <v>8.5665469999999999</v>
      </c>
      <c r="D26" s="37">
        <v>7.0712229999999998</v>
      </c>
      <c r="E26" s="40">
        <v>-17.455387800942436</v>
      </c>
      <c r="F26" s="40">
        <v>0.19212285068195825</v>
      </c>
      <c r="G26" s="40">
        <v>0.312222</v>
      </c>
      <c r="H26" s="37">
        <v>0.41946099999999997</v>
      </c>
      <c r="I26" s="40">
        <v>34.347035122444922</v>
      </c>
      <c r="J26" s="40">
        <v>9.9090026660059477E-2</v>
      </c>
      <c r="K26" s="10"/>
    </row>
    <row r="27" spans="1:11" ht="12.75" x14ac:dyDescent="0.2">
      <c r="A27" s="7" t="s">
        <v>59</v>
      </c>
      <c r="B27" s="2" t="s">
        <v>377</v>
      </c>
      <c r="C27" s="40">
        <v>120.46244799999999</v>
      </c>
      <c r="D27" s="37">
        <v>120.85759299999999</v>
      </c>
      <c r="E27" s="40">
        <v>0.32802338534578812</v>
      </c>
      <c r="F27" s="40">
        <v>3.2836618635446633</v>
      </c>
      <c r="G27" s="40">
        <v>16.260037000000001</v>
      </c>
      <c r="H27" s="37">
        <v>12.156931</v>
      </c>
      <c r="I27" s="40">
        <v>-25.23429682232581</v>
      </c>
      <c r="J27" s="40">
        <v>2.8718536810204136</v>
      </c>
      <c r="K27" s="10"/>
    </row>
    <row r="28" spans="1:11" x14ac:dyDescent="0.25">
      <c r="A28" s="7"/>
      <c r="B28" s="2" t="s">
        <v>378</v>
      </c>
      <c r="C28" s="40">
        <v>66.386025000000004</v>
      </c>
      <c r="D28" s="37">
        <v>95.743545999999995</v>
      </c>
      <c r="E28" s="40">
        <v>44.222441394856801</v>
      </c>
      <c r="F28" s="40">
        <v>2.6013212978743847</v>
      </c>
      <c r="G28" s="40">
        <v>9.2083659999999998</v>
      </c>
      <c r="H28" s="37">
        <v>16.62791</v>
      </c>
      <c r="I28" s="40">
        <v>80.573947647172162</v>
      </c>
      <c r="J28" s="40">
        <v>3.9280410936918329</v>
      </c>
      <c r="K28" s="10"/>
    </row>
    <row r="29" spans="1:11" ht="12.75" x14ac:dyDescent="0.2">
      <c r="A29" s="7"/>
      <c r="B29" s="2" t="s">
        <v>379</v>
      </c>
      <c r="C29" s="40">
        <v>1244.363617</v>
      </c>
      <c r="D29" s="37">
        <v>1396.414894</v>
      </c>
      <c r="E29" s="40">
        <v>12.219199832166105</v>
      </c>
      <c r="F29" s="40">
        <v>37.940142768800328</v>
      </c>
      <c r="G29" s="40">
        <v>126.710228</v>
      </c>
      <c r="H29" s="37">
        <v>125.323919</v>
      </c>
      <c r="I29" s="40">
        <v>-1.0940782144279626</v>
      </c>
      <c r="J29" s="40">
        <v>29.605494848992247</v>
      </c>
      <c r="K29" s="10"/>
    </row>
    <row r="30" spans="1:11" ht="12.75" x14ac:dyDescent="0.2">
      <c r="A30" s="7"/>
      <c r="B30" s="2" t="s">
        <v>380</v>
      </c>
      <c r="C30" s="40">
        <v>13.011817000000001</v>
      </c>
      <c r="D30" s="37">
        <v>15.162031000000001</v>
      </c>
      <c r="E30" s="40">
        <v>16.525086388780295</v>
      </c>
      <c r="F30" s="40">
        <v>0.41194749732093339</v>
      </c>
      <c r="G30" s="40">
        <v>1.4080280000000001</v>
      </c>
      <c r="H30" s="37">
        <v>1.630064</v>
      </c>
      <c r="I30" s="40">
        <v>15.769288678918315</v>
      </c>
      <c r="J30" s="40">
        <v>0.38507295128177166</v>
      </c>
      <c r="K30" s="10"/>
    </row>
    <row r="31" spans="1:11" x14ac:dyDescent="0.25">
      <c r="A31" s="7"/>
      <c r="B31" s="33" t="s">
        <v>41</v>
      </c>
      <c r="C31" s="34">
        <v>386.98569099999992</v>
      </c>
      <c r="D31" s="35">
        <v>541.86304299999995</v>
      </c>
      <c r="E31" s="34">
        <v>40.021467357045012</v>
      </c>
      <c r="F31" s="34">
        <v>14.722244299233742</v>
      </c>
      <c r="G31" s="34">
        <v>53.936871000000004</v>
      </c>
      <c r="H31" s="35">
        <v>70.624460999999982</v>
      </c>
      <c r="I31" s="34">
        <v>30.939113987535507</v>
      </c>
      <c r="J31" s="34">
        <v>16.683743478755662</v>
      </c>
      <c r="K31" s="10"/>
    </row>
    <row r="32" spans="1:11" ht="12.75" x14ac:dyDescent="0.2">
      <c r="A32" s="7" t="s">
        <v>59</v>
      </c>
      <c r="B32" s="2" t="s">
        <v>381</v>
      </c>
      <c r="C32" s="40">
        <v>47.823577</v>
      </c>
      <c r="D32" s="37">
        <v>74.631988000000007</v>
      </c>
      <c r="E32" s="40">
        <v>56.056892189390204</v>
      </c>
      <c r="F32" s="40">
        <v>2.027727068800079</v>
      </c>
      <c r="G32" s="40">
        <v>7.3552280000000003</v>
      </c>
      <c r="H32" s="37">
        <v>10.447721</v>
      </c>
      <c r="I32" s="40">
        <v>42.04482852197102</v>
      </c>
      <c r="J32" s="40">
        <v>2.4680839277712669</v>
      </c>
      <c r="K32" s="10"/>
    </row>
    <row r="33" spans="1:11" x14ac:dyDescent="0.25">
      <c r="A33" s="7" t="s">
        <v>59</v>
      </c>
      <c r="B33" s="2" t="s">
        <v>393</v>
      </c>
      <c r="C33" s="40">
        <v>37.453108</v>
      </c>
      <c r="D33" s="37">
        <v>53.373752000000003</v>
      </c>
      <c r="E33" s="40">
        <v>42.508205193544967</v>
      </c>
      <c r="F33" s="40">
        <v>1.4501476457229352</v>
      </c>
      <c r="G33" s="40">
        <v>4.9670649999999998</v>
      </c>
      <c r="H33" s="37">
        <v>5.7624839999999997</v>
      </c>
      <c r="I33" s="40">
        <v>16.013863317673515</v>
      </c>
      <c r="J33" s="40">
        <v>1.3612819622996326</v>
      </c>
      <c r="K33" s="10"/>
    </row>
    <row r="34" spans="1:11" x14ac:dyDescent="0.25">
      <c r="A34" s="7" t="s">
        <v>59</v>
      </c>
      <c r="B34" s="2" t="s">
        <v>383</v>
      </c>
      <c r="C34" s="40">
        <v>136.53109699999999</v>
      </c>
      <c r="D34" s="37">
        <v>158.55177499999999</v>
      </c>
      <c r="E34" s="40">
        <v>16.128690447715364</v>
      </c>
      <c r="F34" s="40">
        <v>4.3078006440589469</v>
      </c>
      <c r="G34" s="40">
        <v>19.536051</v>
      </c>
      <c r="H34" s="37">
        <v>23.160513000000002</v>
      </c>
      <c r="I34" s="40">
        <v>18.552684982241296</v>
      </c>
      <c r="J34" s="40">
        <v>5.4712496528417534</v>
      </c>
      <c r="K34" s="10"/>
    </row>
    <row r="35" spans="1:11" ht="12.75" x14ac:dyDescent="0.2">
      <c r="A35" s="7" t="s">
        <v>59</v>
      </c>
      <c r="B35" s="2" t="s">
        <v>403</v>
      </c>
      <c r="C35" s="40">
        <v>6.1212309999999999</v>
      </c>
      <c r="D35" s="37">
        <v>11.913289000000001</v>
      </c>
      <c r="E35" s="40">
        <v>94.622437872382221</v>
      </c>
      <c r="F35" s="40">
        <v>0.32368022387046991</v>
      </c>
      <c r="G35" s="40">
        <v>0.35396100000000003</v>
      </c>
      <c r="H35" s="37">
        <v>1.8443499999999999</v>
      </c>
      <c r="I35" s="40">
        <v>421.06022979932811</v>
      </c>
      <c r="J35" s="40">
        <v>0.43569411857236001</v>
      </c>
      <c r="K35" s="10"/>
    </row>
    <row r="36" spans="1:11" ht="12.75" x14ac:dyDescent="0.2">
      <c r="A36" s="7" t="s">
        <v>59</v>
      </c>
      <c r="B36" s="2" t="s">
        <v>384</v>
      </c>
      <c r="C36" s="40">
        <v>19.604406999999998</v>
      </c>
      <c r="D36" s="37">
        <v>45.611094999999999</v>
      </c>
      <c r="E36" s="40">
        <v>132.65735607305032</v>
      </c>
      <c r="F36" s="40">
        <v>1.239238756029277</v>
      </c>
      <c r="G36" s="40">
        <v>3.1894179999999999</v>
      </c>
      <c r="H36" s="37">
        <v>8.0381599999999995</v>
      </c>
      <c r="I36" s="40">
        <v>152.02591820827502</v>
      </c>
      <c r="J36" s="40">
        <v>1.8988689978277451</v>
      </c>
      <c r="K36" s="10"/>
    </row>
    <row r="37" spans="1:11" ht="12.75" x14ac:dyDescent="0.2">
      <c r="A37" s="7" t="s">
        <v>59</v>
      </c>
      <c r="B37" s="2" t="s">
        <v>387</v>
      </c>
      <c r="C37" s="40">
        <v>12.639112000000001</v>
      </c>
      <c r="D37" s="37">
        <v>26.304732999999999</v>
      </c>
      <c r="E37" s="40">
        <v>108.12168608047776</v>
      </c>
      <c r="F37" s="40">
        <v>0.71469112067145657</v>
      </c>
      <c r="G37" s="40">
        <v>0.63806700000000005</v>
      </c>
      <c r="H37" s="37">
        <v>2.2622819999999999</v>
      </c>
      <c r="I37" s="40">
        <v>254.55242161089663</v>
      </c>
      <c r="J37" s="40">
        <v>0.53442294681167668</v>
      </c>
      <c r="K37" s="10"/>
    </row>
    <row r="38" spans="1:11" x14ac:dyDescent="0.25">
      <c r="A38" s="7" t="s">
        <v>59</v>
      </c>
      <c r="B38" s="2" t="s">
        <v>388</v>
      </c>
      <c r="C38" s="40">
        <v>57.175007000000001</v>
      </c>
      <c r="D38" s="37">
        <v>68.986667999999995</v>
      </c>
      <c r="E38" s="40">
        <v>20.658783653493895</v>
      </c>
      <c r="F38" s="40">
        <v>1.8743455432263734</v>
      </c>
      <c r="G38" s="40">
        <v>6.4213050000000003</v>
      </c>
      <c r="H38" s="37">
        <v>7.3889170000000002</v>
      </c>
      <c r="I38" s="40">
        <v>15.06877496085297</v>
      </c>
      <c r="J38" s="40">
        <v>1.7454971559190648</v>
      </c>
      <c r="K38" s="10"/>
    </row>
    <row r="39" spans="1:11" ht="12.75" x14ac:dyDescent="0.2">
      <c r="A39" s="7" t="s">
        <v>59</v>
      </c>
      <c r="B39" s="2" t="s">
        <v>389</v>
      </c>
      <c r="C39" s="40">
        <v>12.333380999999999</v>
      </c>
      <c r="D39" s="37">
        <v>20.059961999999999</v>
      </c>
      <c r="E39" s="40">
        <v>62.647711929113356</v>
      </c>
      <c r="F39" s="40">
        <v>0.54502270456069002</v>
      </c>
      <c r="G39" s="40">
        <v>1.0592820000000001</v>
      </c>
      <c r="H39" s="37">
        <v>2.4256129999999998</v>
      </c>
      <c r="I39" s="40">
        <v>128.98652105860381</v>
      </c>
      <c r="J39" s="40">
        <v>0.57300692278182441</v>
      </c>
      <c r="K39" s="10"/>
    </row>
    <row r="40" spans="1:11" x14ac:dyDescent="0.25">
      <c r="A40" s="7" t="s">
        <v>59</v>
      </c>
      <c r="B40" s="2" t="s">
        <v>390</v>
      </c>
      <c r="C40" s="40">
        <v>33.004437000000003</v>
      </c>
      <c r="D40" s="37">
        <v>39.472648</v>
      </c>
      <c r="E40" s="40">
        <v>19.59800435317225</v>
      </c>
      <c r="F40" s="40">
        <v>1.0724591287427221</v>
      </c>
      <c r="G40" s="40">
        <v>6.2257369999999996</v>
      </c>
      <c r="H40" s="37">
        <v>4.9240209999999998</v>
      </c>
      <c r="I40" s="40">
        <v>-20.908624954764388</v>
      </c>
      <c r="J40" s="40">
        <v>1.1632103393752762</v>
      </c>
      <c r="K40" s="10"/>
    </row>
    <row r="41" spans="1:11" x14ac:dyDescent="0.25">
      <c r="A41" s="7" t="s">
        <v>59</v>
      </c>
      <c r="B41" s="2" t="s">
        <v>404</v>
      </c>
      <c r="C41" s="40">
        <v>3.3523160000000001</v>
      </c>
      <c r="D41" s="37">
        <v>10.223032</v>
      </c>
      <c r="E41" s="40">
        <v>204.95430621695564</v>
      </c>
      <c r="F41" s="40">
        <v>0.27775648575258921</v>
      </c>
      <c r="G41" s="40">
        <v>0.12759799999999999</v>
      </c>
      <c r="H41" s="37">
        <v>0.38362000000000002</v>
      </c>
      <c r="I41" s="40">
        <v>200.64734556967983</v>
      </c>
      <c r="J41" s="40">
        <v>9.0623242750415473E-2</v>
      </c>
      <c r="K41" s="10"/>
    </row>
    <row r="42" spans="1:11" x14ac:dyDescent="0.25">
      <c r="A42" s="7" t="s">
        <v>59</v>
      </c>
      <c r="B42" s="2" t="s">
        <v>391</v>
      </c>
      <c r="C42" s="40">
        <v>20.948018000000001</v>
      </c>
      <c r="D42" s="37">
        <v>32.734101000000003</v>
      </c>
      <c r="E42" s="40">
        <v>56.263475618552562</v>
      </c>
      <c r="F42" s="40">
        <v>0.88937497779820285</v>
      </c>
      <c r="G42" s="40">
        <v>4.0631589999999997</v>
      </c>
      <c r="H42" s="37">
        <v>3.98678</v>
      </c>
      <c r="I42" s="40">
        <v>-1.879793530107976</v>
      </c>
      <c r="J42" s="40">
        <v>0.9418042118046539</v>
      </c>
      <c r="K42" s="10"/>
    </row>
    <row r="43" spans="1:11" x14ac:dyDescent="0.25">
      <c r="A43" s="7"/>
      <c r="B43" s="2" t="s">
        <v>392</v>
      </c>
      <c r="C43" s="40">
        <v>4.1171579999999999</v>
      </c>
      <c r="D43" s="37">
        <v>7.0024509999999998</v>
      </c>
      <c r="E43" s="40">
        <v>70.079724897611413</v>
      </c>
      <c r="F43" s="40">
        <v>0.19025433759912949</v>
      </c>
      <c r="G43" s="40">
        <v>0.49094700000000002</v>
      </c>
      <c r="H43" s="37">
        <v>1.072754</v>
      </c>
      <c r="I43" s="40">
        <v>118.50708935995127</v>
      </c>
      <c r="J43" s="40">
        <v>0.25341860735488031</v>
      </c>
      <c r="K43" s="10"/>
    </row>
    <row r="44" spans="1:11" x14ac:dyDescent="0.25">
      <c r="A44" s="7"/>
      <c r="B44" s="2" t="s">
        <v>2</v>
      </c>
      <c r="C44" s="40">
        <v>656.41916556001513</v>
      </c>
      <c r="D44" s="37">
        <v>707.66933572000005</v>
      </c>
      <c r="E44" s="40">
        <v>7.8075371422559714</v>
      </c>
      <c r="F44" s="40">
        <v>19.227147852462604</v>
      </c>
      <c r="G44" s="40">
        <v>77.741479579999151</v>
      </c>
      <c r="H44" s="37">
        <v>101.65338576999982</v>
      </c>
      <c r="I44" s="40">
        <v>30.758233981634397</v>
      </c>
      <c r="J44" s="40">
        <v>24.013762199667177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5.5" customHeight="1" x14ac:dyDescent="0.25">
      <c r="A46" s="11"/>
      <c r="B46" s="129" t="s">
        <v>445</v>
      </c>
      <c r="C46" s="129"/>
      <c r="D46" s="129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5" x14ac:dyDescent="0.25">
      <c r="C49" s="30"/>
      <c r="D49" s="90"/>
    </row>
    <row r="50" spans="3:5" x14ac:dyDescent="0.25">
      <c r="C50" s="30"/>
      <c r="D50" s="90"/>
    </row>
    <row r="51" spans="3:5" x14ac:dyDescent="0.25">
      <c r="C51" s="30"/>
      <c r="D51" s="90"/>
      <c r="E51" s="90"/>
    </row>
    <row r="52" spans="3:5" x14ac:dyDescent="0.25">
      <c r="C52" s="30"/>
      <c r="D52" s="90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60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1308.6959580400037</v>
      </c>
      <c r="D13" s="37">
        <v>1693.5589172499992</v>
      </c>
      <c r="E13" s="37">
        <v>29.408126222563858</v>
      </c>
      <c r="F13" s="86">
        <v>100</v>
      </c>
      <c r="G13" s="37">
        <v>132.74899439999984</v>
      </c>
      <c r="H13" s="37">
        <v>173.8186539700001</v>
      </c>
      <c r="I13" s="37">
        <v>30.937831021340156</v>
      </c>
      <c r="J13" s="86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42.997518999999997</v>
      </c>
      <c r="D14" s="35">
        <v>59.460413000000003</v>
      </c>
      <c r="E14" s="34">
        <v>38.288009129084877</v>
      </c>
      <c r="F14" s="34">
        <v>3.5109739846873365</v>
      </c>
      <c r="G14" s="34">
        <v>6.7941869999999991</v>
      </c>
      <c r="H14" s="35">
        <v>4.3756300000000001</v>
      </c>
      <c r="I14" s="34">
        <v>-35.597445286684035</v>
      </c>
      <c r="J14" s="34">
        <v>2.5173535176237207</v>
      </c>
      <c r="K14" s="10"/>
    </row>
    <row r="15" spans="1:14" ht="15.6" customHeight="1" x14ac:dyDescent="0.2">
      <c r="A15" s="7"/>
      <c r="B15" s="33" t="s">
        <v>50</v>
      </c>
      <c r="C15" s="34">
        <v>11.875658000000001</v>
      </c>
      <c r="D15" s="35">
        <v>16.691368999999998</v>
      </c>
      <c r="E15" s="34">
        <v>40.551108831190618</v>
      </c>
      <c r="F15" s="34">
        <v>0.98557946995451695</v>
      </c>
      <c r="G15" s="34">
        <v>0.76983599999999996</v>
      </c>
      <c r="H15" s="35">
        <v>1.8388190000000002</v>
      </c>
      <c r="I15" s="34">
        <v>138.85853610379354</v>
      </c>
      <c r="J15" s="34">
        <v>1.057895086632858</v>
      </c>
      <c r="K15" s="10"/>
    </row>
    <row r="16" spans="1:14" ht="15.6" customHeight="1" x14ac:dyDescent="0.2">
      <c r="A16" s="7"/>
      <c r="B16" s="105" t="s">
        <v>400</v>
      </c>
      <c r="C16" s="40">
        <v>6.7780000000000007E-2</v>
      </c>
      <c r="D16" s="37">
        <v>0.52520999999999995</v>
      </c>
      <c r="E16" s="40"/>
      <c r="F16" s="40">
        <v>3.1012207172150575E-2</v>
      </c>
      <c r="G16" s="40">
        <v>0</v>
      </c>
      <c r="H16" s="37">
        <v>5.2720000000000003E-2</v>
      </c>
      <c r="I16" s="40" t="s">
        <v>93</v>
      </c>
      <c r="J16" s="40">
        <v>3.0330461544765562E-2</v>
      </c>
      <c r="K16" s="10"/>
    </row>
    <row r="17" spans="1:11" ht="15.6" customHeight="1" x14ac:dyDescent="0.2">
      <c r="A17" s="7"/>
      <c r="B17" s="105" t="s">
        <v>401</v>
      </c>
      <c r="C17" s="40">
        <v>10.096731</v>
      </c>
      <c r="D17" s="37">
        <v>13.515169999999999</v>
      </c>
      <c r="E17" s="40">
        <v>33.856888927713328</v>
      </c>
      <c r="F17" s="40">
        <v>0.79803364750639616</v>
      </c>
      <c r="G17" s="40">
        <v>0.67300099999999996</v>
      </c>
      <c r="H17" s="37">
        <v>1.3399490000000001</v>
      </c>
      <c r="I17" s="40">
        <v>99.100595690051009</v>
      </c>
      <c r="J17" s="40">
        <v>0.77088906707980032</v>
      </c>
      <c r="K17" s="10"/>
    </row>
    <row r="18" spans="1:11" ht="15.6" customHeight="1" x14ac:dyDescent="0.25">
      <c r="A18" s="7"/>
      <c r="B18" s="105" t="s">
        <v>402</v>
      </c>
      <c r="C18" s="40">
        <v>1.711147</v>
      </c>
      <c r="D18" s="37">
        <v>2.650989</v>
      </c>
      <c r="E18" s="40">
        <v>54.924679177183492</v>
      </c>
      <c r="F18" s="40">
        <v>0.15653361527597018</v>
      </c>
      <c r="G18" s="40">
        <v>9.6835000000000004E-2</v>
      </c>
      <c r="H18" s="37">
        <v>0.44614999999999999</v>
      </c>
      <c r="I18" s="40">
        <v>360.73217328445287</v>
      </c>
      <c r="J18" s="40">
        <v>0.256675558008292</v>
      </c>
      <c r="K18" s="10"/>
    </row>
    <row r="19" spans="1:11" ht="15.6" customHeight="1" x14ac:dyDescent="0.2">
      <c r="A19" s="7"/>
      <c r="B19" s="33" t="s">
        <v>51</v>
      </c>
      <c r="C19" s="34">
        <v>31.121860999999996</v>
      </c>
      <c r="D19" s="35">
        <v>42.769044000000001</v>
      </c>
      <c r="E19" s="34">
        <v>37.424442580731295</v>
      </c>
      <c r="F19" s="34">
        <v>2.525394514732819</v>
      </c>
      <c r="G19" s="34">
        <v>6.0243509999999993</v>
      </c>
      <c r="H19" s="35">
        <v>2.5368110000000001</v>
      </c>
      <c r="I19" s="34">
        <v>-57.890717190947207</v>
      </c>
      <c r="J19" s="34">
        <v>1.4594584309908625</v>
      </c>
      <c r="K19" s="10"/>
    </row>
    <row r="20" spans="1:11" ht="15.6" customHeight="1" x14ac:dyDescent="0.2">
      <c r="A20" s="7" t="s">
        <v>59</v>
      </c>
      <c r="B20" s="2" t="s">
        <v>370</v>
      </c>
      <c r="C20" s="40">
        <v>2.101496</v>
      </c>
      <c r="D20" s="37">
        <v>3.0740970000000001</v>
      </c>
      <c r="E20" s="40">
        <v>46.281363371617168</v>
      </c>
      <c r="F20" s="40">
        <v>0.18151697993428645</v>
      </c>
      <c r="G20" s="40">
        <v>0.49521700000000002</v>
      </c>
      <c r="H20" s="37">
        <v>0.360182</v>
      </c>
      <c r="I20" s="40">
        <v>-27.267844197594194</v>
      </c>
      <c r="J20" s="40">
        <v>0.20721711494910375</v>
      </c>
      <c r="K20" s="10"/>
    </row>
    <row r="21" spans="1:11" ht="15.6" customHeight="1" x14ac:dyDescent="0.2">
      <c r="A21" s="7" t="s">
        <v>59</v>
      </c>
      <c r="B21" s="2" t="s">
        <v>371</v>
      </c>
      <c r="C21" s="40">
        <v>2.613381</v>
      </c>
      <c r="D21" s="37">
        <v>2.2931309999999998</v>
      </c>
      <c r="E21" s="40">
        <v>-12.2542407708635</v>
      </c>
      <c r="F21" s="40">
        <v>0.13540308380434651</v>
      </c>
      <c r="G21" s="40">
        <v>0.118449</v>
      </c>
      <c r="H21" s="37">
        <v>0.214418</v>
      </c>
      <c r="I21" s="40">
        <v>81.021367846077212</v>
      </c>
      <c r="J21" s="40">
        <v>0.12335730090109148</v>
      </c>
      <c r="K21" s="10"/>
    </row>
    <row r="22" spans="1:11" ht="15.6" customHeight="1" x14ac:dyDescent="0.2">
      <c r="A22" s="7" t="s">
        <v>59</v>
      </c>
      <c r="B22" s="2" t="s">
        <v>372</v>
      </c>
      <c r="C22" s="40">
        <v>6.7638000000000004E-2</v>
      </c>
      <c r="D22" s="37">
        <v>0.451656</v>
      </c>
      <c r="E22" s="40"/>
      <c r="F22" s="40">
        <v>2.666904560565268E-2</v>
      </c>
      <c r="G22" s="40">
        <v>1.6707E-2</v>
      </c>
      <c r="H22" s="37">
        <v>3.9829000000000003E-2</v>
      </c>
      <c r="I22" s="40">
        <v>138.39707906865385</v>
      </c>
      <c r="J22" s="40">
        <v>2.2914111397315397E-2</v>
      </c>
      <c r="K22" s="10"/>
    </row>
    <row r="23" spans="1:11" ht="15.6" customHeight="1" x14ac:dyDescent="0.2">
      <c r="A23" s="7" t="s">
        <v>59</v>
      </c>
      <c r="B23" s="2" t="s">
        <v>373</v>
      </c>
      <c r="C23" s="40">
        <v>4.027704</v>
      </c>
      <c r="D23" s="37">
        <v>8.2334150000000008</v>
      </c>
      <c r="E23" s="40">
        <v>104.41956509217162</v>
      </c>
      <c r="F23" s="40">
        <v>0.48616052952969707</v>
      </c>
      <c r="G23" s="40">
        <v>0.80926299999999995</v>
      </c>
      <c r="H23" s="37">
        <v>0.75849800000000001</v>
      </c>
      <c r="I23" s="40">
        <v>-6.2729915985285327</v>
      </c>
      <c r="J23" s="40">
        <v>0.43637318704062195</v>
      </c>
      <c r="K23" s="10"/>
    </row>
    <row r="24" spans="1:11" x14ac:dyDescent="0.25">
      <c r="A24" s="7" t="s">
        <v>59</v>
      </c>
      <c r="B24" s="2" t="s">
        <v>374</v>
      </c>
      <c r="C24" s="40">
        <v>7.612349</v>
      </c>
      <c r="D24" s="37">
        <v>15.106163</v>
      </c>
      <c r="E24" s="40">
        <v>98.442859096449737</v>
      </c>
      <c r="F24" s="40">
        <v>0.89197741195383895</v>
      </c>
      <c r="G24" s="40">
        <v>0.67425500000000005</v>
      </c>
      <c r="H24" s="37">
        <v>0.502359</v>
      </c>
      <c r="I24" s="40">
        <v>-25.494212130425442</v>
      </c>
      <c r="J24" s="40">
        <v>0.28901328397509263</v>
      </c>
      <c r="K24" s="10"/>
    </row>
    <row r="25" spans="1:11" ht="12.75" x14ac:dyDescent="0.2">
      <c r="A25" s="7" t="s">
        <v>59</v>
      </c>
      <c r="B25" s="2" t="s">
        <v>375</v>
      </c>
      <c r="C25" s="40">
        <v>0.470221</v>
      </c>
      <c r="D25" s="37">
        <v>0.31669999999999998</v>
      </c>
      <c r="E25" s="40">
        <v>-32.648690722022202</v>
      </c>
      <c r="F25" s="40">
        <v>1.8700264677786196E-2</v>
      </c>
      <c r="G25" s="40">
        <v>2.5301000000000001E-2</v>
      </c>
      <c r="H25" s="37">
        <v>3.6934000000000002E-2</v>
      </c>
      <c r="I25" s="40">
        <v>45.978419825303348</v>
      </c>
      <c r="J25" s="40">
        <v>2.1248582448679276E-2</v>
      </c>
      <c r="K25" s="10"/>
    </row>
    <row r="26" spans="1:11" ht="12.75" x14ac:dyDescent="0.2">
      <c r="A26" s="7" t="s">
        <v>59</v>
      </c>
      <c r="B26" s="2" t="s">
        <v>376</v>
      </c>
      <c r="C26" s="40">
        <v>0.40457100000000001</v>
      </c>
      <c r="D26" s="37">
        <v>0.42814799999999997</v>
      </c>
      <c r="E26" s="40">
        <v>5.8276544784475304</v>
      </c>
      <c r="F26" s="40">
        <v>2.528096280790908E-2</v>
      </c>
      <c r="G26" s="40">
        <v>0</v>
      </c>
      <c r="H26" s="37">
        <v>8.8100000000000001E-3</v>
      </c>
      <c r="I26" s="40" t="s">
        <v>93</v>
      </c>
      <c r="J26" s="40">
        <v>5.0685008765057778E-3</v>
      </c>
      <c r="K26" s="10"/>
    </row>
    <row r="27" spans="1:11" ht="12.75" x14ac:dyDescent="0.2">
      <c r="A27" s="7" t="s">
        <v>59</v>
      </c>
      <c r="B27" s="2" t="s">
        <v>377</v>
      </c>
      <c r="C27" s="40">
        <v>13.824501</v>
      </c>
      <c r="D27" s="37">
        <v>12.865734</v>
      </c>
      <c r="E27" s="40">
        <v>-6.9352738301368007</v>
      </c>
      <c r="F27" s="40">
        <v>0.759686236419302</v>
      </c>
      <c r="G27" s="40">
        <v>3.8851589999999998</v>
      </c>
      <c r="H27" s="37">
        <v>0.61578100000000002</v>
      </c>
      <c r="I27" s="40">
        <v>-84.150429879446378</v>
      </c>
      <c r="J27" s="40">
        <v>0.35426634940245227</v>
      </c>
      <c r="K27" s="10"/>
    </row>
    <row r="28" spans="1:11" x14ac:dyDescent="0.25">
      <c r="A28" s="7"/>
      <c r="B28" s="2" t="s">
        <v>378</v>
      </c>
      <c r="C28" s="40">
        <v>49.705050999999997</v>
      </c>
      <c r="D28" s="37">
        <v>77.250444000000002</v>
      </c>
      <c r="E28" s="40">
        <v>55.417693867772108</v>
      </c>
      <c r="F28" s="40">
        <v>4.5614264265124751</v>
      </c>
      <c r="G28" s="40">
        <v>7.3261880000000001</v>
      </c>
      <c r="H28" s="37">
        <v>14.416724</v>
      </c>
      <c r="I28" s="40">
        <v>96.783429527061003</v>
      </c>
      <c r="J28" s="40">
        <v>8.2941178468038466</v>
      </c>
      <c r="K28" s="10"/>
    </row>
    <row r="29" spans="1:11" ht="12.75" x14ac:dyDescent="0.2">
      <c r="A29" s="7"/>
      <c r="B29" s="2" t="s">
        <v>379</v>
      </c>
      <c r="C29" s="40">
        <v>807.43889000000001</v>
      </c>
      <c r="D29" s="37">
        <v>955.27616599999999</v>
      </c>
      <c r="E29" s="40">
        <v>18.309407415340129</v>
      </c>
      <c r="F29" s="40">
        <v>56.406432411054077</v>
      </c>
      <c r="G29" s="40">
        <v>72.217825000000005</v>
      </c>
      <c r="H29" s="37">
        <v>76.849226000000002</v>
      </c>
      <c r="I29" s="40">
        <v>6.413099536021738</v>
      </c>
      <c r="J29" s="40">
        <v>44.212300719613012</v>
      </c>
      <c r="K29" s="10"/>
    </row>
    <row r="30" spans="1:11" ht="12.75" x14ac:dyDescent="0.2">
      <c r="A30" s="7"/>
      <c r="B30" s="2" t="s">
        <v>380</v>
      </c>
      <c r="C30" s="40">
        <v>1.9387179999999999</v>
      </c>
      <c r="D30" s="37">
        <v>1.9749350000000001</v>
      </c>
      <c r="E30" s="40">
        <v>1.8680901502952096</v>
      </c>
      <c r="F30" s="40">
        <v>0.11661448443771294</v>
      </c>
      <c r="G30" s="40">
        <v>0.125745</v>
      </c>
      <c r="H30" s="37">
        <v>0.123304</v>
      </c>
      <c r="I30" s="40">
        <v>-1.9412302676050763</v>
      </c>
      <c r="J30" s="40">
        <v>7.0938301030268838E-2</v>
      </c>
      <c r="K30" s="10"/>
    </row>
    <row r="31" spans="1:11" x14ac:dyDescent="0.25">
      <c r="A31" s="7" t="s">
        <v>59</v>
      </c>
      <c r="B31" s="33" t="s">
        <v>41</v>
      </c>
      <c r="C31" s="34">
        <v>192.76021400000002</v>
      </c>
      <c r="D31" s="35">
        <v>339.971631</v>
      </c>
      <c r="E31" s="34">
        <v>76.370229076421325</v>
      </c>
      <c r="F31" s="34">
        <v>20.07439053564466</v>
      </c>
      <c r="G31" s="34">
        <v>26.675036000000002</v>
      </c>
      <c r="H31" s="35">
        <v>43.461225999999996</v>
      </c>
      <c r="I31" s="34">
        <v>62.928462402075084</v>
      </c>
      <c r="J31" s="34">
        <v>25.003775490921186</v>
      </c>
      <c r="K31" s="10"/>
    </row>
    <row r="32" spans="1:11" ht="12.75" x14ac:dyDescent="0.2">
      <c r="A32" s="7" t="s">
        <v>59</v>
      </c>
      <c r="B32" s="2" t="s">
        <v>381</v>
      </c>
      <c r="C32" s="40">
        <v>35.379435000000001</v>
      </c>
      <c r="D32" s="37">
        <v>63.976500000000001</v>
      </c>
      <c r="E32" s="40">
        <v>80.82962602427088</v>
      </c>
      <c r="F32" s="40">
        <v>3.7776365113937125</v>
      </c>
      <c r="G32" s="40">
        <v>5.4414319999999998</v>
      </c>
      <c r="H32" s="37">
        <v>9.2738519999999998</v>
      </c>
      <c r="I32" s="40">
        <v>70.430357303004058</v>
      </c>
      <c r="J32" s="40">
        <v>5.3353606118711534</v>
      </c>
      <c r="K32" s="10"/>
    </row>
    <row r="33" spans="1:11" x14ac:dyDescent="0.25">
      <c r="A33" s="7" t="s">
        <v>59</v>
      </c>
      <c r="B33" s="2" t="s">
        <v>393</v>
      </c>
      <c r="C33" s="40">
        <v>25.217122</v>
      </c>
      <c r="D33" s="37">
        <v>48.544060999999999</v>
      </c>
      <c r="E33" s="40">
        <v>92.504366675943444</v>
      </c>
      <c r="F33" s="40">
        <v>2.8663933982778609</v>
      </c>
      <c r="G33" s="40">
        <v>4.6092760000000004</v>
      </c>
      <c r="H33" s="37">
        <v>5.5895580000000002</v>
      </c>
      <c r="I33" s="40">
        <v>21.267591699867829</v>
      </c>
      <c r="J33" s="40">
        <v>3.2157411603041863</v>
      </c>
      <c r="K33" s="10"/>
    </row>
    <row r="34" spans="1:11" x14ac:dyDescent="0.25">
      <c r="A34" s="7" t="s">
        <v>59</v>
      </c>
      <c r="B34" s="2" t="s">
        <v>383</v>
      </c>
      <c r="C34" s="40">
        <v>22.524968999999999</v>
      </c>
      <c r="D34" s="37">
        <v>34.696010999999999</v>
      </c>
      <c r="E34" s="40">
        <v>54.033557160500422</v>
      </c>
      <c r="F34" s="40">
        <v>2.0487041015578824</v>
      </c>
      <c r="G34" s="40">
        <v>3.7194050000000001</v>
      </c>
      <c r="H34" s="37">
        <v>5.7290179999999999</v>
      </c>
      <c r="I34" s="40">
        <v>54.030496813334381</v>
      </c>
      <c r="J34" s="40">
        <v>3.2959742059611101</v>
      </c>
      <c r="K34" s="10"/>
    </row>
    <row r="35" spans="1:11" ht="12.75" x14ac:dyDescent="0.2">
      <c r="A35" s="7" t="s">
        <v>59</v>
      </c>
      <c r="B35" s="2" t="s">
        <v>403</v>
      </c>
      <c r="C35" s="40">
        <v>5.9449310000000004</v>
      </c>
      <c r="D35" s="37">
        <v>11.762242000000001</v>
      </c>
      <c r="E35" s="40">
        <v>97.853297203954085</v>
      </c>
      <c r="F35" s="40">
        <v>0.69452806632198705</v>
      </c>
      <c r="G35" s="40">
        <v>0.35396100000000003</v>
      </c>
      <c r="H35" s="37">
        <v>1.8443499999999999</v>
      </c>
      <c r="I35" s="40"/>
      <c r="J35" s="40">
        <v>1.0610771386587323</v>
      </c>
      <c r="K35" s="10"/>
    </row>
    <row r="36" spans="1:11" ht="12.75" x14ac:dyDescent="0.2">
      <c r="A36" s="7" t="s">
        <v>59</v>
      </c>
      <c r="B36" s="2" t="s">
        <v>384</v>
      </c>
      <c r="C36" s="40">
        <v>6.0856630000000003</v>
      </c>
      <c r="D36" s="37">
        <v>28.503882000000001</v>
      </c>
      <c r="E36" s="40">
        <v>368.37759501306596</v>
      </c>
      <c r="F36" s="40">
        <v>1.6830759006769367</v>
      </c>
      <c r="G36" s="40">
        <v>0.489506</v>
      </c>
      <c r="H36" s="37">
        <v>6.2599410000000004</v>
      </c>
      <c r="I36" s="40"/>
      <c r="J36" s="40">
        <v>3.6014207088960788</v>
      </c>
      <c r="K36" s="10"/>
    </row>
    <row r="37" spans="1:11" ht="12.75" x14ac:dyDescent="0.2">
      <c r="A37" s="7" t="s">
        <v>59</v>
      </c>
      <c r="B37" s="2" t="s">
        <v>387</v>
      </c>
      <c r="C37" s="40">
        <v>10.437142</v>
      </c>
      <c r="D37" s="37">
        <v>23.504339999999999</v>
      </c>
      <c r="E37" s="40">
        <v>125.1990056281691</v>
      </c>
      <c r="F37" s="40">
        <v>1.3878666848016332</v>
      </c>
      <c r="G37" s="40">
        <v>0.47436800000000001</v>
      </c>
      <c r="H37" s="37">
        <v>1.9365410000000001</v>
      </c>
      <c r="I37" s="40">
        <v>308.23601086076627</v>
      </c>
      <c r="J37" s="40">
        <v>1.1141157498171821</v>
      </c>
      <c r="K37" s="10"/>
    </row>
    <row r="38" spans="1:11" x14ac:dyDescent="0.25">
      <c r="A38" s="7" t="s">
        <v>59</v>
      </c>
      <c r="B38" s="2" t="s">
        <v>388</v>
      </c>
      <c r="C38" s="40">
        <v>41.261645000000001</v>
      </c>
      <c r="D38" s="37">
        <v>50.607401000000003</v>
      </c>
      <c r="E38" s="40">
        <v>22.649984022692273</v>
      </c>
      <c r="F38" s="40">
        <v>2.9882279550200881</v>
      </c>
      <c r="G38" s="40">
        <v>4.9050339999999997</v>
      </c>
      <c r="H38" s="37">
        <v>5.3638719999999998</v>
      </c>
      <c r="I38" s="40">
        <v>9.3544305707157207</v>
      </c>
      <c r="J38" s="40">
        <v>3.0859012410289215</v>
      </c>
      <c r="K38" s="10"/>
    </row>
    <row r="39" spans="1:11" ht="12.75" x14ac:dyDescent="0.2">
      <c r="A39" s="7" t="s">
        <v>59</v>
      </c>
      <c r="B39" s="2" t="s">
        <v>389</v>
      </c>
      <c r="C39" s="40">
        <v>11.931271000000001</v>
      </c>
      <c r="D39" s="37">
        <v>18.337654000000001</v>
      </c>
      <c r="E39" s="40">
        <v>53.694053215286111</v>
      </c>
      <c r="F39" s="40">
        <v>1.0827880750541989</v>
      </c>
      <c r="G39" s="40">
        <v>0.99550099999999997</v>
      </c>
      <c r="H39" s="37">
        <v>2.0063049999999998</v>
      </c>
      <c r="I39" s="40">
        <v>101.53721593448925</v>
      </c>
      <c r="J39" s="40">
        <v>1.1542518332619662</v>
      </c>
      <c r="K39" s="10"/>
    </row>
    <row r="40" spans="1:11" x14ac:dyDescent="0.25">
      <c r="A40" s="7" t="s">
        <v>59</v>
      </c>
      <c r="B40" s="2" t="s">
        <v>390</v>
      </c>
      <c r="C40" s="40">
        <v>15.28497</v>
      </c>
      <c r="D40" s="37">
        <v>22.183954</v>
      </c>
      <c r="E40" s="40">
        <v>45.135737917706088</v>
      </c>
      <c r="F40" s="40">
        <v>1.3099015200499964</v>
      </c>
      <c r="G40" s="40">
        <v>3.4419559999999998</v>
      </c>
      <c r="H40" s="37">
        <v>2.281218</v>
      </c>
      <c r="I40" s="40">
        <v>-33.72320854769788</v>
      </c>
      <c r="J40" s="40">
        <v>1.3124126484109826</v>
      </c>
      <c r="K40" s="10"/>
    </row>
    <row r="41" spans="1:11" x14ac:dyDescent="0.25">
      <c r="A41" s="7" t="s">
        <v>59</v>
      </c>
      <c r="B41" s="2" t="s">
        <v>404</v>
      </c>
      <c r="C41" s="40">
        <v>3.1776930000000001</v>
      </c>
      <c r="D41" s="37">
        <v>10.108306000000001</v>
      </c>
      <c r="E41" s="40">
        <v>218.10203188287858</v>
      </c>
      <c r="F41" s="40">
        <v>0.59686769069799284</v>
      </c>
      <c r="G41" s="40">
        <v>0.116175</v>
      </c>
      <c r="H41" s="37">
        <v>0.37451400000000001</v>
      </c>
      <c r="I41" s="40">
        <v>222.37056165267916</v>
      </c>
      <c r="J41" s="40">
        <v>0.21546249004128093</v>
      </c>
      <c r="K41" s="10"/>
    </row>
    <row r="42" spans="1:11" x14ac:dyDescent="0.25">
      <c r="A42" s="7" t="s">
        <v>59</v>
      </c>
      <c r="B42" s="2" t="s">
        <v>391</v>
      </c>
      <c r="C42" s="40">
        <v>15.515373</v>
      </c>
      <c r="D42" s="37">
        <v>27.74728</v>
      </c>
      <c r="E42" s="40">
        <v>78.837337652146672</v>
      </c>
      <c r="F42" s="40">
        <v>1.6384006317923694</v>
      </c>
      <c r="G42" s="40">
        <v>2.128422</v>
      </c>
      <c r="H42" s="37">
        <v>2.802057</v>
      </c>
      <c r="I42" s="40">
        <v>31.649503716838101</v>
      </c>
      <c r="J42" s="40">
        <v>1.6120577026695972</v>
      </c>
      <c r="K42" s="10"/>
    </row>
    <row r="43" spans="1:11" x14ac:dyDescent="0.25">
      <c r="A43" s="7" t="s">
        <v>59</v>
      </c>
      <c r="B43" s="2" t="s">
        <v>392</v>
      </c>
      <c r="C43" s="40">
        <v>1.1730130000000001</v>
      </c>
      <c r="D43" s="37">
        <v>2.5871919999999999</v>
      </c>
      <c r="E43" s="40">
        <v>120.55953344080584</v>
      </c>
      <c r="F43" s="40">
        <v>0.15276657774629313</v>
      </c>
      <c r="G43" s="40">
        <v>0.110177</v>
      </c>
      <c r="H43" s="37">
        <v>0.66420999999999997</v>
      </c>
      <c r="I43" s="40">
        <v>502.85722065403854</v>
      </c>
      <c r="J43" s="40">
        <v>0.38212814610486978</v>
      </c>
      <c r="K43" s="10"/>
    </row>
    <row r="44" spans="1:11" x14ac:dyDescent="0.25">
      <c r="A44" s="7"/>
      <c r="B44" s="2" t="s">
        <v>2</v>
      </c>
      <c r="C44" s="40">
        <v>212.68255304000374</v>
      </c>
      <c r="D44" s="37">
        <v>257.03813624999924</v>
      </c>
      <c r="E44" s="40">
        <v>20.85529940091164</v>
      </c>
      <c r="F44" s="40">
        <v>15.177395579917452</v>
      </c>
      <c r="G44" s="40">
        <v>19.49983639999984</v>
      </c>
      <c r="H44" s="37">
        <v>33.928333970000104</v>
      </c>
      <c r="I44" s="40">
        <v>73.992916012363992</v>
      </c>
      <c r="J44" s="40">
        <v>19.519385977903099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7.75" customHeight="1" x14ac:dyDescent="0.25">
      <c r="A46" s="11"/>
      <c r="B46" s="129" t="s">
        <v>445</v>
      </c>
      <c r="C46" s="129"/>
      <c r="D46" s="129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5" x14ac:dyDescent="0.25">
      <c r="C49" s="30"/>
      <c r="D49" s="90"/>
    </row>
    <row r="50" spans="3:5" x14ac:dyDescent="0.25">
      <c r="C50" s="30"/>
      <c r="D50" s="90"/>
    </row>
    <row r="51" spans="3:5" x14ac:dyDescent="0.25">
      <c r="C51" s="30"/>
      <c r="D51" s="90"/>
      <c r="E51" s="90"/>
    </row>
    <row r="52" spans="3:5" x14ac:dyDescent="0.25">
      <c r="C52" s="30"/>
      <c r="D52" s="90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24" t="s">
        <v>61</v>
      </c>
      <c r="D7" s="124"/>
      <c r="E7" s="124"/>
      <c r="F7" s="124"/>
      <c r="G7" s="124"/>
      <c r="H7" s="124"/>
      <c r="I7" s="124"/>
      <c r="J7" s="124"/>
      <c r="K7" s="10"/>
    </row>
    <row r="8" spans="1:14" x14ac:dyDescent="0.25">
      <c r="A8" s="7"/>
      <c r="B8" s="8"/>
      <c r="C8" s="124" t="s">
        <v>53</v>
      </c>
      <c r="D8" s="124"/>
      <c r="E8" s="124"/>
      <c r="F8" s="124"/>
      <c r="G8" s="124"/>
      <c r="H8" s="124"/>
      <c r="I8" s="124"/>
      <c r="J8" s="124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2" t="s">
        <v>193</v>
      </c>
      <c r="D10" s="122"/>
      <c r="E10" s="125" t="s">
        <v>172</v>
      </c>
      <c r="F10" s="125" t="s">
        <v>173</v>
      </c>
      <c r="G10" s="122" t="s">
        <v>194</v>
      </c>
      <c r="H10" s="122"/>
      <c r="I10" s="125" t="s">
        <v>172</v>
      </c>
      <c r="J10" s="125" t="s">
        <v>173</v>
      </c>
      <c r="K10" s="10"/>
    </row>
    <row r="11" spans="1:14" x14ac:dyDescent="0.25">
      <c r="A11" s="7"/>
      <c r="B11" s="2"/>
      <c r="C11" s="15" t="s">
        <v>163</v>
      </c>
      <c r="D11" s="15" t="s">
        <v>171</v>
      </c>
      <c r="E11" s="125"/>
      <c r="F11" s="125"/>
      <c r="G11" s="15" t="s">
        <v>163</v>
      </c>
      <c r="H11" s="15" t="s">
        <v>171</v>
      </c>
      <c r="I11" s="125"/>
      <c r="J11" s="125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1865.3560362199869</v>
      </c>
      <c r="D13" s="37">
        <v>1890.9814824299963</v>
      </c>
      <c r="E13" s="37">
        <v>1.3737563077736992</v>
      </c>
      <c r="F13" s="86">
        <v>100</v>
      </c>
      <c r="G13" s="37">
        <v>232.85956755000063</v>
      </c>
      <c r="H13" s="37">
        <v>235.85083001000021</v>
      </c>
      <c r="I13" s="37">
        <v>1.2845778644492656</v>
      </c>
      <c r="J13" s="86">
        <v>100</v>
      </c>
      <c r="K13" s="10"/>
    </row>
    <row r="14" spans="1:14" ht="15.6" customHeight="1" x14ac:dyDescent="0.2">
      <c r="A14" s="7"/>
      <c r="B14" s="33" t="s">
        <v>40</v>
      </c>
      <c r="C14" s="34">
        <v>808.27617899999996</v>
      </c>
      <c r="D14" s="35">
        <v>820.79455899999994</v>
      </c>
      <c r="E14" s="34">
        <v>1.5487750753075291</v>
      </c>
      <c r="F14" s="34">
        <v>43.405742818022844</v>
      </c>
      <c r="G14" s="34">
        <v>96.318200000000004</v>
      </c>
      <c r="H14" s="35">
        <v>99.281346000000013</v>
      </c>
      <c r="I14" s="34">
        <v>3.0764133881239664</v>
      </c>
      <c r="J14" s="34">
        <v>42.094974181685274</v>
      </c>
      <c r="K14" s="10"/>
    </row>
    <row r="15" spans="1:14" ht="15.6" customHeight="1" x14ac:dyDescent="0.2">
      <c r="A15" s="7"/>
      <c r="B15" s="33" t="s">
        <v>50</v>
      </c>
      <c r="C15" s="34">
        <v>377.98467699999998</v>
      </c>
      <c r="D15" s="35">
        <v>402.93938700000001</v>
      </c>
      <c r="E15" s="34">
        <v>6.6020427595270048</v>
      </c>
      <c r="F15" s="34">
        <v>21.308478731489469</v>
      </c>
      <c r="G15" s="34">
        <v>46.325355999999999</v>
      </c>
      <c r="H15" s="35">
        <v>50.820947000000004</v>
      </c>
      <c r="I15" s="34">
        <v>9.7043852183240844</v>
      </c>
      <c r="J15" s="34">
        <v>21.547919503970018</v>
      </c>
      <c r="K15" s="10"/>
    </row>
    <row r="16" spans="1:14" ht="12.75" x14ac:dyDescent="0.2">
      <c r="A16" s="7" t="s">
        <v>59</v>
      </c>
      <c r="B16" s="2" t="s">
        <v>367</v>
      </c>
      <c r="C16" s="40">
        <v>17.631668000000001</v>
      </c>
      <c r="D16" s="37">
        <v>16.617460999999999</v>
      </c>
      <c r="E16" s="40">
        <v>-5.7521897531192305</v>
      </c>
      <c r="F16" s="40">
        <v>0.87877439067493224</v>
      </c>
      <c r="G16" s="40">
        <v>2.2827799999999998</v>
      </c>
      <c r="H16" s="37">
        <v>1.8908100000000001</v>
      </c>
      <c r="I16" s="40">
        <v>-17.170730425183322</v>
      </c>
      <c r="J16" s="40">
        <v>0.80169741184282828</v>
      </c>
      <c r="K16" s="10"/>
    </row>
    <row r="17" spans="1:11" ht="12.75" x14ac:dyDescent="0.2">
      <c r="A17" s="7" t="s">
        <v>59</v>
      </c>
      <c r="B17" s="2" t="s">
        <v>368</v>
      </c>
      <c r="C17" s="40">
        <v>221.01093499999999</v>
      </c>
      <c r="D17" s="37">
        <v>225.328824</v>
      </c>
      <c r="E17" s="40">
        <v>1.9536992592696922</v>
      </c>
      <c r="F17" s="40">
        <v>11.915972001504866</v>
      </c>
      <c r="G17" s="40">
        <v>27.085426999999999</v>
      </c>
      <c r="H17" s="37">
        <v>27.423752</v>
      </c>
      <c r="I17" s="40">
        <v>1.2491034385391231</v>
      </c>
      <c r="J17" s="40">
        <v>11.627583417381748</v>
      </c>
      <c r="K17" s="10"/>
    </row>
    <row r="18" spans="1:11" x14ac:dyDescent="0.25">
      <c r="A18" s="7" t="s">
        <v>59</v>
      </c>
      <c r="B18" s="2" t="s">
        <v>369</v>
      </c>
      <c r="C18" s="40">
        <v>139.342074</v>
      </c>
      <c r="D18" s="37">
        <v>160.99310199999999</v>
      </c>
      <c r="E18" s="40">
        <v>15.538040577751122</v>
      </c>
      <c r="F18" s="40">
        <v>8.5137323393096693</v>
      </c>
      <c r="G18" s="40">
        <v>16.957149000000001</v>
      </c>
      <c r="H18" s="37">
        <v>21.506385000000002</v>
      </c>
      <c r="I18" s="40">
        <v>26.827835268770706</v>
      </c>
      <c r="J18" s="40">
        <v>9.1186386747454407</v>
      </c>
      <c r="K18" s="10"/>
    </row>
    <row r="19" spans="1:11" ht="15.6" customHeight="1" x14ac:dyDescent="0.2">
      <c r="A19" s="7"/>
      <c r="B19" s="33" t="s">
        <v>51</v>
      </c>
      <c r="C19" s="34">
        <v>430.29150200000004</v>
      </c>
      <c r="D19" s="35">
        <v>417.85517199999998</v>
      </c>
      <c r="E19" s="34">
        <v>-2.8902104601638334</v>
      </c>
      <c r="F19" s="34">
        <v>22.097264086533375</v>
      </c>
      <c r="G19" s="34">
        <v>49.992844000000005</v>
      </c>
      <c r="H19" s="35">
        <v>48.460399000000002</v>
      </c>
      <c r="I19" s="34">
        <v>-3.0653287098449611</v>
      </c>
      <c r="J19" s="34">
        <v>20.547054677715256</v>
      </c>
      <c r="K19" s="10"/>
    </row>
    <row r="20" spans="1:11" ht="15.6" customHeight="1" x14ac:dyDescent="0.2">
      <c r="A20" s="7" t="s">
        <v>59</v>
      </c>
      <c r="B20" s="2" t="s">
        <v>370</v>
      </c>
      <c r="C20" s="40">
        <v>34.919024999999998</v>
      </c>
      <c r="D20" s="37">
        <v>31.038450999999998</v>
      </c>
      <c r="E20" s="40">
        <v>-11.113065155742463</v>
      </c>
      <c r="F20" s="40">
        <v>1.6413937041897519</v>
      </c>
      <c r="G20" s="40">
        <v>3.598271</v>
      </c>
      <c r="H20" s="37">
        <v>2.3683860000000001</v>
      </c>
      <c r="I20" s="40">
        <v>-34.179888062905761</v>
      </c>
      <c r="J20" s="40">
        <v>1.0041881132661603</v>
      </c>
      <c r="K20" s="10"/>
    </row>
    <row r="21" spans="1:11" ht="15.6" customHeight="1" x14ac:dyDescent="0.2">
      <c r="A21" s="7" t="s">
        <v>59</v>
      </c>
      <c r="B21" s="2" t="s">
        <v>371</v>
      </c>
      <c r="C21" s="40">
        <v>60.201808999999997</v>
      </c>
      <c r="D21" s="37">
        <v>53.175522000000001</v>
      </c>
      <c r="E21" s="40">
        <v>-11.671222371407474</v>
      </c>
      <c r="F21" s="40">
        <v>2.8120593720287026</v>
      </c>
      <c r="G21" s="40">
        <v>3.6683319999999999</v>
      </c>
      <c r="H21" s="37">
        <v>5.4764470000000003</v>
      </c>
      <c r="I21" s="40">
        <v>49.289840723249711</v>
      </c>
      <c r="J21" s="40">
        <v>2.3219960683487084</v>
      </c>
      <c r="K21" s="10"/>
    </row>
    <row r="22" spans="1:11" ht="12.75" x14ac:dyDescent="0.2">
      <c r="A22" s="7" t="s">
        <v>59</v>
      </c>
      <c r="B22" s="2" t="s">
        <v>372</v>
      </c>
      <c r="C22" s="40">
        <v>7.854393</v>
      </c>
      <c r="D22" s="37">
        <v>8.0782330000000009</v>
      </c>
      <c r="E22" s="40">
        <v>2.8498701300024187</v>
      </c>
      <c r="F22" s="40">
        <v>0.42719789035792716</v>
      </c>
      <c r="G22" s="40">
        <v>0.66174699999999997</v>
      </c>
      <c r="H22" s="37">
        <v>1.272359</v>
      </c>
      <c r="I22" s="40">
        <v>92.272726585840232</v>
      </c>
      <c r="J22" s="40">
        <v>0.53947615954798689</v>
      </c>
      <c r="K22" s="10"/>
    </row>
    <row r="23" spans="1:11" ht="12.75" x14ac:dyDescent="0.2">
      <c r="A23" s="7" t="s">
        <v>59</v>
      </c>
      <c r="B23" s="2" t="s">
        <v>373</v>
      </c>
      <c r="C23" s="40">
        <v>73.332468000000006</v>
      </c>
      <c r="D23" s="37">
        <v>72.261596999999995</v>
      </c>
      <c r="E23" s="40">
        <v>-1.4602958678548883</v>
      </c>
      <c r="F23" s="40">
        <v>3.8213804667796425</v>
      </c>
      <c r="G23" s="40">
        <v>9.4846070000000005</v>
      </c>
      <c r="H23" s="37">
        <v>7.6040570000000001</v>
      </c>
      <c r="I23" s="40">
        <v>-19.827389790636563</v>
      </c>
      <c r="J23" s="40">
        <v>3.2240959252412145</v>
      </c>
      <c r="K23" s="10"/>
    </row>
    <row r="24" spans="1:11" x14ac:dyDescent="0.25">
      <c r="A24" s="7" t="s">
        <v>59</v>
      </c>
      <c r="B24" s="2" t="s">
        <v>374</v>
      </c>
      <c r="C24" s="40">
        <v>137.73832100000001</v>
      </c>
      <c r="D24" s="37">
        <v>136.73730800000001</v>
      </c>
      <c r="E24" s="40">
        <v>-0.72674982004463651</v>
      </c>
      <c r="F24" s="40">
        <v>7.2310231099823579</v>
      </c>
      <c r="G24" s="40">
        <v>19.495328000000001</v>
      </c>
      <c r="H24" s="37">
        <v>19.371789</v>
      </c>
      <c r="I24" s="40">
        <v>-0.6336851577978142</v>
      </c>
      <c r="J24" s="40">
        <v>8.2135767761252421</v>
      </c>
      <c r="K24" s="10"/>
    </row>
    <row r="25" spans="1:11" ht="12.75" x14ac:dyDescent="0.2">
      <c r="A25" s="7" t="s">
        <v>59</v>
      </c>
      <c r="B25" s="2" t="s">
        <v>375</v>
      </c>
      <c r="C25" s="40">
        <v>4.3399679999999998</v>
      </c>
      <c r="D25" s="37">
        <v>5.0112189999999996</v>
      </c>
      <c r="E25" s="40">
        <v>15.4667269436088</v>
      </c>
      <c r="F25" s="40">
        <v>0.26500624393002292</v>
      </c>
      <c r="G25" s="40">
        <v>0.63498100000000002</v>
      </c>
      <c r="H25" s="37">
        <v>0.56132700000000002</v>
      </c>
      <c r="I25" s="40">
        <v>-11.599402186837082</v>
      </c>
      <c r="J25" s="40">
        <v>0.23800085841385399</v>
      </c>
      <c r="K25" s="10"/>
    </row>
    <row r="26" spans="1:11" ht="12.75" x14ac:dyDescent="0.2">
      <c r="A26" s="7" t="s">
        <v>59</v>
      </c>
      <c r="B26" s="2" t="s">
        <v>376</v>
      </c>
      <c r="C26" s="40">
        <v>8.0246750000000002</v>
      </c>
      <c r="D26" s="37">
        <v>6.5229429999999997</v>
      </c>
      <c r="E26" s="40">
        <v>-18.713929224548043</v>
      </c>
      <c r="F26" s="40">
        <v>0.34495012566795336</v>
      </c>
      <c r="G26" s="40">
        <v>0.30282700000000001</v>
      </c>
      <c r="H26" s="37">
        <v>0.41065099999999999</v>
      </c>
      <c r="I26" s="40">
        <v>35.605807936544622</v>
      </c>
      <c r="J26" s="40">
        <v>0.17411471478925394</v>
      </c>
      <c r="K26" s="10"/>
    </row>
    <row r="27" spans="1:11" ht="12.75" x14ac:dyDescent="0.2">
      <c r="A27" s="7" t="s">
        <v>59</v>
      </c>
      <c r="B27" s="2" t="s">
        <v>377</v>
      </c>
      <c r="C27" s="40">
        <v>103.880843</v>
      </c>
      <c r="D27" s="37">
        <v>105.029899</v>
      </c>
      <c r="E27" s="40">
        <v>1.1061288749842024</v>
      </c>
      <c r="F27" s="40">
        <v>5.5542531735970178</v>
      </c>
      <c r="G27" s="40">
        <v>12.146751</v>
      </c>
      <c r="H27" s="37">
        <v>11.395383000000001</v>
      </c>
      <c r="I27" s="40">
        <v>-6.1857528815730145</v>
      </c>
      <c r="J27" s="40">
        <v>4.8316060619828347</v>
      </c>
      <c r="K27" s="10"/>
    </row>
    <row r="28" spans="1:11" x14ac:dyDescent="0.25">
      <c r="A28" s="7"/>
      <c r="B28" s="2" t="s">
        <v>378</v>
      </c>
      <c r="C28" s="40">
        <v>16.545183999999999</v>
      </c>
      <c r="D28" s="37">
        <v>18.379767999999999</v>
      </c>
      <c r="E28" s="40">
        <v>11.088326367358615</v>
      </c>
      <c r="F28" s="40">
        <v>0.97196975067049152</v>
      </c>
      <c r="G28" s="40">
        <v>1.8457870000000001</v>
      </c>
      <c r="H28" s="37">
        <v>2.178852</v>
      </c>
      <c r="I28" s="40">
        <v>18.044606447006075</v>
      </c>
      <c r="J28" s="40">
        <v>0.92382630152610257</v>
      </c>
      <c r="K28" s="10"/>
    </row>
    <row r="29" spans="1:11" ht="12.75" x14ac:dyDescent="0.2">
      <c r="A29" s="7"/>
      <c r="B29" s="2" t="s">
        <v>379</v>
      </c>
      <c r="C29" s="40">
        <v>408.26093300000002</v>
      </c>
      <c r="D29" s="37">
        <v>408.63850600000001</v>
      </c>
      <c r="E29" s="40">
        <v>9.2483255065700654E-2</v>
      </c>
      <c r="F29" s="40">
        <v>21.609862909650555</v>
      </c>
      <c r="G29" s="40">
        <v>50.591183999999998</v>
      </c>
      <c r="H29" s="37">
        <v>44.139862000000001</v>
      </c>
      <c r="I29" s="40">
        <v>-12.751869970072249</v>
      </c>
      <c r="J29" s="40">
        <v>18.715160764169646</v>
      </c>
      <c r="K29" s="10"/>
    </row>
    <row r="30" spans="1:11" ht="12.75" x14ac:dyDescent="0.2">
      <c r="A30" s="7"/>
      <c r="B30" s="2" t="s">
        <v>380</v>
      </c>
      <c r="C30" s="40">
        <v>9.9114310000000003</v>
      </c>
      <c r="D30" s="37">
        <v>11.940334</v>
      </c>
      <c r="E30" s="40">
        <v>20.470333698534549</v>
      </c>
      <c r="F30" s="40">
        <v>0.63143579728005239</v>
      </c>
      <c r="G30" s="40">
        <v>1.149152</v>
      </c>
      <c r="H30" s="37">
        <v>1.3832139999999999</v>
      </c>
      <c r="I30" s="40">
        <v>20.368236751970148</v>
      </c>
      <c r="J30" s="40">
        <v>0.586478326127303</v>
      </c>
      <c r="K30" s="10"/>
    </row>
    <row r="31" spans="1:11" x14ac:dyDescent="0.25">
      <c r="A31" s="7"/>
      <c r="B31" s="33" t="s">
        <v>41</v>
      </c>
      <c r="C31" s="34">
        <v>190.78210899999999</v>
      </c>
      <c r="D31" s="35">
        <v>197.06718499999997</v>
      </c>
      <c r="E31" s="34">
        <v>3.2943738975020898</v>
      </c>
      <c r="F31" s="34">
        <v>10.421423310119344</v>
      </c>
      <c r="G31" s="34">
        <v>26.672252</v>
      </c>
      <c r="H31" s="35">
        <v>25.146088999999996</v>
      </c>
      <c r="I31" s="34">
        <v>-5.7219127953650251</v>
      </c>
      <c r="J31" s="34">
        <v>10.661861566878432</v>
      </c>
      <c r="K31" s="10"/>
    </row>
    <row r="32" spans="1:11" ht="12.75" x14ac:dyDescent="0.2">
      <c r="A32" s="7" t="s">
        <v>59</v>
      </c>
      <c r="B32" s="2" t="s">
        <v>381</v>
      </c>
      <c r="C32" s="40">
        <v>12.325607</v>
      </c>
      <c r="D32" s="37">
        <v>10.330603999999999</v>
      </c>
      <c r="E32" s="40">
        <v>-16.18583977243474</v>
      </c>
      <c r="F32" s="40">
        <v>0.54630910434536395</v>
      </c>
      <c r="G32" s="40">
        <v>1.8979189999999999</v>
      </c>
      <c r="H32" s="37">
        <v>1.1545190000000001</v>
      </c>
      <c r="I32" s="40">
        <v>-39.169216389108271</v>
      </c>
      <c r="J32" s="40">
        <v>0.4895123752377924</v>
      </c>
      <c r="K32" s="10"/>
    </row>
    <row r="33" spans="1:11" ht="12.75" x14ac:dyDescent="0.2">
      <c r="A33" s="7" t="s">
        <v>59</v>
      </c>
      <c r="B33" s="2" t="s">
        <v>396</v>
      </c>
      <c r="C33" s="40">
        <v>0.40642200000000001</v>
      </c>
      <c r="D33" s="37">
        <v>0.70387599999999995</v>
      </c>
      <c r="E33" s="40">
        <v>73.188459286160665</v>
      </c>
      <c r="F33" s="40">
        <v>3.7222786502144251E-2</v>
      </c>
      <c r="G33" s="40">
        <v>2.0000000000000001E-4</v>
      </c>
      <c r="H33" s="37">
        <v>5.4100000000000003E-4</v>
      </c>
      <c r="I33" s="40">
        <v>170.5</v>
      </c>
      <c r="J33" s="40">
        <v>2.2938227521907017E-4</v>
      </c>
      <c r="K33" s="10"/>
    </row>
    <row r="34" spans="1:11" x14ac:dyDescent="0.25">
      <c r="A34" s="7" t="s">
        <v>59</v>
      </c>
      <c r="B34" s="2" t="s">
        <v>393</v>
      </c>
      <c r="C34" s="40">
        <v>12.160170000000001</v>
      </c>
      <c r="D34" s="37">
        <v>4.7387779999999999</v>
      </c>
      <c r="E34" s="40">
        <v>-61.030330990438465</v>
      </c>
      <c r="F34" s="40">
        <v>0.25059885800206028</v>
      </c>
      <c r="G34" s="40">
        <v>0.35186499999999998</v>
      </c>
      <c r="H34" s="37">
        <v>0.16193299999999999</v>
      </c>
      <c r="I34" s="40">
        <v>-53.978656587043325</v>
      </c>
      <c r="J34" s="40">
        <v>6.8659075735766517E-2</v>
      </c>
      <c r="K34" s="10"/>
    </row>
    <row r="35" spans="1:11" x14ac:dyDescent="0.25">
      <c r="A35" s="7" t="s">
        <v>59</v>
      </c>
      <c r="B35" s="2" t="s">
        <v>383</v>
      </c>
      <c r="C35" s="40">
        <v>113.017712</v>
      </c>
      <c r="D35" s="37">
        <v>121.043041</v>
      </c>
      <c r="E35" s="40">
        <v>7.1009480354725207</v>
      </c>
      <c r="F35" s="40">
        <v>6.4010696098649387</v>
      </c>
      <c r="G35" s="40">
        <v>15.75212</v>
      </c>
      <c r="H35" s="37">
        <v>15.760077000000001</v>
      </c>
      <c r="I35" s="40">
        <v>5.051383559799838E-2</v>
      </c>
      <c r="J35" s="40">
        <v>6.6822224027499777</v>
      </c>
      <c r="K35" s="10"/>
    </row>
    <row r="36" spans="1:11" ht="12.75" x14ac:dyDescent="0.2">
      <c r="A36" s="7" t="s">
        <v>59</v>
      </c>
      <c r="B36" s="2" t="s">
        <v>394</v>
      </c>
      <c r="C36" s="40">
        <v>0.75433600000000001</v>
      </c>
      <c r="D36" s="37">
        <v>1.3924639999999999</v>
      </c>
      <c r="E36" s="40">
        <v>84.594663386077286</v>
      </c>
      <c r="F36" s="40">
        <v>7.3637103955699293E-2</v>
      </c>
      <c r="G36" s="40">
        <v>0</v>
      </c>
      <c r="H36" s="37">
        <v>0.69924699999999995</v>
      </c>
      <c r="I36" s="40" t="s">
        <v>93</v>
      </c>
      <c r="J36" s="40">
        <v>0.29647849870630155</v>
      </c>
      <c r="K36" s="10"/>
    </row>
    <row r="37" spans="1:11" ht="12.75" x14ac:dyDescent="0.2">
      <c r="A37" s="7" t="s">
        <v>59</v>
      </c>
      <c r="B37" s="2" t="s">
        <v>384</v>
      </c>
      <c r="C37" s="40">
        <v>13.305149</v>
      </c>
      <c r="D37" s="37">
        <v>16.963448</v>
      </c>
      <c r="E37" s="40">
        <v>27.495362885451335</v>
      </c>
      <c r="F37" s="40">
        <v>0.8970710796279826</v>
      </c>
      <c r="G37" s="40">
        <v>2.6873079999999998</v>
      </c>
      <c r="H37" s="37">
        <v>1.760718</v>
      </c>
      <c r="I37" s="40">
        <v>-34.480230773696199</v>
      </c>
      <c r="J37" s="40">
        <v>0.74653881859366134</v>
      </c>
      <c r="K37" s="10"/>
    </row>
    <row r="38" spans="1:11" ht="12.75" x14ac:dyDescent="0.2">
      <c r="A38" s="7" t="s">
        <v>59</v>
      </c>
      <c r="B38" s="2" t="s">
        <v>387</v>
      </c>
      <c r="C38" s="40">
        <v>2.088981</v>
      </c>
      <c r="D38" s="37">
        <v>2.735128</v>
      </c>
      <c r="E38" s="40">
        <v>30.931205214408376</v>
      </c>
      <c r="F38" s="40">
        <v>0.14464065488812919</v>
      </c>
      <c r="G38" s="40">
        <v>0.15873899999999999</v>
      </c>
      <c r="H38" s="37">
        <v>0.30384100000000003</v>
      </c>
      <c r="I38" s="40">
        <v>91.409168509314071</v>
      </c>
      <c r="J38" s="40">
        <v>0.12882761531393253</v>
      </c>
      <c r="K38" s="10"/>
    </row>
    <row r="39" spans="1:11" x14ac:dyDescent="0.25">
      <c r="A39" s="7" t="s">
        <v>59</v>
      </c>
      <c r="B39" s="2" t="s">
        <v>388</v>
      </c>
      <c r="C39" s="40">
        <v>15.887250999999999</v>
      </c>
      <c r="D39" s="37">
        <v>18.318078</v>
      </c>
      <c r="E39" s="40">
        <v>15.30048842307583</v>
      </c>
      <c r="F39" s="40">
        <v>0.96870742364226892</v>
      </c>
      <c r="G39" s="40">
        <v>1.5120720000000001</v>
      </c>
      <c r="H39" s="37">
        <v>1.999039</v>
      </c>
      <c r="I39" s="40">
        <v>32.205278584617659</v>
      </c>
      <c r="J39" s="40">
        <v>0.8475861627941863</v>
      </c>
      <c r="K39" s="10"/>
    </row>
    <row r="40" spans="1:11" ht="12.75" x14ac:dyDescent="0.2">
      <c r="A40" s="7" t="s">
        <v>59</v>
      </c>
      <c r="B40" s="2" t="s">
        <v>389</v>
      </c>
      <c r="C40" s="40">
        <v>0.39040999999999998</v>
      </c>
      <c r="D40" s="37">
        <v>1.7203280000000001</v>
      </c>
      <c r="E40" s="40">
        <v>340.64649983350836</v>
      </c>
      <c r="F40" s="40">
        <v>9.0975401715161233E-2</v>
      </c>
      <c r="G40" s="40">
        <v>5.9581000000000002E-2</v>
      </c>
      <c r="H40" s="37">
        <v>0.41914000000000001</v>
      </c>
      <c r="I40" s="40"/>
      <c r="J40" s="40">
        <v>0.17771402372517758</v>
      </c>
      <c r="K40" s="10"/>
    </row>
    <row r="41" spans="1:11" ht="12.75" x14ac:dyDescent="0.2">
      <c r="A41" s="7" t="s">
        <v>59</v>
      </c>
      <c r="B41" s="2" t="s">
        <v>390</v>
      </c>
      <c r="C41" s="40">
        <v>15.995537000000001</v>
      </c>
      <c r="D41" s="37">
        <v>16.107679999999998</v>
      </c>
      <c r="E41" s="40">
        <v>0.7010893100994231</v>
      </c>
      <c r="F41" s="40">
        <v>0.8518158506396849</v>
      </c>
      <c r="G41" s="40">
        <v>2.3222879999999999</v>
      </c>
      <c r="H41" s="37">
        <v>2.4335309999999999</v>
      </c>
      <c r="I41" s="40">
        <v>4.7902327359913954</v>
      </c>
      <c r="J41" s="40">
        <v>1.0318093855751185</v>
      </c>
      <c r="K41" s="10"/>
    </row>
    <row r="42" spans="1:11" x14ac:dyDescent="0.25">
      <c r="A42" s="7" t="s">
        <v>59</v>
      </c>
      <c r="B42" s="2" t="s">
        <v>391</v>
      </c>
      <c r="C42" s="40">
        <v>4.4505340000000002</v>
      </c>
      <c r="D42" s="37">
        <v>3.01376</v>
      </c>
      <c r="E42" s="40">
        <v>-32.283182197911529</v>
      </c>
      <c r="F42" s="40">
        <v>0.15937543693591238</v>
      </c>
      <c r="G42" s="40">
        <v>1.9301600000000001</v>
      </c>
      <c r="H42" s="37">
        <v>0.45350299999999999</v>
      </c>
      <c r="I42" s="40">
        <v>-76.504383056326944</v>
      </c>
      <c r="J42" s="40">
        <v>0.19228382617130124</v>
      </c>
      <c r="K42" s="10"/>
    </row>
    <row r="43" spans="1:11" x14ac:dyDescent="0.25">
      <c r="A43" s="7"/>
      <c r="B43" s="2" t="s">
        <v>392</v>
      </c>
      <c r="C43" s="40">
        <v>2.806057</v>
      </c>
      <c r="D43" s="37">
        <v>4.3508570000000004</v>
      </c>
      <c r="E43" s="40">
        <v>55.052338566180239</v>
      </c>
      <c r="F43" s="40">
        <v>0.23008459048519891</v>
      </c>
      <c r="G43" s="40">
        <v>0.34997099999999998</v>
      </c>
      <c r="H43" s="37">
        <v>0.40652199999999999</v>
      </c>
      <c r="I43" s="40">
        <v>16.158767440730813</v>
      </c>
      <c r="J43" s="40">
        <v>0.17236403195306255</v>
      </c>
      <c r="K43" s="10"/>
    </row>
    <row r="44" spans="1:11" x14ac:dyDescent="0.25">
      <c r="A44" s="7"/>
      <c r="B44" s="2" t="s">
        <v>2</v>
      </c>
      <c r="C44" s="40">
        <v>428.77414321998697</v>
      </c>
      <c r="D44" s="37">
        <v>429.8102734299963</v>
      </c>
      <c r="E44" s="40">
        <v>0.24164941529081219</v>
      </c>
      <c r="F44" s="40">
        <v>22.729480823771514</v>
      </c>
      <c r="G44" s="40">
        <v>55.933021550000646</v>
      </c>
      <c r="H44" s="37">
        <v>63.314945010000208</v>
      </c>
      <c r="I44" s="40">
        <v>13.197791314385876</v>
      </c>
      <c r="J44" s="40">
        <v>26.845334827660189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9.25" customHeight="1" x14ac:dyDescent="0.25">
      <c r="A46" s="11"/>
      <c r="B46" s="129" t="s">
        <v>445</v>
      </c>
      <c r="C46" s="129"/>
      <c r="D46" s="129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0"/>
      <c r="E47" s="30"/>
    </row>
    <row r="48" spans="1:11" x14ac:dyDescent="0.25">
      <c r="B48" s="30"/>
      <c r="C48" s="30"/>
      <c r="D48" s="90"/>
      <c r="E48" s="30"/>
    </row>
    <row r="49" spans="3:5" x14ac:dyDescent="0.25">
      <c r="C49" s="30"/>
      <c r="D49" s="90"/>
    </row>
    <row r="50" spans="3:5" x14ac:dyDescent="0.25">
      <c r="C50" s="30"/>
      <c r="D50" s="90"/>
    </row>
    <row r="51" spans="3:5" x14ac:dyDescent="0.25">
      <c r="C51" s="30"/>
      <c r="D51" s="90"/>
      <c r="E51" s="90"/>
    </row>
    <row r="52" spans="3:5" x14ac:dyDescent="0.25">
      <c r="C52" s="30"/>
      <c r="D52" s="90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Perú</vt:lpstr>
      <vt:lpstr>Productos hacia España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España</vt:lpstr>
      <vt:lpstr>Histórico expo México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2016-01-13T16:45:56Z</cp:lastPrinted>
  <dcterms:created xsi:type="dcterms:W3CDTF">2009-04-02T15:53:30Z</dcterms:created>
  <dcterms:modified xsi:type="dcterms:W3CDTF">2025-10-16T13:30:25Z</dcterms:modified>
</cp:coreProperties>
</file>