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hart35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drawings/drawing28.xml" ContentType="application/vnd.openxmlformats-officedocument.drawing+xml"/>
  <Override PartName="/xl/charts/chart37.xml" ContentType="application/vnd.openxmlformats-officedocument.drawingml.chart+xml"/>
  <Override PartName="/xl/drawings/drawing29.xml" ContentType="application/vnd.openxmlformats-officedocument.drawing+xml"/>
  <Override PartName="/xl/charts/chart38.xml" ContentType="application/vnd.openxmlformats-officedocument.drawingml.chart+xml"/>
  <Override PartName="/xl/drawings/drawing30.xml" ContentType="application/vnd.openxmlformats-officedocument.drawing+xml"/>
  <Override PartName="/xl/charts/chart39.xml" ContentType="application/vnd.openxmlformats-officedocument.drawingml.chart+xml"/>
  <Override PartName="/xl/drawings/drawing31.xml" ContentType="application/vnd.openxmlformats-officedocument.drawing+xml"/>
  <Override PartName="/xl/charts/chart40.xml" ContentType="application/vnd.openxmlformats-officedocument.drawingml.chart+xml"/>
  <Override PartName="/xl/drawings/drawing32.xml" ContentType="application/vnd.openxmlformats-officedocument.drawing+xml"/>
  <Override PartName="/xl/charts/chart41.xml" ContentType="application/vnd.openxmlformats-officedocument.drawingml.chart+xml"/>
  <Override PartName="/xl/drawings/drawing33.xml" ContentType="application/vnd.openxmlformats-officedocument.drawing+xml"/>
  <Override PartName="/xl/charts/chart42.xml" ContentType="application/vnd.openxmlformats-officedocument.drawingml.chart+xml"/>
  <Override PartName="/xl/drawings/drawing34.xml" ContentType="application/vnd.openxmlformats-officedocument.drawing+xml"/>
  <Override PartName="/xl/charts/chart43.xml" ContentType="application/vnd.openxmlformats-officedocument.drawingml.chart+xml"/>
  <Override PartName="/xl/drawings/drawing35.xml" ContentType="application/vnd.openxmlformats-officedocument.drawing+xml"/>
  <Override PartName="/xl/charts/chart44.xml" ContentType="application/vnd.openxmlformats-officedocument.drawingml.chart+xml"/>
  <Override PartName="/xl/drawings/drawing36.xml" ContentType="application/vnd.openxmlformats-officedocument.drawing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drawings/drawing38.xml" ContentType="application/vnd.openxmlformats-officedocument.drawing+xml"/>
  <Override PartName="/xl/charts/chart47.xml" ContentType="application/vnd.openxmlformats-officedocument.drawingml.chart+xml"/>
  <Override PartName="/xl/drawings/drawing39.xml" ContentType="application/vnd.openxmlformats-officedocument.drawing+xml"/>
  <Override PartName="/xl/charts/chart48.xml" ContentType="application/vnd.openxmlformats-officedocument.drawingml.chart+xml"/>
  <Override PartName="/xl/drawings/drawing40.xml" ContentType="application/vnd.openxmlformats-officedocument.drawing+xml"/>
  <Override PartName="/xl/charts/chart4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Backup SDDE 23-04-2025\Documentos revisados\Informes\"/>
    </mc:Choice>
  </mc:AlternateContent>
  <xr:revisionPtr revIDLastSave="0" documentId="8_{CC82D5DA-6EEE-4061-B505-BF1D733D4CF7}" xr6:coauthVersionLast="36" xr6:coauthVersionMax="36" xr10:uidLastSave="{00000000-0000-0000-0000-000000000000}"/>
  <bookViews>
    <workbookView xWindow="0" yWindow="0" windowWidth="25135" windowHeight="9884" tabRatio="899" xr2:uid="{00000000-000D-0000-FFFF-FFFF00000000}"/>
  </bookViews>
  <sheets>
    <sheet name="Índice" sheetId="15" r:id="rId1"/>
    <sheet name="Mercado laboral (%)" sheetId="18" r:id="rId2"/>
    <sheet name="Población en edad de trabajar %" sheetId="19" r:id="rId3"/>
    <sheet name="Tasa global de participación" sheetId="20" r:id="rId4"/>
    <sheet name="Tasa de ocupación" sheetId="22" r:id="rId5"/>
    <sheet name="Tasa de desempleo" sheetId="23" r:id="rId6"/>
    <sheet name="Tasa de subocupación" sheetId="24" r:id="rId7"/>
    <sheet name="Mercado laboral (personas)" sheetId="17" r:id="rId8"/>
    <sheet name="Población total" sheetId="92" r:id="rId9"/>
    <sheet name="Población en edad de trabajar" sheetId="1" r:id="rId10"/>
    <sheet name="Fuerza de trabajo" sheetId="21" r:id="rId11"/>
    <sheet name="Ocupados" sheetId="35" r:id="rId12"/>
    <sheet name="Desocupados" sheetId="36" r:id="rId13"/>
    <sheet name="PFFT" sheetId="37" r:id="rId14"/>
    <sheet name="Empleo posición ocupacional" sheetId="61" r:id="rId15"/>
    <sheet name="Empleo pos ocu empleo particula" sheetId="48" r:id="rId16"/>
    <sheet name="Empleo pos ocup empleo gobierno" sheetId="49" r:id="rId17"/>
    <sheet name="Empleo pos ocu empleo doméstico" sheetId="50" r:id="rId18"/>
    <sheet name="Empleo posi ocupa Cuenta propia" sheetId="101" r:id="rId19"/>
    <sheet name="Empleo posi ocu Patrónempleador" sheetId="102" r:id="rId20"/>
    <sheet name="Empleo posi ocu FamSinRemu" sheetId="103" r:id="rId21"/>
    <sheet name="Empleo posi ocup Jornalero-Peón" sheetId="104" r:id="rId22"/>
    <sheet name="Empleo Posici Ocupacional-Otro" sheetId="106" r:id="rId23"/>
    <sheet name="Empleados Asalariados" sheetId="57" r:id="rId24"/>
    <sheet name="Empleados no asalariados" sheetId="58" r:id="rId25"/>
    <sheet name="Pob ocupada x Rama de actividad" sheetId="64" r:id="rId26"/>
    <sheet name="Pob ocupada Agro,pesca,ganad" sheetId="66" r:id="rId27"/>
    <sheet name="Pob ocupada Explot Minas-Cant" sheetId="67" r:id="rId28"/>
    <sheet name="Pob ocupada Ind manufacturera" sheetId="70" r:id="rId29"/>
    <sheet name="Pob ocupada gas y agua" sheetId="107" r:id="rId30"/>
    <sheet name="Pob ocupada Construcción" sheetId="72" r:id="rId31"/>
    <sheet name="Pob ocupada Comerci,repar,vehí" sheetId="73" r:id="rId32"/>
    <sheet name="Pob ocupada Aloja,servi,comi" sheetId="74" r:id="rId33"/>
    <sheet name="Pob ocupada Trans,almace" sheetId="75" r:id="rId34"/>
    <sheet name="Pob ocupada Informa,comuni" sheetId="76" r:id="rId35"/>
    <sheet name="Pob ocupada Activi,finan,segu" sheetId="77" r:id="rId36"/>
    <sheet name="Pob ocupada Actividades,inmobi" sheetId="93" r:id="rId37"/>
    <sheet name="Pob ocupada Acti,profe,cienti" sheetId="94" r:id="rId38"/>
    <sheet name="Pob ocupada Admi,públi,defen" sheetId="95" r:id="rId39"/>
    <sheet name="Pob ocupada Activi,artísticas" sheetId="96" r:id="rId40"/>
  </sheets>
  <externalReferences>
    <externalReference r:id="rId41"/>
    <externalReference r:id="rId42"/>
  </externalReferences>
  <definedNames>
    <definedName name="\a" localSheetId="12">#REF!</definedName>
    <definedName name="\a" localSheetId="23">#REF!</definedName>
    <definedName name="\a" localSheetId="24">#REF!</definedName>
    <definedName name="\a" localSheetId="17">#REF!</definedName>
    <definedName name="\a" localSheetId="15">#REF!</definedName>
    <definedName name="\a" localSheetId="16">#REF!</definedName>
    <definedName name="\a" localSheetId="20">#REF!</definedName>
    <definedName name="\a" localSheetId="19">#REF!</definedName>
    <definedName name="\a" localSheetId="21">#REF!</definedName>
    <definedName name="\a" localSheetId="18">#REF!</definedName>
    <definedName name="\a" localSheetId="22">#REF!</definedName>
    <definedName name="\a" localSheetId="14">#REF!</definedName>
    <definedName name="\a" localSheetId="10">#REF!</definedName>
    <definedName name="\a" localSheetId="0">#REF!</definedName>
    <definedName name="\a" localSheetId="1">#REF!</definedName>
    <definedName name="\a" localSheetId="7">#REF!</definedName>
    <definedName name="\a" localSheetId="11">#REF!</definedName>
    <definedName name="\a" localSheetId="13">#REF!</definedName>
    <definedName name="\a" localSheetId="37">#REF!</definedName>
    <definedName name="\a" localSheetId="39">#REF!</definedName>
    <definedName name="\a" localSheetId="35">#REF!</definedName>
    <definedName name="\a" localSheetId="36">#REF!</definedName>
    <definedName name="\a" localSheetId="38">#REF!</definedName>
    <definedName name="\a" localSheetId="26">#REF!</definedName>
    <definedName name="\a" localSheetId="32">#REF!</definedName>
    <definedName name="\a" localSheetId="31">#REF!</definedName>
    <definedName name="\a" localSheetId="30">#REF!</definedName>
    <definedName name="\a" localSheetId="27">#REF!</definedName>
    <definedName name="\a" localSheetId="29">#REF!</definedName>
    <definedName name="\a" localSheetId="28">#REF!</definedName>
    <definedName name="\a" localSheetId="34">#REF!</definedName>
    <definedName name="\a" localSheetId="33">#REF!</definedName>
    <definedName name="\a" localSheetId="25">#REF!</definedName>
    <definedName name="\a" localSheetId="9">#REF!</definedName>
    <definedName name="\a" localSheetId="2">#REF!</definedName>
    <definedName name="\a" localSheetId="8">#REF!</definedName>
    <definedName name="\a" localSheetId="5">#REF!</definedName>
    <definedName name="\a" localSheetId="4">#REF!</definedName>
    <definedName name="\a" localSheetId="6">#REF!</definedName>
    <definedName name="\a" localSheetId="3">#REF!</definedName>
    <definedName name="\y" localSheetId="12">#REF!</definedName>
    <definedName name="\y" localSheetId="23">#REF!</definedName>
    <definedName name="\y" localSheetId="24">#REF!</definedName>
    <definedName name="\y" localSheetId="17">#REF!</definedName>
    <definedName name="\y" localSheetId="15">#REF!</definedName>
    <definedName name="\y" localSheetId="16">#REF!</definedName>
    <definedName name="\y" localSheetId="20">#REF!</definedName>
    <definedName name="\y" localSheetId="19">#REF!</definedName>
    <definedName name="\y" localSheetId="21">#REF!</definedName>
    <definedName name="\y" localSheetId="18">#REF!</definedName>
    <definedName name="\y" localSheetId="22">#REF!</definedName>
    <definedName name="\y" localSheetId="14">#REF!</definedName>
    <definedName name="\y" localSheetId="10">#REF!</definedName>
    <definedName name="\y" localSheetId="0">#REF!</definedName>
    <definedName name="\y" localSheetId="1">#REF!</definedName>
    <definedName name="\y" localSheetId="7">#REF!</definedName>
    <definedName name="\y" localSheetId="11">#REF!</definedName>
    <definedName name="\y" localSheetId="13">#REF!</definedName>
    <definedName name="\y" localSheetId="37">#REF!</definedName>
    <definedName name="\y" localSheetId="39">#REF!</definedName>
    <definedName name="\y" localSheetId="35">#REF!</definedName>
    <definedName name="\y" localSheetId="36">#REF!</definedName>
    <definedName name="\y" localSheetId="38">#REF!</definedName>
    <definedName name="\y" localSheetId="26">#REF!</definedName>
    <definedName name="\y" localSheetId="32">#REF!</definedName>
    <definedName name="\y" localSheetId="31">#REF!</definedName>
    <definedName name="\y" localSheetId="30">#REF!</definedName>
    <definedName name="\y" localSheetId="27">#REF!</definedName>
    <definedName name="\y" localSheetId="29">#REF!</definedName>
    <definedName name="\y" localSheetId="28">#REF!</definedName>
    <definedName name="\y" localSheetId="34">#REF!</definedName>
    <definedName name="\y" localSheetId="33">#REF!</definedName>
    <definedName name="\y" localSheetId="25">#REF!</definedName>
    <definedName name="\y" localSheetId="9">#REF!</definedName>
    <definedName name="\y" localSheetId="2">#REF!</definedName>
    <definedName name="\y" localSheetId="8">#REF!</definedName>
    <definedName name="\y" localSheetId="5">#REF!</definedName>
    <definedName name="\y" localSheetId="4">#REF!</definedName>
    <definedName name="\y" localSheetId="6">#REF!</definedName>
    <definedName name="\y" localSheetId="3">#REF!</definedName>
    <definedName name="\z" localSheetId="12">#REF!</definedName>
    <definedName name="\z" localSheetId="23">#REF!</definedName>
    <definedName name="\z" localSheetId="24">#REF!</definedName>
    <definedName name="\z" localSheetId="17">#REF!</definedName>
    <definedName name="\z" localSheetId="15">#REF!</definedName>
    <definedName name="\z" localSheetId="16">#REF!</definedName>
    <definedName name="\z" localSheetId="20">#REF!</definedName>
    <definedName name="\z" localSheetId="19">#REF!</definedName>
    <definedName name="\z" localSheetId="21">#REF!</definedName>
    <definedName name="\z" localSheetId="18">#REF!</definedName>
    <definedName name="\z" localSheetId="22">#REF!</definedName>
    <definedName name="\z" localSheetId="14">#REF!</definedName>
    <definedName name="\z" localSheetId="10">#REF!</definedName>
    <definedName name="\z" localSheetId="0">#REF!</definedName>
    <definedName name="\z" localSheetId="1">#REF!</definedName>
    <definedName name="\z" localSheetId="7">#REF!</definedName>
    <definedName name="\z" localSheetId="11">#REF!</definedName>
    <definedName name="\z" localSheetId="13">#REF!</definedName>
    <definedName name="\z" localSheetId="37">#REF!</definedName>
    <definedName name="\z" localSheetId="39">#REF!</definedName>
    <definedName name="\z" localSheetId="35">#REF!</definedName>
    <definedName name="\z" localSheetId="36">#REF!</definedName>
    <definedName name="\z" localSheetId="38">#REF!</definedName>
    <definedName name="\z" localSheetId="26">#REF!</definedName>
    <definedName name="\z" localSheetId="32">#REF!</definedName>
    <definedName name="\z" localSheetId="31">#REF!</definedName>
    <definedName name="\z" localSheetId="30">#REF!</definedName>
    <definedName name="\z" localSheetId="27">#REF!</definedName>
    <definedName name="\z" localSheetId="29">#REF!</definedName>
    <definedName name="\z" localSheetId="28">#REF!</definedName>
    <definedName name="\z" localSheetId="34">#REF!</definedName>
    <definedName name="\z" localSheetId="33">#REF!</definedName>
    <definedName name="\z" localSheetId="25">#REF!</definedName>
    <definedName name="\z" localSheetId="9">#REF!</definedName>
    <definedName name="\z" localSheetId="2">#REF!</definedName>
    <definedName name="\z" localSheetId="8">#REF!</definedName>
    <definedName name="\z" localSheetId="5">#REF!</definedName>
    <definedName name="\z" localSheetId="4">#REF!</definedName>
    <definedName name="\z" localSheetId="6">#REF!</definedName>
    <definedName name="\z" localSheetId="3">#REF!</definedName>
    <definedName name="_C" localSheetId="0">#REF!</definedName>
    <definedName name="_Fill" localSheetId="12" hidden="1">#REF!</definedName>
    <definedName name="_Fill" localSheetId="23" hidden="1">#REF!</definedName>
    <definedName name="_Fill" localSheetId="24" hidden="1">#REF!</definedName>
    <definedName name="_Fill" localSheetId="17" hidden="1">#REF!</definedName>
    <definedName name="_Fill" localSheetId="15" hidden="1">#REF!</definedName>
    <definedName name="_Fill" localSheetId="16" hidden="1">#REF!</definedName>
    <definedName name="_Fill" localSheetId="20" hidden="1">#REF!</definedName>
    <definedName name="_Fill" localSheetId="19" hidden="1">#REF!</definedName>
    <definedName name="_Fill" localSheetId="21" hidden="1">#REF!</definedName>
    <definedName name="_Fill" localSheetId="18" hidden="1">#REF!</definedName>
    <definedName name="_Fill" localSheetId="22" hidden="1">#REF!</definedName>
    <definedName name="_Fill" localSheetId="14" hidden="1">#REF!</definedName>
    <definedName name="_Fill" localSheetId="10" hidden="1">#REF!</definedName>
    <definedName name="_Fill" localSheetId="0" hidden="1">#REF!</definedName>
    <definedName name="_Fill" localSheetId="1" hidden="1">#REF!</definedName>
    <definedName name="_Fill" localSheetId="7" hidden="1">#REF!</definedName>
    <definedName name="_Fill" localSheetId="11" hidden="1">#REF!</definedName>
    <definedName name="_Fill" localSheetId="13" hidden="1">#REF!</definedName>
    <definedName name="_Fill" localSheetId="37" hidden="1">#REF!</definedName>
    <definedName name="_Fill" localSheetId="39" hidden="1">#REF!</definedName>
    <definedName name="_Fill" localSheetId="35" hidden="1">#REF!</definedName>
    <definedName name="_Fill" localSheetId="36" hidden="1">#REF!</definedName>
    <definedName name="_Fill" localSheetId="38" hidden="1">#REF!</definedName>
    <definedName name="_Fill" localSheetId="26" hidden="1">#REF!</definedName>
    <definedName name="_Fill" localSheetId="32" hidden="1">#REF!</definedName>
    <definedName name="_Fill" localSheetId="31" hidden="1">#REF!</definedName>
    <definedName name="_Fill" localSheetId="30" hidden="1">#REF!</definedName>
    <definedName name="_Fill" localSheetId="27" hidden="1">#REF!</definedName>
    <definedName name="_Fill" localSheetId="29" hidden="1">#REF!</definedName>
    <definedName name="_Fill" localSheetId="28" hidden="1">#REF!</definedName>
    <definedName name="_Fill" localSheetId="34" hidden="1">#REF!</definedName>
    <definedName name="_Fill" localSheetId="33" hidden="1">#REF!</definedName>
    <definedName name="_Fill" localSheetId="25" hidden="1">#REF!</definedName>
    <definedName name="_Fill" localSheetId="9" hidden="1">#REF!</definedName>
    <definedName name="_Fill" localSheetId="2" hidden="1">#REF!</definedName>
    <definedName name="_Fill" localSheetId="8" hidden="1">#REF!</definedName>
    <definedName name="_Fill" localSheetId="5" hidden="1">#REF!</definedName>
    <definedName name="_Fill" localSheetId="4" hidden="1">#REF!</definedName>
    <definedName name="_Fill" localSheetId="6" hidden="1">#REF!</definedName>
    <definedName name="_Fill" localSheetId="3" hidden="1">#REF!</definedName>
    <definedName name="_Key1" localSheetId="12" hidden="1">#REF!</definedName>
    <definedName name="_Key1" localSheetId="23" hidden="1">#REF!</definedName>
    <definedName name="_Key1" localSheetId="24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20" hidden="1">#REF!</definedName>
    <definedName name="_Key1" localSheetId="19" hidden="1">#REF!</definedName>
    <definedName name="_Key1" localSheetId="21" hidden="1">#REF!</definedName>
    <definedName name="_Key1" localSheetId="18" hidden="1">#REF!</definedName>
    <definedName name="_Key1" localSheetId="22" hidden="1">#REF!</definedName>
    <definedName name="_Key1" localSheetId="14" hidden="1">#REF!</definedName>
    <definedName name="_Key1" localSheetId="10" hidden="1">#REF!</definedName>
    <definedName name="_Key1" localSheetId="0" hidden="1">#REF!</definedName>
    <definedName name="_Key1" localSheetId="1" hidden="1">#REF!</definedName>
    <definedName name="_Key1" localSheetId="7" hidden="1">#REF!</definedName>
    <definedName name="_Key1" localSheetId="11" hidden="1">#REF!</definedName>
    <definedName name="_Key1" localSheetId="13" hidden="1">#REF!</definedName>
    <definedName name="_Key1" localSheetId="37" hidden="1">#REF!</definedName>
    <definedName name="_Key1" localSheetId="39" hidden="1">#REF!</definedName>
    <definedName name="_Key1" localSheetId="35" hidden="1">#REF!</definedName>
    <definedName name="_Key1" localSheetId="36" hidden="1">#REF!</definedName>
    <definedName name="_Key1" localSheetId="38" hidden="1">#REF!</definedName>
    <definedName name="_Key1" localSheetId="26" hidden="1">#REF!</definedName>
    <definedName name="_Key1" localSheetId="32" hidden="1">#REF!</definedName>
    <definedName name="_Key1" localSheetId="31" hidden="1">#REF!</definedName>
    <definedName name="_Key1" localSheetId="30" hidden="1">#REF!</definedName>
    <definedName name="_Key1" localSheetId="27" hidden="1">#REF!</definedName>
    <definedName name="_Key1" localSheetId="29" hidden="1">#REF!</definedName>
    <definedName name="_Key1" localSheetId="28" hidden="1">#REF!</definedName>
    <definedName name="_Key1" localSheetId="34" hidden="1">#REF!</definedName>
    <definedName name="_Key1" localSheetId="33" hidden="1">#REF!</definedName>
    <definedName name="_Key1" localSheetId="25" hidden="1">#REF!</definedName>
    <definedName name="_Key1" localSheetId="9" hidden="1">#REF!</definedName>
    <definedName name="_Key1" localSheetId="2" hidden="1">#REF!</definedName>
    <definedName name="_Key1" localSheetId="8" hidden="1">#REF!</definedName>
    <definedName name="_Key1" localSheetId="5" hidden="1">#REF!</definedName>
    <definedName name="_Key1" localSheetId="4" hidden="1">#REF!</definedName>
    <definedName name="_Key1" localSheetId="6" hidden="1">#REF!</definedName>
    <definedName name="_Key1" localSheetId="3" hidden="1">#REF!</definedName>
    <definedName name="_Order1" hidden="1">255</definedName>
    <definedName name="_Sort" localSheetId="12" hidden="1">#REF!</definedName>
    <definedName name="_Sort" localSheetId="23" hidden="1">#REF!</definedName>
    <definedName name="_Sort" localSheetId="24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20" hidden="1">#REF!</definedName>
    <definedName name="_Sort" localSheetId="19" hidden="1">#REF!</definedName>
    <definedName name="_Sort" localSheetId="21" hidden="1">#REF!</definedName>
    <definedName name="_Sort" localSheetId="18" hidden="1">#REF!</definedName>
    <definedName name="_Sort" localSheetId="22" hidden="1">#REF!</definedName>
    <definedName name="_Sort" localSheetId="14" hidden="1">#REF!</definedName>
    <definedName name="_Sort" localSheetId="10" hidden="1">#REF!</definedName>
    <definedName name="_Sort" localSheetId="0" hidden="1">#REF!</definedName>
    <definedName name="_Sort" localSheetId="1" hidden="1">#REF!</definedName>
    <definedName name="_Sort" localSheetId="7" hidden="1">#REF!</definedName>
    <definedName name="_Sort" localSheetId="11" hidden="1">#REF!</definedName>
    <definedName name="_Sort" localSheetId="13" hidden="1">#REF!</definedName>
    <definedName name="_Sort" localSheetId="37" hidden="1">#REF!</definedName>
    <definedName name="_Sort" localSheetId="39" hidden="1">#REF!</definedName>
    <definedName name="_Sort" localSheetId="35" hidden="1">#REF!</definedName>
    <definedName name="_Sort" localSheetId="36" hidden="1">#REF!</definedName>
    <definedName name="_Sort" localSheetId="38" hidden="1">#REF!</definedName>
    <definedName name="_Sort" localSheetId="26" hidden="1">#REF!</definedName>
    <definedName name="_Sort" localSheetId="32" hidden="1">#REF!</definedName>
    <definedName name="_Sort" localSheetId="31" hidden="1">#REF!</definedName>
    <definedName name="_Sort" localSheetId="30" hidden="1">#REF!</definedName>
    <definedName name="_Sort" localSheetId="27" hidden="1">#REF!</definedName>
    <definedName name="_Sort" localSheetId="29" hidden="1">#REF!</definedName>
    <definedName name="_Sort" localSheetId="28" hidden="1">#REF!</definedName>
    <definedName name="_Sort" localSheetId="34" hidden="1">#REF!</definedName>
    <definedName name="_Sort" localSheetId="33" hidden="1">#REF!</definedName>
    <definedName name="_Sort" localSheetId="25" hidden="1">#REF!</definedName>
    <definedName name="_Sort" localSheetId="9" hidden="1">#REF!</definedName>
    <definedName name="_Sort" localSheetId="2" hidden="1">#REF!</definedName>
    <definedName name="_Sort" localSheetId="8" hidden="1">#REF!</definedName>
    <definedName name="_Sort" localSheetId="5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2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17">'[1]ipc indice 2'!$L$1:$L$311</definedName>
    <definedName name="ABR._89" localSheetId="15">'[1]ipc indice 2'!$L$1:$L$311</definedName>
    <definedName name="ABR._89" localSheetId="16">'[1]ipc indice 2'!$L$1:$L$311</definedName>
    <definedName name="ABR._89" localSheetId="20">'[1]ipc indice 2'!$L$1:$L$311</definedName>
    <definedName name="ABR._89" localSheetId="19">'[1]ipc indice 2'!$L$1:$L$311</definedName>
    <definedName name="ABR._89" localSheetId="21">'[1]ipc indice 2'!$L$1:$L$311</definedName>
    <definedName name="ABR._89" localSheetId="18">'[1]ipc indice 2'!$L$1:$L$311</definedName>
    <definedName name="ABR._89" localSheetId="22">'[1]ipc indice 2'!$L$1:$L$311</definedName>
    <definedName name="ABR._89" localSheetId="14">'[1]ipc indice 2'!$L$1:$L$311</definedName>
    <definedName name="ABR._89" localSheetId="10">'[1]ipc indice 2'!$L$1:$L$311</definedName>
    <definedName name="ABR._89" localSheetId="0">'[1]ipc indice 2'!$L$1:$L$311</definedName>
    <definedName name="ABR._89" localSheetId="1">'[1]ipc indice 2'!$L$1:$L$311</definedName>
    <definedName name="ABR._89" localSheetId="7">'[1]ipc indice 2'!$L$1:$L$311</definedName>
    <definedName name="ABR._89" localSheetId="11">'[1]ipc indice 2'!$L$1:$L$311</definedName>
    <definedName name="ABR._89" localSheetId="13">'[1]ipc indice 2'!$L$1:$L$311</definedName>
    <definedName name="ABR._89" localSheetId="37">'[1]ipc indice 2'!$L$1:$L$311</definedName>
    <definedName name="ABR._89" localSheetId="39">'[1]ipc indice 2'!$L$1:$L$311</definedName>
    <definedName name="ABR._89" localSheetId="35">'[1]ipc indice 2'!$L$1:$L$311</definedName>
    <definedName name="ABR._89" localSheetId="36">'[1]ipc indice 2'!$L$1:$L$311</definedName>
    <definedName name="ABR._89" localSheetId="38">'[1]ipc indice 2'!$L$1:$L$311</definedName>
    <definedName name="ABR._89" localSheetId="26">'[1]ipc indice 2'!$L$1:$L$311</definedName>
    <definedName name="ABR._89" localSheetId="32">'[1]ipc indice 2'!$L$1:$L$311</definedName>
    <definedName name="ABR._89" localSheetId="31">'[1]ipc indice 2'!$L$1:$L$311</definedName>
    <definedName name="ABR._89" localSheetId="30">'[1]ipc indice 2'!$L$1:$L$311</definedName>
    <definedName name="ABR._89" localSheetId="27">'[1]ipc indice 2'!$L$1:$L$311</definedName>
    <definedName name="ABR._89" localSheetId="29">'[1]ipc indice 2'!$L$1:$L$311</definedName>
    <definedName name="ABR._89" localSheetId="28">'[1]ipc indice 2'!$L$1:$L$311</definedName>
    <definedName name="ABR._89" localSheetId="34">'[1]ipc indice 2'!$L$1:$L$311</definedName>
    <definedName name="ABR._89" localSheetId="33">'[1]ipc indice 2'!$L$1:$L$311</definedName>
    <definedName name="ABR._89" localSheetId="25">'[1]ipc indice 2'!$L$1:$L$311</definedName>
    <definedName name="ABR._89" localSheetId="9">'[1]ipc indice 2'!$L$1:$L$311</definedName>
    <definedName name="ABR._89" localSheetId="2">'[1]ipc indice 2'!$L$1:$L$311</definedName>
    <definedName name="ABR._89" localSheetId="8">'[1]ipc indice 2'!$L$1:$L$311</definedName>
    <definedName name="ABR._89" localSheetId="5">'[1]ipc indice 2'!$L$1:$L$311</definedName>
    <definedName name="ABR._89" localSheetId="4">'[1]ipc indice 2'!$L$1:$L$311</definedName>
    <definedName name="ABR._89" localSheetId="6">'[1]ipc indice 2'!$L$1:$L$311</definedName>
    <definedName name="ABR._89" localSheetId="3">'[1]ipc indice 2'!$L$1:$L$311</definedName>
    <definedName name="AGO._89" localSheetId="12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17">'[1]ipc indice 2'!$P$1:$P$311</definedName>
    <definedName name="AGO._89" localSheetId="15">'[1]ipc indice 2'!$P$1:$P$311</definedName>
    <definedName name="AGO._89" localSheetId="16">'[1]ipc indice 2'!$P$1:$P$311</definedName>
    <definedName name="AGO._89" localSheetId="20">'[1]ipc indice 2'!$P$1:$P$311</definedName>
    <definedName name="AGO._89" localSheetId="19">'[1]ipc indice 2'!$P$1:$P$311</definedName>
    <definedName name="AGO._89" localSheetId="21">'[1]ipc indice 2'!$P$1:$P$311</definedName>
    <definedName name="AGO._89" localSheetId="18">'[1]ipc indice 2'!$P$1:$P$311</definedName>
    <definedName name="AGO._89" localSheetId="22">'[1]ipc indice 2'!$P$1:$P$311</definedName>
    <definedName name="AGO._89" localSheetId="14">'[1]ipc indice 2'!$P$1:$P$311</definedName>
    <definedName name="AGO._89" localSheetId="10">'[1]ipc indice 2'!$P$1:$P$311</definedName>
    <definedName name="AGO._89" localSheetId="0">'[1]ipc indice 2'!$P$1:$P$311</definedName>
    <definedName name="AGO._89" localSheetId="1">'[1]ipc indice 2'!$P$1:$P$311</definedName>
    <definedName name="AGO._89" localSheetId="7">'[1]ipc indice 2'!$P$1:$P$311</definedName>
    <definedName name="AGO._89" localSheetId="11">'[1]ipc indice 2'!$P$1:$P$311</definedName>
    <definedName name="AGO._89" localSheetId="13">'[1]ipc indice 2'!$P$1:$P$311</definedName>
    <definedName name="AGO._89" localSheetId="37">'[1]ipc indice 2'!$P$1:$P$311</definedName>
    <definedName name="AGO._89" localSheetId="39">'[1]ipc indice 2'!$P$1:$P$311</definedName>
    <definedName name="AGO._89" localSheetId="35">'[1]ipc indice 2'!$P$1:$P$311</definedName>
    <definedName name="AGO._89" localSheetId="36">'[1]ipc indice 2'!$P$1:$P$311</definedName>
    <definedName name="AGO._89" localSheetId="38">'[1]ipc indice 2'!$P$1:$P$311</definedName>
    <definedName name="AGO._89" localSheetId="26">'[1]ipc indice 2'!$P$1:$P$311</definedName>
    <definedName name="AGO._89" localSheetId="32">'[1]ipc indice 2'!$P$1:$P$311</definedName>
    <definedName name="AGO._89" localSheetId="31">'[1]ipc indice 2'!$P$1:$P$311</definedName>
    <definedName name="AGO._89" localSheetId="30">'[1]ipc indice 2'!$P$1:$P$311</definedName>
    <definedName name="AGO._89" localSheetId="27">'[1]ipc indice 2'!$P$1:$P$311</definedName>
    <definedName name="AGO._89" localSheetId="29">'[1]ipc indice 2'!$P$1:$P$311</definedName>
    <definedName name="AGO._89" localSheetId="28">'[1]ipc indice 2'!$P$1:$P$311</definedName>
    <definedName name="AGO._89" localSheetId="34">'[1]ipc indice 2'!$P$1:$P$311</definedName>
    <definedName name="AGO._89" localSheetId="33">'[1]ipc indice 2'!$P$1:$P$311</definedName>
    <definedName name="AGO._89" localSheetId="25">'[1]ipc indice 2'!$P$1:$P$311</definedName>
    <definedName name="AGO._89" localSheetId="9">'[1]ipc indice 2'!$P$1:$P$311</definedName>
    <definedName name="AGO._89" localSheetId="2">'[1]ipc indice 2'!$P$1:$P$311</definedName>
    <definedName name="AGO._89" localSheetId="8">'[1]ipc indice 2'!$P$1:$P$311</definedName>
    <definedName name="AGO._89" localSheetId="5">'[1]ipc indice 2'!$P$1:$P$311</definedName>
    <definedName name="AGO._89" localSheetId="4">'[1]ipc indice 2'!$P$1:$P$311</definedName>
    <definedName name="AGO._89" localSheetId="6">'[1]ipc indice 2'!$P$1:$P$311</definedName>
    <definedName name="AGO._89" localSheetId="3">'[1]ipc indice 2'!$P$1:$P$311</definedName>
    <definedName name="AÑO" localSheetId="0">#REF!</definedName>
    <definedName name="_xlnm.Print_Area" localSheetId="12">Desocupados!$A$1:$I$57</definedName>
    <definedName name="_xlnm.Print_Area" localSheetId="23">'Empleados Asalariados'!$A$1:$H$59</definedName>
    <definedName name="_xlnm.Print_Area" localSheetId="24">'Empleados no asalariados'!$A$1:$H$59</definedName>
    <definedName name="_xlnm.Print_Area" localSheetId="17">'Empleo pos ocu empleo doméstico'!$A$1:$H$61</definedName>
    <definedName name="_xlnm.Print_Area" localSheetId="15">'Empleo pos ocu empleo particula'!$A$1:$H$61</definedName>
    <definedName name="_xlnm.Print_Area" localSheetId="16">'Empleo pos ocup empleo gobierno'!$A$1:$H$61</definedName>
    <definedName name="_xlnm.Print_Area" localSheetId="20">'Empleo posi ocu FamSinRemu'!$A$1:$H$61</definedName>
    <definedName name="_xlnm.Print_Area" localSheetId="19">'Empleo posi ocu Patrónempleador'!$A$1:$H$61</definedName>
    <definedName name="_xlnm.Print_Area" localSheetId="21">'Empleo posi ocup Jornalero-Peón'!$A$1:$H$61</definedName>
    <definedName name="_xlnm.Print_Area" localSheetId="18">'Empleo posi ocupa Cuenta propia'!$A$1:$H$61</definedName>
    <definedName name="_xlnm.Print_Area" localSheetId="22">'Empleo Posici Ocupacional-Otro'!$A$1:$H$61</definedName>
    <definedName name="_xlnm.Print_Area" localSheetId="14">'Empleo posición ocupacional'!$A$1:$H$49</definedName>
    <definedName name="_xlnm.Print_Area" localSheetId="10">'Fuerza de trabajo'!$A$1:$I$58</definedName>
    <definedName name="_xlnm.Print_Area" localSheetId="0">Índice!$B$1:$T$28</definedName>
    <definedName name="_xlnm.Print_Area" localSheetId="1">'Mercado laboral (%)'!$A$1:$K$39</definedName>
    <definedName name="_xlnm.Print_Area" localSheetId="7">'Mercado laboral (personas)'!$A$1:$H$44</definedName>
    <definedName name="_xlnm.Print_Area" localSheetId="11">Ocupados!$A$1:$I$57</definedName>
    <definedName name="_xlnm.Print_Area" localSheetId="13">PFFT!$A$1:$I$59</definedName>
    <definedName name="_xlnm.Print_Area" localSheetId="37">'Pob ocupada Acti,profe,cienti'!$A$1:$K$50</definedName>
    <definedName name="_xlnm.Print_Area" localSheetId="39">'Pob ocupada Activi,artísticas'!$A$1:$K$51</definedName>
    <definedName name="_xlnm.Print_Area" localSheetId="35">'Pob ocupada Activi,finan,segu'!$A$1:$K$50</definedName>
    <definedName name="_xlnm.Print_Area" localSheetId="36">'Pob ocupada Actividades,inmobi'!$A$1:$K$50</definedName>
    <definedName name="_xlnm.Print_Area" localSheetId="38">'Pob ocupada Admi,públi,defen'!$A$1:$K$50</definedName>
    <definedName name="_xlnm.Print_Area" localSheetId="26">'Pob ocupada Agro,pesca,ganad'!$A$1:$K$50</definedName>
    <definedName name="_xlnm.Print_Area" localSheetId="32">'Pob ocupada Aloja,servi,comi'!$A$1:$K$50</definedName>
    <definedName name="_xlnm.Print_Area" localSheetId="31">'Pob ocupada Comerci,repar,vehí'!$A$1:$K$50</definedName>
    <definedName name="_xlnm.Print_Area" localSheetId="30">'Pob ocupada Construcción'!$A$1:$K$50</definedName>
    <definedName name="_xlnm.Print_Area" localSheetId="27">'Pob ocupada Explot Minas-Cant'!$A$1:$K$50</definedName>
    <definedName name="_xlnm.Print_Area" localSheetId="29">'Pob ocupada gas y agua'!$A$1:$K$50</definedName>
    <definedName name="_xlnm.Print_Area" localSheetId="28">'Pob ocupada Ind manufacturera'!$A$1:$K$50</definedName>
    <definedName name="_xlnm.Print_Area" localSheetId="34">'Pob ocupada Informa,comuni'!$A$1:$K$50</definedName>
    <definedName name="_xlnm.Print_Area" localSheetId="33">'Pob ocupada Trans,almace'!$A$1:$K$50</definedName>
    <definedName name="_xlnm.Print_Area" localSheetId="25">'Pob ocupada x Rama de actividad'!$A$1:$H$43</definedName>
    <definedName name="_xlnm.Print_Area" localSheetId="9">'Población en edad de trabajar'!$A$1:$I$57</definedName>
    <definedName name="_xlnm.Print_Area" localSheetId="2">'Población en edad de trabajar %'!$A$1:$K$64</definedName>
    <definedName name="_xlnm.Print_Area" localSheetId="8">'Población total'!$A$1:$I$56</definedName>
    <definedName name="_xlnm.Print_Area" localSheetId="5">'Tasa de desempleo'!$A$1:$K$58</definedName>
    <definedName name="_xlnm.Print_Area" localSheetId="4">'Tasa de ocupación'!$A$1:$K$56</definedName>
    <definedName name="_xlnm.Print_Area" localSheetId="6">'Tasa de subocupación'!$A$1:$K$57</definedName>
    <definedName name="_xlnm.Print_Area" localSheetId="3">'Tasa global de participación'!$A$1:$K$60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2">[2]BASE!#REF!</definedName>
    <definedName name="Database" localSheetId="23">[2]BASE!#REF!</definedName>
    <definedName name="Database" localSheetId="24">[2]BASE!#REF!</definedName>
    <definedName name="Database" localSheetId="17">[2]BASE!#REF!</definedName>
    <definedName name="Database" localSheetId="15">[2]BASE!#REF!</definedName>
    <definedName name="Database" localSheetId="16">[2]BASE!#REF!</definedName>
    <definedName name="Database" localSheetId="20">[2]BASE!#REF!</definedName>
    <definedName name="Database" localSheetId="19">[2]BASE!#REF!</definedName>
    <definedName name="Database" localSheetId="21">[2]BASE!#REF!</definedName>
    <definedName name="Database" localSheetId="18">[2]BASE!#REF!</definedName>
    <definedName name="Database" localSheetId="22">[2]BASE!#REF!</definedName>
    <definedName name="Database" localSheetId="14">[2]BASE!#REF!</definedName>
    <definedName name="Database" localSheetId="10">[2]BASE!#REF!</definedName>
    <definedName name="Database" localSheetId="0">[2]BASE!#REF!</definedName>
    <definedName name="Database" localSheetId="1">[2]BASE!#REF!</definedName>
    <definedName name="Database" localSheetId="7">[2]BASE!#REF!</definedName>
    <definedName name="Database" localSheetId="11">[2]BASE!#REF!</definedName>
    <definedName name="Database" localSheetId="13">[2]BASE!#REF!</definedName>
    <definedName name="Database" localSheetId="37">[2]BASE!#REF!</definedName>
    <definedName name="Database" localSheetId="39">[2]BASE!#REF!</definedName>
    <definedName name="Database" localSheetId="35">[2]BASE!#REF!</definedName>
    <definedName name="Database" localSheetId="36">[2]BASE!#REF!</definedName>
    <definedName name="Database" localSheetId="38">[2]BASE!#REF!</definedName>
    <definedName name="Database" localSheetId="26">[2]BASE!#REF!</definedName>
    <definedName name="Database" localSheetId="32">[2]BASE!#REF!</definedName>
    <definedName name="Database" localSheetId="31">[2]BASE!#REF!</definedName>
    <definedName name="Database" localSheetId="30">[2]BASE!#REF!</definedName>
    <definedName name="Database" localSheetId="27">[2]BASE!#REF!</definedName>
    <definedName name="Database" localSheetId="29">[2]BASE!#REF!</definedName>
    <definedName name="Database" localSheetId="28">[2]BASE!#REF!</definedName>
    <definedName name="Database" localSheetId="34">[2]BASE!#REF!</definedName>
    <definedName name="Database" localSheetId="33">[2]BASE!#REF!</definedName>
    <definedName name="Database" localSheetId="25">[2]BASE!#REF!</definedName>
    <definedName name="Database" localSheetId="2">[2]BASE!#REF!</definedName>
    <definedName name="Database" localSheetId="8">[2]BASE!#REF!</definedName>
    <definedName name="Database" localSheetId="5">[2]BASE!#REF!</definedName>
    <definedName name="Database" localSheetId="4">[2]BASE!#REF!</definedName>
    <definedName name="Database" localSheetId="6">[2]BASE!#REF!</definedName>
    <definedName name="Database" localSheetId="3">[2]BASE!#REF!</definedName>
    <definedName name="Database">[2]BASE!#REF!</definedName>
    <definedName name="DIC._88" localSheetId="12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17">'[1]ipc indice 2'!$H$1:$H$311</definedName>
    <definedName name="DIC._88" localSheetId="15">'[1]ipc indice 2'!$H$1:$H$311</definedName>
    <definedName name="DIC._88" localSheetId="16">'[1]ipc indice 2'!$H$1:$H$311</definedName>
    <definedName name="DIC._88" localSheetId="20">'[1]ipc indice 2'!$H$1:$H$311</definedName>
    <definedName name="DIC._88" localSheetId="19">'[1]ipc indice 2'!$H$1:$H$311</definedName>
    <definedName name="DIC._88" localSheetId="21">'[1]ipc indice 2'!$H$1:$H$311</definedName>
    <definedName name="DIC._88" localSheetId="18">'[1]ipc indice 2'!$H$1:$H$311</definedName>
    <definedName name="DIC._88" localSheetId="22">'[1]ipc indice 2'!$H$1:$H$311</definedName>
    <definedName name="DIC._88" localSheetId="14">'[1]ipc indice 2'!$H$1:$H$311</definedName>
    <definedName name="DIC._88" localSheetId="10">'[1]ipc indice 2'!$H$1:$H$311</definedName>
    <definedName name="DIC._88" localSheetId="0">'[1]ipc indice 2'!$H$1:$H$311</definedName>
    <definedName name="DIC._88" localSheetId="1">'[1]ipc indice 2'!$H$1:$H$311</definedName>
    <definedName name="DIC._88" localSheetId="7">'[1]ipc indice 2'!$H$1:$H$311</definedName>
    <definedName name="DIC._88" localSheetId="11">'[1]ipc indice 2'!$H$1:$H$311</definedName>
    <definedName name="DIC._88" localSheetId="13">'[1]ipc indice 2'!$H$1:$H$311</definedName>
    <definedName name="DIC._88" localSheetId="37">'[1]ipc indice 2'!$H$1:$H$311</definedName>
    <definedName name="DIC._88" localSheetId="39">'[1]ipc indice 2'!$H$1:$H$311</definedName>
    <definedName name="DIC._88" localSheetId="35">'[1]ipc indice 2'!$H$1:$H$311</definedName>
    <definedName name="DIC._88" localSheetId="36">'[1]ipc indice 2'!$H$1:$H$311</definedName>
    <definedName name="DIC._88" localSheetId="38">'[1]ipc indice 2'!$H$1:$H$311</definedName>
    <definedName name="DIC._88" localSheetId="26">'[1]ipc indice 2'!$H$1:$H$311</definedName>
    <definedName name="DIC._88" localSheetId="32">'[1]ipc indice 2'!$H$1:$H$311</definedName>
    <definedName name="DIC._88" localSheetId="31">'[1]ipc indice 2'!$H$1:$H$311</definedName>
    <definedName name="DIC._88" localSheetId="30">'[1]ipc indice 2'!$H$1:$H$311</definedName>
    <definedName name="DIC._88" localSheetId="27">'[1]ipc indice 2'!$H$1:$H$311</definedName>
    <definedName name="DIC._88" localSheetId="29">'[1]ipc indice 2'!$H$1:$H$311</definedName>
    <definedName name="DIC._88" localSheetId="28">'[1]ipc indice 2'!$H$1:$H$311</definedName>
    <definedName name="DIC._88" localSheetId="34">'[1]ipc indice 2'!$H$1:$H$311</definedName>
    <definedName name="DIC._88" localSheetId="33">'[1]ipc indice 2'!$H$1:$H$311</definedName>
    <definedName name="DIC._88" localSheetId="25">'[1]ipc indice 2'!$H$1:$H$311</definedName>
    <definedName name="DIC._88" localSheetId="9">'[1]ipc indice 2'!$H$1:$H$311</definedName>
    <definedName name="DIC._88" localSheetId="2">'[1]ipc indice 2'!$H$1:$H$311</definedName>
    <definedName name="DIC._88" localSheetId="8">'[1]ipc indice 2'!$H$1:$H$311</definedName>
    <definedName name="DIC._88" localSheetId="5">'[1]ipc indice 2'!$H$1:$H$311</definedName>
    <definedName name="DIC._88" localSheetId="4">'[1]ipc indice 2'!$H$1:$H$311</definedName>
    <definedName name="DIC._88" localSheetId="6">'[1]ipc indice 2'!$H$1:$H$311</definedName>
    <definedName name="DIC._88" localSheetId="3">'[1]ipc indice 2'!$H$1:$H$311</definedName>
    <definedName name="DIC._89" localSheetId="12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17">'[1]ipc indice 2'!$T$1:$T$311</definedName>
    <definedName name="DIC._89" localSheetId="15">'[1]ipc indice 2'!$T$1:$T$311</definedName>
    <definedName name="DIC._89" localSheetId="16">'[1]ipc indice 2'!$T$1:$T$311</definedName>
    <definedName name="DIC._89" localSheetId="20">'[1]ipc indice 2'!$T$1:$T$311</definedName>
    <definedName name="DIC._89" localSheetId="19">'[1]ipc indice 2'!$T$1:$T$311</definedName>
    <definedName name="DIC._89" localSheetId="21">'[1]ipc indice 2'!$T$1:$T$311</definedName>
    <definedName name="DIC._89" localSheetId="18">'[1]ipc indice 2'!$T$1:$T$311</definedName>
    <definedName name="DIC._89" localSheetId="22">'[1]ipc indice 2'!$T$1:$T$311</definedName>
    <definedName name="DIC._89" localSheetId="14">'[1]ipc indice 2'!$T$1:$T$311</definedName>
    <definedName name="DIC._89" localSheetId="10">'[1]ipc indice 2'!$T$1:$T$311</definedName>
    <definedName name="DIC._89" localSheetId="0">'[1]ipc indice 2'!$T$1:$T$311</definedName>
    <definedName name="DIC._89" localSheetId="1">'[1]ipc indice 2'!$T$1:$T$311</definedName>
    <definedName name="DIC._89" localSheetId="7">'[1]ipc indice 2'!$T$1:$T$311</definedName>
    <definedName name="DIC._89" localSheetId="11">'[1]ipc indice 2'!$T$1:$T$311</definedName>
    <definedName name="DIC._89" localSheetId="13">'[1]ipc indice 2'!$T$1:$T$311</definedName>
    <definedName name="DIC._89" localSheetId="37">'[1]ipc indice 2'!$T$1:$T$311</definedName>
    <definedName name="DIC._89" localSheetId="39">'[1]ipc indice 2'!$T$1:$T$311</definedName>
    <definedName name="DIC._89" localSheetId="35">'[1]ipc indice 2'!$T$1:$T$311</definedName>
    <definedName name="DIC._89" localSheetId="36">'[1]ipc indice 2'!$T$1:$T$311</definedName>
    <definedName name="DIC._89" localSheetId="38">'[1]ipc indice 2'!$T$1:$T$311</definedName>
    <definedName name="DIC._89" localSheetId="26">'[1]ipc indice 2'!$T$1:$T$311</definedName>
    <definedName name="DIC._89" localSheetId="32">'[1]ipc indice 2'!$T$1:$T$311</definedName>
    <definedName name="DIC._89" localSheetId="31">'[1]ipc indice 2'!$T$1:$T$311</definedName>
    <definedName name="DIC._89" localSheetId="30">'[1]ipc indice 2'!$T$1:$T$311</definedName>
    <definedName name="DIC._89" localSheetId="27">'[1]ipc indice 2'!$T$1:$T$311</definedName>
    <definedName name="DIC._89" localSheetId="29">'[1]ipc indice 2'!$T$1:$T$311</definedName>
    <definedName name="DIC._89" localSheetId="28">'[1]ipc indice 2'!$T$1:$T$311</definedName>
    <definedName name="DIC._89" localSheetId="34">'[1]ipc indice 2'!$T$1:$T$311</definedName>
    <definedName name="DIC._89" localSheetId="33">'[1]ipc indice 2'!$T$1:$T$311</definedName>
    <definedName name="DIC._89" localSheetId="25">'[1]ipc indice 2'!$T$1:$T$311</definedName>
    <definedName name="DIC._89" localSheetId="9">'[1]ipc indice 2'!$T$1:$T$311</definedName>
    <definedName name="DIC._89" localSheetId="2">'[1]ipc indice 2'!$T$1:$T$311</definedName>
    <definedName name="DIC._89" localSheetId="8">'[1]ipc indice 2'!$T$1:$T$311</definedName>
    <definedName name="DIC._89" localSheetId="5">'[1]ipc indice 2'!$T$1:$T$311</definedName>
    <definedName name="DIC._89" localSheetId="4">'[1]ipc indice 2'!$T$1:$T$311</definedName>
    <definedName name="DIC._89" localSheetId="6">'[1]ipc indice 2'!$T$1:$T$311</definedName>
    <definedName name="DIC._89" localSheetId="3">'[1]ipc indice 2'!$T$1:$T$311</definedName>
    <definedName name="ENE._89" localSheetId="12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17">'[1]ipc indice 2'!$I$1:$I$311</definedName>
    <definedName name="ENE._89" localSheetId="15">'[1]ipc indice 2'!$I$1:$I$311</definedName>
    <definedName name="ENE._89" localSheetId="16">'[1]ipc indice 2'!$I$1:$I$311</definedName>
    <definedName name="ENE._89" localSheetId="20">'[1]ipc indice 2'!$I$1:$I$311</definedName>
    <definedName name="ENE._89" localSheetId="19">'[1]ipc indice 2'!$I$1:$I$311</definedName>
    <definedName name="ENE._89" localSheetId="21">'[1]ipc indice 2'!$I$1:$I$311</definedName>
    <definedName name="ENE._89" localSheetId="18">'[1]ipc indice 2'!$I$1:$I$311</definedName>
    <definedName name="ENE._89" localSheetId="22">'[1]ipc indice 2'!$I$1:$I$311</definedName>
    <definedName name="ENE._89" localSheetId="14">'[1]ipc indice 2'!$I$1:$I$311</definedName>
    <definedName name="ENE._89" localSheetId="10">'[1]ipc indice 2'!$I$1:$I$311</definedName>
    <definedName name="ENE._89" localSheetId="0">'[1]ipc indice 2'!$I$1:$I$311</definedName>
    <definedName name="ENE._89" localSheetId="1">'[1]ipc indice 2'!$I$1:$I$311</definedName>
    <definedName name="ENE._89" localSheetId="7">'[1]ipc indice 2'!$I$1:$I$311</definedName>
    <definedName name="ENE._89" localSheetId="11">'[1]ipc indice 2'!$I$1:$I$311</definedName>
    <definedName name="ENE._89" localSheetId="13">'[1]ipc indice 2'!$I$1:$I$311</definedName>
    <definedName name="ENE._89" localSheetId="37">'[1]ipc indice 2'!$I$1:$I$311</definedName>
    <definedName name="ENE._89" localSheetId="39">'[1]ipc indice 2'!$I$1:$I$311</definedName>
    <definedName name="ENE._89" localSheetId="35">'[1]ipc indice 2'!$I$1:$I$311</definedName>
    <definedName name="ENE._89" localSheetId="36">'[1]ipc indice 2'!$I$1:$I$311</definedName>
    <definedName name="ENE._89" localSheetId="38">'[1]ipc indice 2'!$I$1:$I$311</definedName>
    <definedName name="ENE._89" localSheetId="26">'[1]ipc indice 2'!$I$1:$I$311</definedName>
    <definedName name="ENE._89" localSheetId="32">'[1]ipc indice 2'!$I$1:$I$311</definedName>
    <definedName name="ENE._89" localSheetId="31">'[1]ipc indice 2'!$I$1:$I$311</definedName>
    <definedName name="ENE._89" localSheetId="30">'[1]ipc indice 2'!$I$1:$I$311</definedName>
    <definedName name="ENE._89" localSheetId="27">'[1]ipc indice 2'!$I$1:$I$311</definedName>
    <definedName name="ENE._89" localSheetId="29">'[1]ipc indice 2'!$I$1:$I$311</definedName>
    <definedName name="ENE._89" localSheetId="28">'[1]ipc indice 2'!$I$1:$I$311</definedName>
    <definedName name="ENE._89" localSheetId="34">'[1]ipc indice 2'!$I$1:$I$311</definedName>
    <definedName name="ENE._89" localSheetId="33">'[1]ipc indice 2'!$I$1:$I$311</definedName>
    <definedName name="ENE._89" localSheetId="25">'[1]ipc indice 2'!$I$1:$I$311</definedName>
    <definedName name="ENE._89" localSheetId="9">'[1]ipc indice 2'!$I$1:$I$311</definedName>
    <definedName name="ENE._89" localSheetId="2">'[1]ipc indice 2'!$I$1:$I$311</definedName>
    <definedName name="ENE._89" localSheetId="8">'[1]ipc indice 2'!$I$1:$I$311</definedName>
    <definedName name="ENE._89" localSheetId="5">'[1]ipc indice 2'!$I$1:$I$311</definedName>
    <definedName name="ENE._89" localSheetId="4">'[1]ipc indice 2'!$I$1:$I$311</definedName>
    <definedName name="ENE._89" localSheetId="6">'[1]ipc indice 2'!$I$1:$I$311</definedName>
    <definedName name="ENE._89" localSheetId="3">'[1]ipc indice 2'!$I$1:$I$311</definedName>
    <definedName name="ENE._90" localSheetId="12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17">'[1]ipc indice 2'!$U$1:$U$311</definedName>
    <definedName name="ENE._90" localSheetId="15">'[1]ipc indice 2'!$U$1:$U$311</definedName>
    <definedName name="ENE._90" localSheetId="16">'[1]ipc indice 2'!$U$1:$U$311</definedName>
    <definedName name="ENE._90" localSheetId="20">'[1]ipc indice 2'!$U$1:$U$311</definedName>
    <definedName name="ENE._90" localSheetId="19">'[1]ipc indice 2'!$U$1:$U$311</definedName>
    <definedName name="ENE._90" localSheetId="21">'[1]ipc indice 2'!$U$1:$U$311</definedName>
    <definedName name="ENE._90" localSheetId="18">'[1]ipc indice 2'!$U$1:$U$311</definedName>
    <definedName name="ENE._90" localSheetId="22">'[1]ipc indice 2'!$U$1:$U$311</definedName>
    <definedName name="ENE._90" localSheetId="14">'[1]ipc indice 2'!$U$1:$U$311</definedName>
    <definedName name="ENE._90" localSheetId="10">'[1]ipc indice 2'!$U$1:$U$311</definedName>
    <definedName name="ENE._90" localSheetId="0">'[1]ipc indice 2'!$U$1:$U$311</definedName>
    <definedName name="ENE._90" localSheetId="1">'[1]ipc indice 2'!$U$1:$U$311</definedName>
    <definedName name="ENE._90" localSheetId="7">'[1]ipc indice 2'!$U$1:$U$311</definedName>
    <definedName name="ENE._90" localSheetId="11">'[1]ipc indice 2'!$U$1:$U$311</definedName>
    <definedName name="ENE._90" localSheetId="13">'[1]ipc indice 2'!$U$1:$U$311</definedName>
    <definedName name="ENE._90" localSheetId="37">'[1]ipc indice 2'!$U$1:$U$311</definedName>
    <definedName name="ENE._90" localSheetId="39">'[1]ipc indice 2'!$U$1:$U$311</definedName>
    <definedName name="ENE._90" localSheetId="35">'[1]ipc indice 2'!$U$1:$U$311</definedName>
    <definedName name="ENE._90" localSheetId="36">'[1]ipc indice 2'!$U$1:$U$311</definedName>
    <definedName name="ENE._90" localSheetId="38">'[1]ipc indice 2'!$U$1:$U$311</definedName>
    <definedName name="ENE._90" localSheetId="26">'[1]ipc indice 2'!$U$1:$U$311</definedName>
    <definedName name="ENE._90" localSheetId="32">'[1]ipc indice 2'!$U$1:$U$311</definedName>
    <definedName name="ENE._90" localSheetId="31">'[1]ipc indice 2'!$U$1:$U$311</definedName>
    <definedName name="ENE._90" localSheetId="30">'[1]ipc indice 2'!$U$1:$U$311</definedName>
    <definedName name="ENE._90" localSheetId="27">'[1]ipc indice 2'!$U$1:$U$311</definedName>
    <definedName name="ENE._90" localSheetId="29">'[1]ipc indice 2'!$U$1:$U$311</definedName>
    <definedName name="ENE._90" localSheetId="28">'[1]ipc indice 2'!$U$1:$U$311</definedName>
    <definedName name="ENE._90" localSheetId="34">'[1]ipc indice 2'!$U$1:$U$311</definedName>
    <definedName name="ENE._90" localSheetId="33">'[1]ipc indice 2'!$U$1:$U$311</definedName>
    <definedName name="ENE._90" localSheetId="25">'[1]ipc indice 2'!$U$1:$U$311</definedName>
    <definedName name="ENE._90" localSheetId="9">'[1]ipc indice 2'!$U$1:$U$311</definedName>
    <definedName name="ENE._90" localSheetId="2">'[1]ipc indice 2'!$U$1:$U$311</definedName>
    <definedName name="ENE._90" localSheetId="8">'[1]ipc indice 2'!$U$1:$U$311</definedName>
    <definedName name="ENE._90" localSheetId="5">'[1]ipc indice 2'!$U$1:$U$311</definedName>
    <definedName name="ENE._90" localSheetId="4">'[1]ipc indice 2'!$U$1:$U$311</definedName>
    <definedName name="ENE._90" localSheetId="6">'[1]ipc indice 2'!$U$1:$U$311</definedName>
    <definedName name="ENE._90" localSheetId="3">'[1]ipc indice 2'!$U$1:$U$311</definedName>
    <definedName name="FEB._89" localSheetId="12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17">'[1]ipc indice 2'!$J$1:$J$311</definedName>
    <definedName name="FEB._89" localSheetId="15">'[1]ipc indice 2'!$J$1:$J$311</definedName>
    <definedName name="FEB._89" localSheetId="16">'[1]ipc indice 2'!$J$1:$J$311</definedName>
    <definedName name="FEB._89" localSheetId="20">'[1]ipc indice 2'!$J$1:$J$311</definedName>
    <definedName name="FEB._89" localSheetId="19">'[1]ipc indice 2'!$J$1:$J$311</definedName>
    <definedName name="FEB._89" localSheetId="21">'[1]ipc indice 2'!$J$1:$J$311</definedName>
    <definedName name="FEB._89" localSheetId="18">'[1]ipc indice 2'!$J$1:$J$311</definedName>
    <definedName name="FEB._89" localSheetId="22">'[1]ipc indice 2'!$J$1:$J$311</definedName>
    <definedName name="FEB._89" localSheetId="14">'[1]ipc indice 2'!$J$1:$J$311</definedName>
    <definedName name="FEB._89" localSheetId="10">'[1]ipc indice 2'!$J$1:$J$311</definedName>
    <definedName name="FEB._89" localSheetId="0">'[1]ipc indice 2'!$J$1:$J$311</definedName>
    <definedName name="FEB._89" localSheetId="1">'[1]ipc indice 2'!$J$1:$J$311</definedName>
    <definedName name="FEB._89" localSheetId="7">'[1]ipc indice 2'!$J$1:$J$311</definedName>
    <definedName name="FEB._89" localSheetId="11">'[1]ipc indice 2'!$J$1:$J$311</definedName>
    <definedName name="FEB._89" localSheetId="13">'[1]ipc indice 2'!$J$1:$J$311</definedName>
    <definedName name="FEB._89" localSheetId="37">'[1]ipc indice 2'!$J$1:$J$311</definedName>
    <definedName name="FEB._89" localSheetId="39">'[1]ipc indice 2'!$J$1:$J$311</definedName>
    <definedName name="FEB._89" localSheetId="35">'[1]ipc indice 2'!$J$1:$J$311</definedName>
    <definedName name="FEB._89" localSheetId="36">'[1]ipc indice 2'!$J$1:$J$311</definedName>
    <definedName name="FEB._89" localSheetId="38">'[1]ipc indice 2'!$J$1:$J$311</definedName>
    <definedName name="FEB._89" localSheetId="26">'[1]ipc indice 2'!$J$1:$J$311</definedName>
    <definedName name="FEB._89" localSheetId="32">'[1]ipc indice 2'!$J$1:$J$311</definedName>
    <definedName name="FEB._89" localSheetId="31">'[1]ipc indice 2'!$J$1:$J$311</definedName>
    <definedName name="FEB._89" localSheetId="30">'[1]ipc indice 2'!$J$1:$J$311</definedName>
    <definedName name="FEB._89" localSheetId="27">'[1]ipc indice 2'!$J$1:$J$311</definedName>
    <definedName name="FEB._89" localSheetId="29">'[1]ipc indice 2'!$J$1:$J$311</definedName>
    <definedName name="FEB._89" localSheetId="28">'[1]ipc indice 2'!$J$1:$J$311</definedName>
    <definedName name="FEB._89" localSheetId="34">'[1]ipc indice 2'!$J$1:$J$311</definedName>
    <definedName name="FEB._89" localSheetId="33">'[1]ipc indice 2'!$J$1:$J$311</definedName>
    <definedName name="FEB._89" localSheetId="25">'[1]ipc indice 2'!$J$1:$J$311</definedName>
    <definedName name="FEB._89" localSheetId="9">'[1]ipc indice 2'!$J$1:$J$311</definedName>
    <definedName name="FEB._89" localSheetId="2">'[1]ipc indice 2'!$J$1:$J$311</definedName>
    <definedName name="FEB._89" localSheetId="8">'[1]ipc indice 2'!$J$1:$J$311</definedName>
    <definedName name="FEB._89" localSheetId="5">'[1]ipc indice 2'!$J$1:$J$311</definedName>
    <definedName name="FEB._89" localSheetId="4">'[1]ipc indice 2'!$J$1:$J$311</definedName>
    <definedName name="FEB._89" localSheetId="6">'[1]ipc indice 2'!$J$1:$J$311</definedName>
    <definedName name="FEB._89" localSheetId="3">'[1]ipc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17" hidden="1">{"'Hoja1'!$A$2:$E$19"}</definedName>
    <definedName name="HTML_Control" localSheetId="15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21" hidden="1">{"'Hoja1'!$A$2:$E$19"}</definedName>
    <definedName name="HTML_Control" localSheetId="18" hidden="1">{"'Hoja1'!$A$2:$E$19"}</definedName>
    <definedName name="HTML_Control" localSheetId="22" hidden="1">{"'Hoja1'!$A$2:$E$19"}</definedName>
    <definedName name="HTML_Control" localSheetId="14" hidden="1">{"'Hoja1'!$A$2:$E$19"}</definedName>
    <definedName name="HTML_Control" localSheetId="10" hidden="1">{"'Hoja1'!$A$2:$E$19"}</definedName>
    <definedName name="HTML_Control" localSheetId="0" hidden="1">{"'Hoja1'!$A$2:$E$19"}</definedName>
    <definedName name="HTML_Control" localSheetId="1" hidden="1">{"'Hoja1'!$A$2:$E$19"}</definedName>
    <definedName name="HTML_Control" localSheetId="7" hidden="1">{"'Hoja1'!$A$2:$E$19"}</definedName>
    <definedName name="HTML_Control" localSheetId="11" hidden="1">{"'Hoja1'!$A$2:$E$19"}</definedName>
    <definedName name="HTML_Control" localSheetId="13" hidden="1">{"'Hoja1'!$A$2:$E$19"}</definedName>
    <definedName name="HTML_Control" localSheetId="37" hidden="1">{"'Hoja1'!$A$2:$E$19"}</definedName>
    <definedName name="HTML_Control" localSheetId="39" hidden="1">{"'Hoja1'!$A$2:$E$19"}</definedName>
    <definedName name="HTML_Control" localSheetId="35" hidden="1">{"'Hoja1'!$A$2:$E$19"}</definedName>
    <definedName name="HTML_Control" localSheetId="36" hidden="1">{"'Hoja1'!$A$2:$E$19"}</definedName>
    <definedName name="HTML_Control" localSheetId="38" hidden="1">{"'Hoja1'!$A$2:$E$19"}</definedName>
    <definedName name="HTML_Control" localSheetId="26" hidden="1">{"'Hoja1'!$A$2:$E$19"}</definedName>
    <definedName name="HTML_Control" localSheetId="32" hidden="1">{"'Hoja1'!$A$2:$E$19"}</definedName>
    <definedName name="HTML_Control" localSheetId="31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9" hidden="1">{"'Hoja1'!$A$2:$E$19"}</definedName>
    <definedName name="HTML_Control" localSheetId="28" hidden="1">{"'Hoja1'!$A$2:$E$19"}</definedName>
    <definedName name="HTML_Control" localSheetId="34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9" hidden="1">{"'Hoja1'!$A$2:$E$19"}</definedName>
    <definedName name="HTML_Control" localSheetId="2" hidden="1">{"'Hoja1'!$A$2:$E$19"}</definedName>
    <definedName name="HTML_Control" localSheetId="8" hidden="1">{"'Hoja1'!$A$2:$E$19"}</definedName>
    <definedName name="HTML_Control" localSheetId="5" hidden="1">{"'Hoja1'!$A$2:$E$19"}</definedName>
    <definedName name="HTML_Control" localSheetId="4" hidden="1">{"'Hoja1'!$A$2:$E$19"}</definedName>
    <definedName name="HTML_Control" localSheetId="6" hidden="1">{"'Hoja1'!$A$2:$E$19"}</definedName>
    <definedName name="HTML_Control" localSheetId="3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17">'[1]ipc indice 2'!$O$1:$O$311</definedName>
    <definedName name="JUL._89" localSheetId="15">'[1]ipc indice 2'!$O$1:$O$311</definedName>
    <definedName name="JUL._89" localSheetId="16">'[1]ipc indice 2'!$O$1:$O$311</definedName>
    <definedName name="JUL._89" localSheetId="20">'[1]ipc indice 2'!$O$1:$O$311</definedName>
    <definedName name="JUL._89" localSheetId="19">'[1]ipc indice 2'!$O$1:$O$311</definedName>
    <definedName name="JUL._89" localSheetId="21">'[1]ipc indice 2'!$O$1:$O$311</definedName>
    <definedName name="JUL._89" localSheetId="18">'[1]ipc indice 2'!$O$1:$O$311</definedName>
    <definedName name="JUL._89" localSheetId="22">'[1]ipc indice 2'!$O$1:$O$311</definedName>
    <definedName name="JUL._89" localSheetId="14">'[1]ipc indice 2'!$O$1:$O$311</definedName>
    <definedName name="JUL._89" localSheetId="10">'[1]ipc indice 2'!$O$1:$O$311</definedName>
    <definedName name="JUL._89" localSheetId="0">'[1]ipc indice 2'!$O$1:$O$311</definedName>
    <definedName name="JUL._89" localSheetId="1">'[1]ipc indice 2'!$O$1:$O$311</definedName>
    <definedName name="JUL._89" localSheetId="7">'[1]ipc indice 2'!$O$1:$O$311</definedName>
    <definedName name="JUL._89" localSheetId="11">'[1]ipc indice 2'!$O$1:$O$311</definedName>
    <definedName name="JUL._89" localSheetId="13">'[1]ipc indice 2'!$O$1:$O$311</definedName>
    <definedName name="JUL._89" localSheetId="37">'[1]ipc indice 2'!$O$1:$O$311</definedName>
    <definedName name="JUL._89" localSheetId="39">'[1]ipc indice 2'!$O$1:$O$311</definedName>
    <definedName name="JUL._89" localSheetId="35">'[1]ipc indice 2'!$O$1:$O$311</definedName>
    <definedName name="JUL._89" localSheetId="36">'[1]ipc indice 2'!$O$1:$O$311</definedName>
    <definedName name="JUL._89" localSheetId="38">'[1]ipc indice 2'!$O$1:$O$311</definedName>
    <definedName name="JUL._89" localSheetId="26">'[1]ipc indice 2'!$O$1:$O$311</definedName>
    <definedName name="JUL._89" localSheetId="32">'[1]ipc indice 2'!$O$1:$O$311</definedName>
    <definedName name="JUL._89" localSheetId="31">'[1]ipc indice 2'!$O$1:$O$311</definedName>
    <definedName name="JUL._89" localSheetId="30">'[1]ipc indice 2'!$O$1:$O$311</definedName>
    <definedName name="JUL._89" localSheetId="27">'[1]ipc indice 2'!$O$1:$O$311</definedName>
    <definedName name="JUL._89" localSheetId="29">'[1]ipc indice 2'!$O$1:$O$311</definedName>
    <definedName name="JUL._89" localSheetId="28">'[1]ipc indice 2'!$O$1:$O$311</definedName>
    <definedName name="JUL._89" localSheetId="34">'[1]ipc indice 2'!$O$1:$O$311</definedName>
    <definedName name="JUL._89" localSheetId="33">'[1]ipc indice 2'!$O$1:$O$311</definedName>
    <definedName name="JUL._89" localSheetId="25">'[1]ipc indice 2'!$O$1:$O$311</definedName>
    <definedName name="JUL._89" localSheetId="9">'[1]ipc indice 2'!$O$1:$O$311</definedName>
    <definedName name="JUL._89" localSheetId="2">'[1]ipc indice 2'!$O$1:$O$311</definedName>
    <definedName name="JUL._89" localSheetId="8">'[1]ipc indice 2'!$O$1:$O$311</definedName>
    <definedName name="JUL._89" localSheetId="5">'[1]ipc indice 2'!$O$1:$O$311</definedName>
    <definedName name="JUL._89" localSheetId="4">'[1]ipc indice 2'!$O$1:$O$311</definedName>
    <definedName name="JUL._89" localSheetId="6">'[1]ipc indice 2'!$O$1:$O$311</definedName>
    <definedName name="JUL._89" localSheetId="3">'[1]ipc indice 2'!$O$1:$O$311</definedName>
    <definedName name="JUN._89" localSheetId="12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17">'[1]ipc indice 2'!$N$1:$N$311</definedName>
    <definedName name="JUN._89" localSheetId="15">'[1]ipc indice 2'!$N$1:$N$311</definedName>
    <definedName name="JUN._89" localSheetId="16">'[1]ipc indice 2'!$N$1:$N$311</definedName>
    <definedName name="JUN._89" localSheetId="20">'[1]ipc indice 2'!$N$1:$N$311</definedName>
    <definedName name="JUN._89" localSheetId="19">'[1]ipc indice 2'!$N$1:$N$311</definedName>
    <definedName name="JUN._89" localSheetId="21">'[1]ipc indice 2'!$N$1:$N$311</definedName>
    <definedName name="JUN._89" localSheetId="18">'[1]ipc indice 2'!$N$1:$N$311</definedName>
    <definedName name="JUN._89" localSheetId="22">'[1]ipc indice 2'!$N$1:$N$311</definedName>
    <definedName name="JUN._89" localSheetId="14">'[1]ipc indice 2'!$N$1:$N$311</definedName>
    <definedName name="JUN._89" localSheetId="10">'[1]ipc indice 2'!$N$1:$N$311</definedName>
    <definedName name="JUN._89" localSheetId="0">'[1]ipc indice 2'!$N$1:$N$311</definedName>
    <definedName name="JUN._89" localSheetId="1">'[1]ipc indice 2'!$N$1:$N$311</definedName>
    <definedName name="JUN._89" localSheetId="7">'[1]ipc indice 2'!$N$1:$N$311</definedName>
    <definedName name="JUN._89" localSheetId="11">'[1]ipc indice 2'!$N$1:$N$311</definedName>
    <definedName name="JUN._89" localSheetId="13">'[1]ipc indice 2'!$N$1:$N$311</definedName>
    <definedName name="JUN._89" localSheetId="37">'[1]ipc indice 2'!$N$1:$N$311</definedName>
    <definedName name="JUN._89" localSheetId="39">'[1]ipc indice 2'!$N$1:$N$311</definedName>
    <definedName name="JUN._89" localSheetId="35">'[1]ipc indice 2'!$N$1:$N$311</definedName>
    <definedName name="JUN._89" localSheetId="36">'[1]ipc indice 2'!$N$1:$N$311</definedName>
    <definedName name="JUN._89" localSheetId="38">'[1]ipc indice 2'!$N$1:$N$311</definedName>
    <definedName name="JUN._89" localSheetId="26">'[1]ipc indice 2'!$N$1:$N$311</definedName>
    <definedName name="JUN._89" localSheetId="32">'[1]ipc indice 2'!$N$1:$N$311</definedName>
    <definedName name="JUN._89" localSheetId="31">'[1]ipc indice 2'!$N$1:$N$311</definedName>
    <definedName name="JUN._89" localSheetId="30">'[1]ipc indice 2'!$N$1:$N$311</definedName>
    <definedName name="JUN._89" localSheetId="27">'[1]ipc indice 2'!$N$1:$N$311</definedName>
    <definedName name="JUN._89" localSheetId="29">'[1]ipc indice 2'!$N$1:$N$311</definedName>
    <definedName name="JUN._89" localSheetId="28">'[1]ipc indice 2'!$N$1:$N$311</definedName>
    <definedName name="JUN._89" localSheetId="34">'[1]ipc indice 2'!$N$1:$N$311</definedName>
    <definedName name="JUN._89" localSheetId="33">'[1]ipc indice 2'!$N$1:$N$311</definedName>
    <definedName name="JUN._89" localSheetId="25">'[1]ipc indice 2'!$N$1:$N$311</definedName>
    <definedName name="JUN._89" localSheetId="9">'[1]ipc indice 2'!$N$1:$N$311</definedName>
    <definedName name="JUN._89" localSheetId="2">'[1]ipc indice 2'!$N$1:$N$311</definedName>
    <definedName name="JUN._89" localSheetId="8">'[1]ipc indice 2'!$N$1:$N$311</definedName>
    <definedName name="JUN._89" localSheetId="5">'[1]ipc indice 2'!$N$1:$N$311</definedName>
    <definedName name="JUN._89" localSheetId="4">'[1]ipc indice 2'!$N$1:$N$311</definedName>
    <definedName name="JUN._89" localSheetId="6">'[1]ipc indice 2'!$N$1:$N$311</definedName>
    <definedName name="JUN._89" localSheetId="3">'[1]ipc indice 2'!$N$1:$N$311</definedName>
    <definedName name="MAR._89" localSheetId="12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17">'[1]ipc indice 2'!$K$1:$K$311</definedName>
    <definedName name="MAR._89" localSheetId="15">'[1]ipc indice 2'!$K$1:$K$311</definedName>
    <definedName name="MAR._89" localSheetId="16">'[1]ipc indice 2'!$K$1:$K$311</definedName>
    <definedName name="MAR._89" localSheetId="20">'[1]ipc indice 2'!$K$1:$K$311</definedName>
    <definedName name="MAR._89" localSheetId="19">'[1]ipc indice 2'!$K$1:$K$311</definedName>
    <definedName name="MAR._89" localSheetId="21">'[1]ipc indice 2'!$K$1:$K$311</definedName>
    <definedName name="MAR._89" localSheetId="18">'[1]ipc indice 2'!$K$1:$K$311</definedName>
    <definedName name="MAR._89" localSheetId="22">'[1]ipc indice 2'!$K$1:$K$311</definedName>
    <definedName name="MAR._89" localSheetId="14">'[1]ipc indice 2'!$K$1:$K$311</definedName>
    <definedName name="MAR._89" localSheetId="10">'[1]ipc indice 2'!$K$1:$K$311</definedName>
    <definedName name="MAR._89" localSheetId="0">'[1]ipc indice 2'!$K$1:$K$311</definedName>
    <definedName name="MAR._89" localSheetId="1">'[1]ipc indice 2'!$K$1:$K$311</definedName>
    <definedName name="MAR._89" localSheetId="7">'[1]ipc indice 2'!$K$1:$K$311</definedName>
    <definedName name="MAR._89" localSheetId="11">'[1]ipc indice 2'!$K$1:$K$311</definedName>
    <definedName name="MAR._89" localSheetId="13">'[1]ipc indice 2'!$K$1:$K$311</definedName>
    <definedName name="MAR._89" localSheetId="37">'[1]ipc indice 2'!$K$1:$K$311</definedName>
    <definedName name="MAR._89" localSheetId="39">'[1]ipc indice 2'!$K$1:$K$311</definedName>
    <definedName name="MAR._89" localSheetId="35">'[1]ipc indice 2'!$K$1:$K$311</definedName>
    <definedName name="MAR._89" localSheetId="36">'[1]ipc indice 2'!$K$1:$K$311</definedName>
    <definedName name="MAR._89" localSheetId="38">'[1]ipc indice 2'!$K$1:$K$311</definedName>
    <definedName name="MAR._89" localSheetId="26">'[1]ipc indice 2'!$K$1:$K$311</definedName>
    <definedName name="MAR._89" localSheetId="32">'[1]ipc indice 2'!$K$1:$K$311</definedName>
    <definedName name="MAR._89" localSheetId="31">'[1]ipc indice 2'!$K$1:$K$311</definedName>
    <definedName name="MAR._89" localSheetId="30">'[1]ipc indice 2'!$K$1:$K$311</definedName>
    <definedName name="MAR._89" localSheetId="27">'[1]ipc indice 2'!$K$1:$K$311</definedName>
    <definedName name="MAR._89" localSheetId="29">'[1]ipc indice 2'!$K$1:$K$311</definedName>
    <definedName name="MAR._89" localSheetId="28">'[1]ipc indice 2'!$K$1:$K$311</definedName>
    <definedName name="MAR._89" localSheetId="34">'[1]ipc indice 2'!$K$1:$K$311</definedName>
    <definedName name="MAR._89" localSheetId="33">'[1]ipc indice 2'!$K$1:$K$311</definedName>
    <definedName name="MAR._89" localSheetId="25">'[1]ipc indice 2'!$K$1:$K$311</definedName>
    <definedName name="MAR._89" localSheetId="9">'[1]ipc indice 2'!$K$1:$K$311</definedName>
    <definedName name="MAR._89" localSheetId="2">'[1]ipc indice 2'!$K$1:$K$311</definedName>
    <definedName name="MAR._89" localSheetId="8">'[1]ipc indice 2'!$K$1:$K$311</definedName>
    <definedName name="MAR._89" localSheetId="5">'[1]ipc indice 2'!$K$1:$K$311</definedName>
    <definedName name="MAR._89" localSheetId="4">'[1]ipc indice 2'!$K$1:$K$311</definedName>
    <definedName name="MAR._89" localSheetId="6">'[1]ipc indice 2'!$K$1:$K$311</definedName>
    <definedName name="MAR._89" localSheetId="3">'[1]ipc indice 2'!$K$1:$K$311</definedName>
    <definedName name="MARZO">#N/A</definedName>
    <definedName name="MAY._89" localSheetId="12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17">'[1]ipc indice 2'!$M$1:$M$311</definedName>
    <definedName name="MAY._89" localSheetId="15">'[1]ipc indice 2'!$M$1:$M$311</definedName>
    <definedName name="MAY._89" localSheetId="16">'[1]ipc indice 2'!$M$1:$M$311</definedName>
    <definedName name="MAY._89" localSheetId="20">'[1]ipc indice 2'!$M$1:$M$311</definedName>
    <definedName name="MAY._89" localSheetId="19">'[1]ipc indice 2'!$M$1:$M$311</definedName>
    <definedName name="MAY._89" localSheetId="21">'[1]ipc indice 2'!$M$1:$M$311</definedName>
    <definedName name="MAY._89" localSheetId="18">'[1]ipc indice 2'!$M$1:$M$311</definedName>
    <definedName name="MAY._89" localSheetId="22">'[1]ipc indice 2'!$M$1:$M$311</definedName>
    <definedName name="MAY._89" localSheetId="14">'[1]ipc indice 2'!$M$1:$M$311</definedName>
    <definedName name="MAY._89" localSheetId="10">'[1]ipc indice 2'!$M$1:$M$311</definedName>
    <definedName name="MAY._89" localSheetId="0">'[1]ipc indice 2'!$M$1:$M$311</definedName>
    <definedName name="MAY._89" localSheetId="1">'[1]ipc indice 2'!$M$1:$M$311</definedName>
    <definedName name="MAY._89" localSheetId="7">'[1]ipc indice 2'!$M$1:$M$311</definedName>
    <definedName name="MAY._89" localSheetId="11">'[1]ipc indice 2'!$M$1:$M$311</definedName>
    <definedName name="MAY._89" localSheetId="13">'[1]ipc indice 2'!$M$1:$M$311</definedName>
    <definedName name="MAY._89" localSheetId="37">'[1]ipc indice 2'!$M$1:$M$311</definedName>
    <definedName name="MAY._89" localSheetId="39">'[1]ipc indice 2'!$M$1:$M$311</definedName>
    <definedName name="MAY._89" localSheetId="35">'[1]ipc indice 2'!$M$1:$M$311</definedName>
    <definedName name="MAY._89" localSheetId="36">'[1]ipc indice 2'!$M$1:$M$311</definedName>
    <definedName name="MAY._89" localSheetId="38">'[1]ipc indice 2'!$M$1:$M$311</definedName>
    <definedName name="MAY._89" localSheetId="26">'[1]ipc indice 2'!$M$1:$M$311</definedName>
    <definedName name="MAY._89" localSheetId="32">'[1]ipc indice 2'!$M$1:$M$311</definedName>
    <definedName name="MAY._89" localSheetId="31">'[1]ipc indice 2'!$M$1:$M$311</definedName>
    <definedName name="MAY._89" localSheetId="30">'[1]ipc indice 2'!$M$1:$M$311</definedName>
    <definedName name="MAY._89" localSheetId="27">'[1]ipc indice 2'!$M$1:$M$311</definedName>
    <definedName name="MAY._89" localSheetId="29">'[1]ipc indice 2'!$M$1:$M$311</definedName>
    <definedName name="MAY._89" localSheetId="28">'[1]ipc indice 2'!$M$1:$M$311</definedName>
    <definedName name="MAY._89" localSheetId="34">'[1]ipc indice 2'!$M$1:$M$311</definedName>
    <definedName name="MAY._89" localSheetId="33">'[1]ipc indice 2'!$M$1:$M$311</definedName>
    <definedName name="MAY._89" localSheetId="25">'[1]ipc indice 2'!$M$1:$M$311</definedName>
    <definedName name="MAY._89" localSheetId="9">'[1]ipc indice 2'!$M$1:$M$311</definedName>
    <definedName name="MAY._89" localSheetId="2">'[1]ipc indice 2'!$M$1:$M$311</definedName>
    <definedName name="MAY._89" localSheetId="8">'[1]ipc indice 2'!$M$1:$M$311</definedName>
    <definedName name="MAY._89" localSheetId="5">'[1]ipc indice 2'!$M$1:$M$311</definedName>
    <definedName name="MAY._89" localSheetId="4">'[1]ipc indice 2'!$M$1:$M$311</definedName>
    <definedName name="MAY._89" localSheetId="6">'[1]ipc indice 2'!$M$1:$M$311</definedName>
    <definedName name="MAY._89" localSheetId="3">'[1]ipc indice 2'!$M$1:$M$311</definedName>
    <definedName name="MES" localSheetId="0">#REF!</definedName>
    <definedName name="NOV._89" localSheetId="12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17">'[1]ipc indice 2'!$S$1:$S$311</definedName>
    <definedName name="NOV._89" localSheetId="15">'[1]ipc indice 2'!$S$1:$S$311</definedName>
    <definedName name="NOV._89" localSheetId="16">'[1]ipc indice 2'!$S$1:$S$311</definedName>
    <definedName name="NOV._89" localSheetId="20">'[1]ipc indice 2'!$S$1:$S$311</definedName>
    <definedName name="NOV._89" localSheetId="19">'[1]ipc indice 2'!$S$1:$S$311</definedName>
    <definedName name="NOV._89" localSheetId="21">'[1]ipc indice 2'!$S$1:$S$311</definedName>
    <definedName name="NOV._89" localSheetId="18">'[1]ipc indice 2'!$S$1:$S$311</definedName>
    <definedName name="NOV._89" localSheetId="22">'[1]ipc indice 2'!$S$1:$S$311</definedName>
    <definedName name="NOV._89" localSheetId="14">'[1]ipc indice 2'!$S$1:$S$311</definedName>
    <definedName name="NOV._89" localSheetId="10">'[1]ipc indice 2'!$S$1:$S$311</definedName>
    <definedName name="NOV._89" localSheetId="0">'[1]ipc indice 2'!$S$1:$S$311</definedName>
    <definedName name="NOV._89" localSheetId="1">'[1]ipc indice 2'!$S$1:$S$311</definedName>
    <definedName name="NOV._89" localSheetId="7">'[1]ipc indice 2'!$S$1:$S$311</definedName>
    <definedName name="NOV._89" localSheetId="11">'[1]ipc indice 2'!$S$1:$S$311</definedName>
    <definedName name="NOV._89" localSheetId="13">'[1]ipc indice 2'!$S$1:$S$311</definedName>
    <definedName name="NOV._89" localSheetId="37">'[1]ipc indice 2'!$S$1:$S$311</definedName>
    <definedName name="NOV._89" localSheetId="39">'[1]ipc indice 2'!$S$1:$S$311</definedName>
    <definedName name="NOV._89" localSheetId="35">'[1]ipc indice 2'!$S$1:$S$311</definedName>
    <definedName name="NOV._89" localSheetId="36">'[1]ipc indice 2'!$S$1:$S$311</definedName>
    <definedName name="NOV._89" localSheetId="38">'[1]ipc indice 2'!$S$1:$S$311</definedName>
    <definedName name="NOV._89" localSheetId="26">'[1]ipc indice 2'!$S$1:$S$311</definedName>
    <definedName name="NOV._89" localSheetId="32">'[1]ipc indice 2'!$S$1:$S$311</definedName>
    <definedName name="NOV._89" localSheetId="31">'[1]ipc indice 2'!$S$1:$S$311</definedName>
    <definedName name="NOV._89" localSheetId="30">'[1]ipc indice 2'!$S$1:$S$311</definedName>
    <definedName name="NOV._89" localSheetId="27">'[1]ipc indice 2'!$S$1:$S$311</definedName>
    <definedName name="NOV._89" localSheetId="29">'[1]ipc indice 2'!$S$1:$S$311</definedName>
    <definedName name="NOV._89" localSheetId="28">'[1]ipc indice 2'!$S$1:$S$311</definedName>
    <definedName name="NOV._89" localSheetId="34">'[1]ipc indice 2'!$S$1:$S$311</definedName>
    <definedName name="NOV._89" localSheetId="33">'[1]ipc indice 2'!$S$1:$S$311</definedName>
    <definedName name="NOV._89" localSheetId="25">'[1]ipc indice 2'!$S$1:$S$311</definedName>
    <definedName name="NOV._89" localSheetId="9">'[1]ipc indice 2'!$S$1:$S$311</definedName>
    <definedName name="NOV._89" localSheetId="2">'[1]ipc indice 2'!$S$1:$S$311</definedName>
    <definedName name="NOV._89" localSheetId="8">'[1]ipc indice 2'!$S$1:$S$311</definedName>
    <definedName name="NOV._89" localSheetId="5">'[1]ipc indice 2'!$S$1:$S$311</definedName>
    <definedName name="NOV._89" localSheetId="4">'[1]ipc indice 2'!$S$1:$S$311</definedName>
    <definedName name="NOV._89" localSheetId="6">'[1]ipc indice 2'!$S$1:$S$311</definedName>
    <definedName name="NOV._89" localSheetId="3">'[1]ipc indice 2'!$S$1:$S$311</definedName>
    <definedName name="OCT._89" localSheetId="12">#REF!</definedName>
    <definedName name="OCT._89" localSheetId="23">#REF!</definedName>
    <definedName name="OCT._89" localSheetId="24">#REF!</definedName>
    <definedName name="OCT._89" localSheetId="17">#REF!</definedName>
    <definedName name="OCT._89" localSheetId="15">#REF!</definedName>
    <definedName name="OCT._89" localSheetId="16">#REF!</definedName>
    <definedName name="OCT._89" localSheetId="20">#REF!</definedName>
    <definedName name="OCT._89" localSheetId="19">#REF!</definedName>
    <definedName name="OCT._89" localSheetId="21">#REF!</definedName>
    <definedName name="OCT._89" localSheetId="18">#REF!</definedName>
    <definedName name="OCT._89" localSheetId="22">#REF!</definedName>
    <definedName name="OCT._89" localSheetId="14">#REF!</definedName>
    <definedName name="OCT._89" localSheetId="10">#REF!</definedName>
    <definedName name="OCT._89" localSheetId="0">#REF!</definedName>
    <definedName name="OCT._89" localSheetId="1">#REF!</definedName>
    <definedName name="OCT._89" localSheetId="7">#REF!</definedName>
    <definedName name="OCT._89" localSheetId="11">#REF!</definedName>
    <definedName name="OCT._89" localSheetId="13">#REF!</definedName>
    <definedName name="OCT._89" localSheetId="37">#REF!</definedName>
    <definedName name="OCT._89" localSheetId="39">#REF!</definedName>
    <definedName name="OCT._89" localSheetId="35">#REF!</definedName>
    <definedName name="OCT._89" localSheetId="36">#REF!</definedName>
    <definedName name="OCT._89" localSheetId="38">#REF!</definedName>
    <definedName name="OCT._89" localSheetId="26">#REF!</definedName>
    <definedName name="OCT._89" localSheetId="32">#REF!</definedName>
    <definedName name="OCT._89" localSheetId="31">#REF!</definedName>
    <definedName name="OCT._89" localSheetId="30">#REF!</definedName>
    <definedName name="OCT._89" localSheetId="27">#REF!</definedName>
    <definedName name="OCT._89" localSheetId="29">#REF!</definedName>
    <definedName name="OCT._89" localSheetId="28">#REF!</definedName>
    <definedName name="OCT._89" localSheetId="34">#REF!</definedName>
    <definedName name="OCT._89" localSheetId="33">#REF!</definedName>
    <definedName name="OCT._89" localSheetId="25">#REF!</definedName>
    <definedName name="OCT._89" localSheetId="9">#REF!</definedName>
    <definedName name="OCT._89" localSheetId="2">#REF!</definedName>
    <definedName name="OCT._89" localSheetId="8">#REF!</definedName>
    <definedName name="OCT._89" localSheetId="5">#REF!</definedName>
    <definedName name="OCT._89" localSheetId="4">#REF!</definedName>
    <definedName name="OCT._89" localSheetId="6">#REF!</definedName>
    <definedName name="OCT._89" localSheetId="3">#REF!</definedName>
    <definedName name="Print_Area" localSheetId="12">Desocupados!$A$1:$I$57</definedName>
    <definedName name="Print_Area" localSheetId="23">'Empleados Asalariados'!$A$1:$H$59</definedName>
    <definedName name="Print_Area" localSheetId="24">'Empleados no asalariados'!$A$1:$H$59</definedName>
    <definedName name="Print_Area" localSheetId="17">'Empleo pos ocu empleo doméstico'!$A$1:$H$61</definedName>
    <definedName name="Print_Area" localSheetId="15">'Empleo pos ocu empleo particula'!$A$1:$H$61</definedName>
    <definedName name="Print_Area" localSheetId="16">'Empleo pos ocup empleo gobierno'!$A$1:$H$61</definedName>
    <definedName name="Print_Area" localSheetId="20">'Empleo posi ocu FamSinRemu'!$A$1:$H$61</definedName>
    <definedName name="Print_Area" localSheetId="19">'Empleo posi ocu Patrónempleador'!$A$1:$H$61</definedName>
    <definedName name="Print_Area" localSheetId="21">'Empleo posi ocup Jornalero-Peón'!$A$1:$H$61</definedName>
    <definedName name="Print_Area" localSheetId="18">'Empleo posi ocupa Cuenta propia'!$A$1:$H$61</definedName>
    <definedName name="Print_Area" localSheetId="22">'Empleo Posici Ocupacional-Otro'!$A$1:$H$61</definedName>
    <definedName name="Print_Area" localSheetId="14">'Empleo posición ocupacional'!$A$1:$H$49</definedName>
    <definedName name="Print_Area" localSheetId="10">'Fuerza de trabajo'!$A$1:$I$58</definedName>
    <definedName name="Print_Area" localSheetId="0">Índice!$B$1:$T$28</definedName>
    <definedName name="Print_Area" localSheetId="1">'Mercado laboral (%)'!$A$1:$K$39</definedName>
    <definedName name="Print_Area" localSheetId="7">'Mercado laboral (personas)'!$A$1:$H$44</definedName>
    <definedName name="Print_Area" localSheetId="11">Ocupados!$A$1:$I$57</definedName>
    <definedName name="Print_Area" localSheetId="13">PFFT!$A$1:$I$59</definedName>
    <definedName name="Print_Area" localSheetId="37">'Pob ocupada Acti,profe,cienti'!$A$1:$K$50</definedName>
    <definedName name="Print_Area" localSheetId="39">'Pob ocupada Activi,artísticas'!$A$1:$K$51</definedName>
    <definedName name="Print_Area" localSheetId="35">'Pob ocupada Activi,finan,segu'!$A$1:$K$50</definedName>
    <definedName name="Print_Area" localSheetId="36">'Pob ocupada Actividades,inmobi'!$A$1:$K$50</definedName>
    <definedName name="Print_Area" localSheetId="38">'Pob ocupada Admi,públi,defen'!$A$1:$K$50</definedName>
    <definedName name="Print_Area" localSheetId="26">'Pob ocupada Agro,pesca,ganad'!$A$1:$K$50</definedName>
    <definedName name="Print_Area" localSheetId="32">'Pob ocupada Aloja,servi,comi'!$A$1:$K$50</definedName>
    <definedName name="Print_Area" localSheetId="31">'Pob ocupada Comerci,repar,vehí'!$A$1:$K$50</definedName>
    <definedName name="Print_Area" localSheetId="30">'Pob ocupada Construcción'!$A$1:$K$50</definedName>
    <definedName name="Print_Area" localSheetId="27">'Pob ocupada Explot Minas-Cant'!$A$1:$K$50</definedName>
    <definedName name="Print_Area" localSheetId="29">'Pob ocupada gas y agua'!$A$1:$K$50</definedName>
    <definedName name="Print_Area" localSheetId="28">'Pob ocupada Ind manufacturera'!$A$1:$K$50</definedName>
    <definedName name="Print_Area" localSheetId="34">'Pob ocupada Informa,comuni'!$A$1:$K$50</definedName>
    <definedName name="Print_Area" localSheetId="33">'Pob ocupada Trans,almace'!$A$1:$K$50</definedName>
    <definedName name="Print_Area" localSheetId="25">'Pob ocupada x Rama de actividad'!$A$1:$H$43</definedName>
    <definedName name="Print_Area" localSheetId="9">'Población en edad de trabajar'!$A$1:$I$57</definedName>
    <definedName name="Print_Area" localSheetId="2">'Población en edad de trabajar %'!$A$1:$K$64</definedName>
    <definedName name="Print_Area" localSheetId="8">'Población total'!$A$1:$I$56</definedName>
    <definedName name="Print_Area" localSheetId="5">'Tasa de desempleo'!$A$1:$K$58</definedName>
    <definedName name="Print_Area" localSheetId="4">'Tasa de ocupación'!$A$1:$K$56</definedName>
    <definedName name="Print_Area" localSheetId="6">'Tasa de subocupación'!$A$1:$K$57</definedName>
    <definedName name="Print_Area" localSheetId="3">'Tasa global de participación'!$A$1:$K$60</definedName>
    <definedName name="RESUMEN">#N/A</definedName>
    <definedName name="s" localSheetId="0">#REF!</definedName>
    <definedName name="SEP._89" localSheetId="12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17">'[1]ipc indice 2'!$Q$1:$Q$311</definedName>
    <definedName name="SEP._89" localSheetId="15">'[1]ipc indice 2'!$Q$1:$Q$311</definedName>
    <definedName name="SEP._89" localSheetId="16">'[1]ipc indice 2'!$Q$1:$Q$311</definedName>
    <definedName name="SEP._89" localSheetId="20">'[1]ipc indice 2'!$Q$1:$Q$311</definedName>
    <definedName name="SEP._89" localSheetId="19">'[1]ipc indice 2'!$Q$1:$Q$311</definedName>
    <definedName name="SEP._89" localSheetId="21">'[1]ipc indice 2'!$Q$1:$Q$311</definedName>
    <definedName name="SEP._89" localSheetId="18">'[1]ipc indice 2'!$Q$1:$Q$311</definedName>
    <definedName name="SEP._89" localSheetId="22">'[1]ipc indice 2'!$Q$1:$Q$311</definedName>
    <definedName name="SEP._89" localSheetId="14">'[1]ipc indice 2'!$Q$1:$Q$311</definedName>
    <definedName name="SEP._89" localSheetId="10">'[1]ipc indice 2'!$Q$1:$Q$311</definedName>
    <definedName name="SEP._89" localSheetId="0">'[1]ipc indice 2'!$Q$1:$Q$311</definedName>
    <definedName name="SEP._89" localSheetId="1">'[1]ipc indice 2'!$Q$1:$Q$311</definedName>
    <definedName name="SEP._89" localSheetId="7">'[1]ipc indice 2'!$Q$1:$Q$311</definedName>
    <definedName name="SEP._89" localSheetId="11">'[1]ipc indice 2'!$Q$1:$Q$311</definedName>
    <definedName name="SEP._89" localSheetId="13">'[1]ipc indice 2'!$Q$1:$Q$311</definedName>
    <definedName name="SEP._89" localSheetId="37">'[1]ipc indice 2'!$Q$1:$Q$311</definedName>
    <definedName name="SEP._89" localSheetId="39">'[1]ipc indice 2'!$Q$1:$Q$311</definedName>
    <definedName name="SEP._89" localSheetId="35">'[1]ipc indice 2'!$Q$1:$Q$311</definedName>
    <definedName name="SEP._89" localSheetId="36">'[1]ipc indice 2'!$Q$1:$Q$311</definedName>
    <definedName name="SEP._89" localSheetId="38">'[1]ipc indice 2'!$Q$1:$Q$311</definedName>
    <definedName name="SEP._89" localSheetId="26">'[1]ipc indice 2'!$Q$1:$Q$311</definedName>
    <definedName name="SEP._89" localSheetId="32">'[1]ipc indice 2'!$Q$1:$Q$311</definedName>
    <definedName name="SEP._89" localSheetId="31">'[1]ipc indice 2'!$Q$1:$Q$311</definedName>
    <definedName name="SEP._89" localSheetId="30">'[1]ipc indice 2'!$Q$1:$Q$311</definedName>
    <definedName name="SEP._89" localSheetId="27">'[1]ipc indice 2'!$Q$1:$Q$311</definedName>
    <definedName name="SEP._89" localSheetId="29">'[1]ipc indice 2'!$Q$1:$Q$311</definedName>
    <definedName name="SEP._89" localSheetId="28">'[1]ipc indice 2'!$Q$1:$Q$311</definedName>
    <definedName name="SEP._89" localSheetId="34">'[1]ipc indice 2'!$Q$1:$Q$311</definedName>
    <definedName name="SEP._89" localSheetId="33">'[1]ipc indice 2'!$Q$1:$Q$311</definedName>
    <definedName name="SEP._89" localSheetId="25">'[1]ipc indice 2'!$Q$1:$Q$311</definedName>
    <definedName name="SEP._89" localSheetId="9">'[1]ipc indice 2'!$Q$1:$Q$311</definedName>
    <definedName name="SEP._89" localSheetId="2">'[1]ipc indice 2'!$Q$1:$Q$311</definedName>
    <definedName name="SEP._89" localSheetId="8">'[1]ipc indice 2'!$Q$1:$Q$311</definedName>
    <definedName name="SEP._89" localSheetId="5">'[1]ipc indice 2'!$Q$1:$Q$311</definedName>
    <definedName name="SEP._89" localSheetId="4">'[1]ipc indice 2'!$Q$1:$Q$311</definedName>
    <definedName name="SEP._89" localSheetId="6">'[1]ipc indice 2'!$Q$1:$Q$311</definedName>
    <definedName name="SEP._89" localSheetId="3">'[1]ipc indice 2'!$Q$1:$Q$311</definedName>
    <definedName name="sss" localSheetId="23">[2]BASE!#REF!</definedName>
    <definedName name="sss" localSheetId="24">[2]BASE!#REF!</definedName>
    <definedName name="sss" localSheetId="17">[2]BASE!#REF!</definedName>
    <definedName name="sss" localSheetId="15">[2]BASE!#REF!</definedName>
    <definedName name="sss" localSheetId="16">[2]BASE!#REF!</definedName>
    <definedName name="sss" localSheetId="20">[2]BASE!#REF!</definedName>
    <definedName name="sss" localSheetId="19">[2]BASE!#REF!</definedName>
    <definedName name="sss" localSheetId="21">[2]BASE!#REF!</definedName>
    <definedName name="sss" localSheetId="18">[2]BASE!#REF!</definedName>
    <definedName name="sss" localSheetId="22">[2]BASE!#REF!</definedName>
    <definedName name="sss" localSheetId="14">[2]BASE!#REF!</definedName>
    <definedName name="sss" localSheetId="37">[2]BASE!#REF!</definedName>
    <definedName name="sss" localSheetId="39">[2]BASE!#REF!</definedName>
    <definedName name="sss" localSheetId="35">[2]BASE!#REF!</definedName>
    <definedName name="sss" localSheetId="36">[2]BASE!#REF!</definedName>
    <definedName name="sss" localSheetId="38">[2]BASE!#REF!</definedName>
    <definedName name="sss" localSheetId="26">[2]BASE!#REF!</definedName>
    <definedName name="sss" localSheetId="32">[2]BASE!#REF!</definedName>
    <definedName name="sss" localSheetId="31">[2]BASE!#REF!</definedName>
    <definedName name="sss" localSheetId="30">[2]BASE!#REF!</definedName>
    <definedName name="sss" localSheetId="27">[2]BASE!#REF!</definedName>
    <definedName name="sss" localSheetId="29">[2]BASE!#REF!</definedName>
    <definedName name="sss" localSheetId="28">[2]BASE!#REF!</definedName>
    <definedName name="sss" localSheetId="34">[2]BASE!#REF!</definedName>
    <definedName name="sss" localSheetId="33">[2]BASE!#REF!</definedName>
    <definedName name="sss" localSheetId="25">[2]BASE!#REF!</definedName>
    <definedName name="sss" localSheetId="8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<sst xmlns="http://schemas.openxmlformats.org/spreadsheetml/2006/main" count="1613" uniqueCount="190">
  <si>
    <t>Índice de cuadros y gráficas</t>
  </si>
  <si>
    <t>Año</t>
  </si>
  <si>
    <t>Bogotá</t>
  </si>
  <si>
    <t>Población total</t>
  </si>
  <si>
    <t>Población en edad de trabajar</t>
  </si>
  <si>
    <t>Ocupados</t>
  </si>
  <si>
    <t>Desocupados</t>
  </si>
  <si>
    <t>Otros</t>
  </si>
  <si>
    <t xml:space="preserve">Población en edad de trabajar </t>
  </si>
  <si>
    <t>Subjetivo</t>
  </si>
  <si>
    <t>Objetivo</t>
  </si>
  <si>
    <t>Global de Participación</t>
  </si>
  <si>
    <t>Ocupación</t>
  </si>
  <si>
    <t>Bogotá frente a Colombia:</t>
  </si>
  <si>
    <t>Inactiva</t>
  </si>
  <si>
    <t>Tasa de ocupación</t>
  </si>
  <si>
    <t>Tasa global de participación</t>
  </si>
  <si>
    <t>Tasa de desempleo</t>
  </si>
  <si>
    <t xml:space="preserve">Empleado particular </t>
  </si>
  <si>
    <t xml:space="preserve">Empleado del gobierno </t>
  </si>
  <si>
    <t xml:space="preserve">Empleado doméstico </t>
  </si>
  <si>
    <t xml:space="preserve">Cuenta propia </t>
  </si>
  <si>
    <t>Patrón o empleador</t>
  </si>
  <si>
    <t xml:space="preserve">Trab familiar sin remuneración </t>
  </si>
  <si>
    <t>Jornalero o Peón</t>
  </si>
  <si>
    <t>Otro</t>
  </si>
  <si>
    <t xml:space="preserve">Los Patios y El Zulia; Manizales incluye a Villa María; Pereira incluye a Dos Quebradas y La Virginia; Medellín </t>
  </si>
  <si>
    <t xml:space="preserve">Nota: Bucaramanga incluye a Girón, Piedecuesta y Floridablanca; Cúcuta incluye a Villa del Rosario, </t>
  </si>
  <si>
    <t>%</t>
  </si>
  <si>
    <t>miles per.</t>
  </si>
  <si>
    <t>Mercado laboral (%)</t>
  </si>
  <si>
    <t>Activa</t>
  </si>
  <si>
    <t xml:space="preserve">  Estudiando </t>
  </si>
  <si>
    <t xml:space="preserve">  Oficios del Hogar </t>
  </si>
  <si>
    <t>No informa</t>
  </si>
  <si>
    <t>Construcción</t>
  </si>
  <si>
    <t>Agricultura*</t>
  </si>
  <si>
    <t>Principales indicadores estadísticos del mercado laboral para Bogotá</t>
  </si>
  <si>
    <t>Mercado laboral (personas)</t>
  </si>
  <si>
    <t>Principales indicadores estadísticos para Bogotá:</t>
  </si>
  <si>
    <t>incluye a Valle de Aburra; Cali incluye a Yumbo; y Barranquilla incluye a Soledad</t>
  </si>
  <si>
    <t>Empleo posición ocupacional (personas)</t>
  </si>
  <si>
    <t>Empleo por posición ocupacional: empleado particular</t>
  </si>
  <si>
    <t xml:space="preserve">Empleo por posición ocupacional: empleado del gobierno </t>
  </si>
  <si>
    <t xml:space="preserve">Empleo por posición ocupacional: empleado doméstico </t>
  </si>
  <si>
    <t>Empleo por posición ocupacional: patrón o empleador</t>
  </si>
  <si>
    <t xml:space="preserve">Empleo por posición ocupacional: trabajo familiar sin remuneración </t>
  </si>
  <si>
    <t>Empleo por posición ocupacional: jornalero o peón</t>
  </si>
  <si>
    <t>Empleo por posición ocupacional: otro</t>
  </si>
  <si>
    <t>Empleados asalariados</t>
  </si>
  <si>
    <t>Empleados no asalariados</t>
  </si>
  <si>
    <t>Empleados Asalariados</t>
  </si>
  <si>
    <t xml:space="preserve">Posición </t>
  </si>
  <si>
    <t xml:space="preserve">41 Enero </t>
  </si>
  <si>
    <t xml:space="preserve">Tasa de desempleo </t>
  </si>
  <si>
    <t>Población por tipo económico de Bogotá</t>
  </si>
  <si>
    <t xml:space="preserve">Población total en Bogotá </t>
  </si>
  <si>
    <t xml:space="preserve">Población en edad de trabajaren Bogotá </t>
  </si>
  <si>
    <t>Ocupados en Bogotá</t>
  </si>
  <si>
    <t>Desocupados en Bogotá</t>
  </si>
  <si>
    <t>Empleado particular en Bogotá</t>
  </si>
  <si>
    <t>Cuenta propia en Bogotá</t>
  </si>
  <si>
    <t>Empleado del Gobierno en Bogotá</t>
  </si>
  <si>
    <t>Patrón o empleador en Bogotá</t>
  </si>
  <si>
    <t>Principales estadísticas del mercado laboral para Bogotá: empleo por posición ocupacional</t>
  </si>
  <si>
    <t>Empleado del gobierno en Bogotá</t>
  </si>
  <si>
    <t>Empleo doméstico en Bogotá</t>
  </si>
  <si>
    <t>Jornalero o peón en Bogotá</t>
  </si>
  <si>
    <t>Empleado asalariado en Bogotá</t>
  </si>
  <si>
    <t>Empleado no asalariado en Bogotá</t>
  </si>
  <si>
    <t>Construcción en Bogotá</t>
  </si>
  <si>
    <t xml:space="preserve">                    </t>
  </si>
  <si>
    <t>Industrias manufactureras</t>
  </si>
  <si>
    <t>Comercio y reparación de vehículos</t>
  </si>
  <si>
    <t>Alojamiento y servicios de comida</t>
  </si>
  <si>
    <t>Transporte y almacenamiento</t>
  </si>
  <si>
    <t>Información y comunicaciones</t>
  </si>
  <si>
    <t>Actividades inmobiliarias</t>
  </si>
  <si>
    <t>* Agricultura, ganadería, caza, silvicultura y pesca</t>
  </si>
  <si>
    <t>Nota: Población ocupada según ramas de actividad CIIU 4 A.C</t>
  </si>
  <si>
    <t>Nota: Toda variable cuya proporción respecto a la PEA sea menor al 10%, tiene un error de muestreo superior al 5%.</t>
  </si>
  <si>
    <t>Nota: Se compara el mismo trimestre para cada año.</t>
  </si>
  <si>
    <t>Nota: Toda variable cuya proporción respecto al total de la PEA sea menor a 10%, tiene un error de muestreo superior a 5%.</t>
  </si>
  <si>
    <t>Actividades artísticas, entretenimiento recreación en Bogotá</t>
  </si>
  <si>
    <t>Administración pública y defensa, educación en Bogotá</t>
  </si>
  <si>
    <t>Actividades inmobiliarias en Bogotá</t>
  </si>
  <si>
    <t>Actividades financieras y de seguros en Bogotá</t>
  </si>
  <si>
    <t>Información y comunicaciones en Bogotá</t>
  </si>
  <si>
    <t>Actividades profesionales, científicas en Bogotá</t>
  </si>
  <si>
    <t>Transporte y almacenamiento en Bogotá</t>
  </si>
  <si>
    <t xml:space="preserve"> Alojamiento y servicios de comida en Bogotá</t>
  </si>
  <si>
    <t xml:space="preserve"> Comercio y reparación de vehículos en Bogotá</t>
  </si>
  <si>
    <t>Industrias manufactureras en Bogotá</t>
  </si>
  <si>
    <t>Agricultura, pesca, ganadería, caza en Bogotá</t>
  </si>
  <si>
    <t>Tasa global de participación y ocupación en Bogotá,</t>
  </si>
  <si>
    <t>Tasa de desempleo en Bogotá,</t>
  </si>
  <si>
    <t>Población en edad de trabajar,</t>
  </si>
  <si>
    <t>Tasa global de participación,</t>
  </si>
  <si>
    <t>Tasa de ocupación,</t>
  </si>
  <si>
    <t>Principales indicadores estadísticos del mercado laboral para Bogotá,</t>
  </si>
  <si>
    <t>Tasa de desempleo,</t>
  </si>
  <si>
    <t>Población ocupada por rama de actividad</t>
  </si>
  <si>
    <t>Población ocupada por rama de actividad: Industrias manufactureras</t>
  </si>
  <si>
    <t>Población ocupada por rama de actividad: Construcción</t>
  </si>
  <si>
    <t>Población ocupada por rama de actividad: Comercio y reparación de vehículos</t>
  </si>
  <si>
    <t>Población ocupada por rama de actividad: Alojamiento y servicios de comida</t>
  </si>
  <si>
    <t>Población ocupada por rama de actividad: Transporte y almacenamiento</t>
  </si>
  <si>
    <t>Población ocupada por rama de actividad: Información y comunicaciones</t>
  </si>
  <si>
    <t>Población ocupada por rama de actividad: Actividades financieras y de seguros</t>
  </si>
  <si>
    <t>Población ocupada por rama de actividad: Actividades inmobiliarias</t>
  </si>
  <si>
    <t>Población ocupada por rama de actividad: Actividades profesionales, científicas, técnicas y servicios administrativos</t>
  </si>
  <si>
    <t>Población ocupada por rama de actividad: Administración pública y defensa, educación y atención de la salud humana</t>
  </si>
  <si>
    <t>Población ocupada por rama de actividad: Actividades artísticas, entretenimiento recreación y otras actividades de servicios</t>
  </si>
  <si>
    <t>Tasa de subempleo</t>
  </si>
  <si>
    <t>Personas fuera de la fuerza laboral</t>
  </si>
  <si>
    <t>Subocupados</t>
  </si>
  <si>
    <t>Fuerza de trabajo potencial</t>
  </si>
  <si>
    <t>Fuerza de trabajo</t>
  </si>
  <si>
    <t xml:space="preserve">  Otros fuera de la fuerza laboral</t>
  </si>
  <si>
    <t>Fuerza de trabajo en Bogotá</t>
  </si>
  <si>
    <t>Población fuerza de la fuerza laboral</t>
  </si>
  <si>
    <t>Población fuerza de la fuerza laboral en Bogotá</t>
  </si>
  <si>
    <t>Rama de actividad</t>
  </si>
  <si>
    <t>Empleo por posición ocupacional: cuenta propia</t>
  </si>
  <si>
    <t>Trabajo familiar sin remuneración  en Bogotá</t>
  </si>
  <si>
    <t>Otro en Bogotá</t>
  </si>
  <si>
    <t>Tasa de subocupación</t>
  </si>
  <si>
    <t>Tasa de subocupación,</t>
  </si>
  <si>
    <t>Fuerza de trabajo de Bogotá</t>
  </si>
  <si>
    <t>Población fuera de la fuerza laboral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</si>
  <si>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 Barranquilla incluye a Soledad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</si>
  <si>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Barranquilla incluye a Soledad.</t>
  </si>
  <si>
    <t>Elaboración: Aziz Yildiz Spinel, Profesional de la Dependecia.</t>
  </si>
  <si>
    <t>Participación en 13 ciudades A.M</t>
  </si>
  <si>
    <t>Las demás</t>
  </si>
  <si>
    <t>Población ocupada por rama de actividad: Agricultura, pesca, ganadería, caza</t>
  </si>
  <si>
    <t>Población ocupada por rama de actividad: Suministro de electricidad, gas, agua y gestión de desechos</t>
  </si>
  <si>
    <t>Suministro de electricidad, gas, agua y gestión de desechos en Bogotá</t>
  </si>
  <si>
    <t>Suministro de electricidad gas agua y gestion de desechos</t>
  </si>
  <si>
    <t>Explotacion de minas y cantera</t>
  </si>
  <si>
    <t>Actividades financieras**</t>
  </si>
  <si>
    <t>Actividades profesionales***</t>
  </si>
  <si>
    <t>Administración pública****</t>
  </si>
  <si>
    <t>Actividades artísticas*****</t>
  </si>
  <si>
    <t>** Actividades financieras y de seguros</t>
  </si>
  <si>
    <t>*** Actividades profesionales, científicas, técnicas y servicios administrativos</t>
  </si>
  <si>
    <t>**** Administración pública y defensa, educación y atención de la salud humana</t>
  </si>
  <si>
    <t>***** Actividades artísticas, entretenimiento recreación y otras actividades de servicios</t>
  </si>
  <si>
    <t>Población ocupada por rama de actividad: Explotación de minas y canteras</t>
  </si>
  <si>
    <t>% Cambio   '24/'23</t>
  </si>
  <si>
    <t>% del 
total '24</t>
  </si>
  <si>
    <t>Para este periodo en 2020 por los inconvenientes de la pandemia por el virus COVID 19, la GEIH no contiene información de subocupación</t>
  </si>
  <si>
    <t>porcentaje trimestre móvil 2020 - 2025</t>
  </si>
  <si>
    <t>Cambio '25/'24</t>
  </si>
  <si>
    <t>Porcentaje, trimestre móvil 2025</t>
  </si>
  <si>
    <t>% Cambio   '25/'24</t>
  </si>
  <si>
    <t>Miles de personas, trimestre móvil 2022- 2025</t>
  </si>
  <si>
    <t>Miles de personas, trimestre móvil 2024 - 2025</t>
  </si>
  <si>
    <t>% del 
total '25</t>
  </si>
  <si>
    <t>Miles de personas, trimestre móvil 2022 - 2025</t>
  </si>
  <si>
    <t>Fecha de publicación: agosto 2025</t>
  </si>
  <si>
    <t>Fuente: Departamento Administrativo Nacional de Estadística, Gran Encuesta Integrada de Hogares (GEIH) julio 2025.</t>
  </si>
  <si>
    <t>porcentaje trimestre móvil mayo - julio 2025</t>
  </si>
  <si>
    <t>Miles de personas, trimestre móvil mayo - julio 2025</t>
  </si>
  <si>
    <t>Medellín</t>
  </si>
  <si>
    <t>Cali</t>
  </si>
  <si>
    <t>Barranquilla</t>
  </si>
  <si>
    <t>Cartagena</t>
  </si>
  <si>
    <t>Bucaramanga</t>
  </si>
  <si>
    <t>Cúcuta</t>
  </si>
  <si>
    <t>Pereira</t>
  </si>
  <si>
    <t>Villavicencio</t>
  </si>
  <si>
    <t>Valledupar</t>
  </si>
  <si>
    <t>Montería</t>
  </si>
  <si>
    <t>Manizales</t>
  </si>
  <si>
    <t/>
  </si>
  <si>
    <t>Ibagué</t>
  </si>
  <si>
    <t>Santa Marta</t>
  </si>
  <si>
    <t>Armenia</t>
  </si>
  <si>
    <t>Pasto</t>
  </si>
  <si>
    <t>Neiva</t>
  </si>
  <si>
    <t>Quibdó</t>
  </si>
  <si>
    <t>Popayán</t>
  </si>
  <si>
    <t>Sincelejo</t>
  </si>
  <si>
    <t>Riohacha</t>
  </si>
  <si>
    <t>Florencia</t>
  </si>
  <si>
    <t>Tunja</t>
  </si>
  <si>
    <t xml:space="preserve"> </t>
  </si>
  <si>
    <t>13 ciudades A.M</t>
  </si>
  <si>
    <t>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</si>
</sst>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rgb="FF53722D"/>
      </top>
      <bottom/>
      <diagonal/>
    </border>
    <border>
      <left style="thin">
        <color rgb="FF53722D"/>
      </left>
      <right/>
      <top style="medium">
        <color rgb="FF53722D"/>
      </top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auto="1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</borders>
  <cellStyleXfs count="32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2">
    <xf numFmtId="0" fontId="0" fillId="0" borderId="0" xfId="0"/>
    <xf numFmtId="0" fontId="1" fillId="2" borderId="0" xfId="1" applyFont="1" applyFill="1" applyBorder="1"/>
    <xf numFmtId="0" fontId="11" fillId="2" borderId="5" xfId="1" applyFont="1" applyFill="1" applyBorder="1" applyAlignment="1">
      <alignment horizontal="center"/>
    </xf>
    <xf numFmtId="0" fontId="1" fillId="2" borderId="5" xfId="1" applyFont="1" applyFill="1" applyBorder="1"/>
    <xf numFmtId="0" fontId="11" fillId="2" borderId="15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1" fillId="2" borderId="0" xfId="2" applyFont="1" applyFill="1" applyBorder="1" applyAlignment="1">
      <alignment horizontal="left"/>
    </xf>
    <xf numFmtId="0" fontId="11" fillId="2" borderId="0" xfId="2" applyFont="1" applyFill="1" applyBorder="1" applyAlignment="1">
      <alignment horizontal="center"/>
    </xf>
    <xf numFmtId="0" fontId="12" fillId="2" borderId="0" xfId="13" applyFont="1" applyFill="1" applyBorder="1" applyAlignment="1" applyProtection="1">
      <alignment horizontal="left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vertical="center"/>
    </xf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" fillId="2" borderId="0" xfId="2" applyNumberFormat="1" applyFont="1" applyFill="1" applyBorder="1"/>
    <xf numFmtId="164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8" xfId="1" applyFont="1" applyFill="1" applyBorder="1"/>
    <xf numFmtId="0" fontId="1" fillId="2" borderId="12" xfId="1" applyFont="1" applyFill="1" applyBorder="1"/>
    <xf numFmtId="0" fontId="1" fillId="2" borderId="7" xfId="1" applyFont="1" applyFill="1" applyBorder="1"/>
    <xf numFmtId="0" fontId="11" fillId="2" borderId="6" xfId="1" applyFont="1" applyFill="1" applyBorder="1" applyAlignment="1">
      <alignment horizontal="center"/>
    </xf>
    <xf numFmtId="0" fontId="1" fillId="2" borderId="13" xfId="1" applyFont="1" applyFill="1" applyBorder="1"/>
    <xf numFmtId="0" fontId="1" fillId="2" borderId="3" xfId="1" applyFont="1" applyFill="1" applyBorder="1"/>
    <xf numFmtId="164" fontId="15" fillId="2" borderId="0" xfId="1" applyNumberFormat="1" applyFont="1" applyFill="1" applyBorder="1" applyAlignment="1">
      <alignment horizontal="center"/>
    </xf>
    <xf numFmtId="0" fontId="15" fillId="2" borderId="0" xfId="1" applyFont="1" applyFill="1"/>
    <xf numFmtId="49" fontId="16" fillId="2" borderId="0" xfId="2" applyNumberFormat="1" applyFont="1" applyFill="1" applyBorder="1" applyAlignment="1">
      <alignment vertical="center" wrapText="1"/>
    </xf>
    <xf numFmtId="0" fontId="16" fillId="2" borderId="0" xfId="1" applyFont="1" applyFill="1" applyBorder="1"/>
    <xf numFmtId="167" fontId="15" fillId="2" borderId="0" xfId="1" applyNumberFormat="1" applyFont="1" applyFill="1"/>
    <xf numFmtId="0" fontId="11" fillId="2" borderId="3" xfId="1" applyFont="1" applyFill="1" applyBorder="1"/>
    <xf numFmtId="3" fontId="11" fillId="2" borderId="10" xfId="2" applyNumberFormat="1" applyFont="1" applyFill="1" applyBorder="1"/>
    <xf numFmtId="3" fontId="16" fillId="3" borderId="10" xfId="2" applyNumberFormat="1" applyFont="1" applyFill="1" applyBorder="1"/>
    <xf numFmtId="164" fontId="11" fillId="2" borderId="10" xfId="2" applyNumberFormat="1" applyFont="1" applyFill="1" applyBorder="1"/>
    <xf numFmtId="0" fontId="11" fillId="2" borderId="9" xfId="1" applyFont="1" applyFill="1" applyBorder="1"/>
    <xf numFmtId="0" fontId="11" fillId="2" borderId="0" xfId="1" applyFont="1" applyFill="1"/>
    <xf numFmtId="0" fontId="16" fillId="2" borderId="0" xfId="1" applyFont="1" applyFill="1"/>
    <xf numFmtId="3" fontId="1" fillId="2" borderId="10" xfId="2" applyNumberFormat="1" applyFont="1" applyFill="1" applyBorder="1"/>
    <xf numFmtId="3" fontId="15" fillId="3" borderId="10" xfId="2" applyNumberFormat="1" applyFont="1" applyFill="1" applyBorder="1"/>
    <xf numFmtId="164" fontId="1" fillId="2" borderId="10" xfId="2" applyNumberFormat="1" applyFont="1" applyFill="1" applyBorder="1"/>
    <xf numFmtId="164" fontId="16" fillId="3" borderId="10" xfId="2" applyNumberFormat="1" applyFont="1" applyFill="1" applyBorder="1"/>
    <xf numFmtId="164" fontId="1" fillId="2" borderId="0" xfId="3" applyNumberFormat="1" applyFont="1" applyFill="1" applyBorder="1"/>
    <xf numFmtId="164" fontId="11" fillId="2" borderId="0" xfId="2" applyNumberFormat="1" applyFont="1" applyFill="1" applyBorder="1"/>
    <xf numFmtId="0" fontId="1" fillId="2" borderId="11" xfId="1" applyFont="1" applyFill="1" applyBorder="1"/>
    <xf numFmtId="0" fontId="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" fillId="2" borderId="14" xfId="1" applyFont="1" applyFill="1" applyBorder="1"/>
    <xf numFmtId="3" fontId="15" fillId="2" borderId="0" xfId="1" applyNumberFormat="1" applyFont="1" applyFill="1"/>
    <xf numFmtId="164" fontId="15" fillId="2" borderId="0" xfId="1" applyNumberFormat="1" applyFont="1" applyFill="1"/>
    <xf numFmtId="49" fontId="11" fillId="2" borderId="0" xfId="2" applyNumberFormat="1" applyFont="1" applyFill="1" applyBorder="1" applyAlignment="1">
      <alignment vertical="center" wrapText="1"/>
    </xf>
    <xf numFmtId="49" fontId="11" fillId="2" borderId="0" xfId="2" applyNumberFormat="1" applyFont="1" applyFill="1" applyBorder="1" applyAlignment="1">
      <alignment horizontal="center" vertical="center" wrapText="1"/>
    </xf>
    <xf numFmtId="167" fontId="1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4" fillId="2" borderId="0" xfId="1" applyFont="1" applyFill="1" applyBorder="1" applyAlignment="1">
      <alignment wrapText="1"/>
    </xf>
    <xf numFmtId="0" fontId="18" fillId="2" borderId="0" xfId="1" applyFont="1" applyFill="1"/>
    <xf numFmtId="0" fontId="18" fillId="2" borderId="0" xfId="1" applyFont="1" applyFill="1" applyBorder="1"/>
    <xf numFmtId="0" fontId="18" fillId="2" borderId="9" xfId="1" applyFont="1" applyFill="1" applyBorder="1"/>
    <xf numFmtId="0" fontId="18" fillId="2" borderId="8" xfId="1" applyFont="1" applyFill="1" applyBorder="1"/>
    <xf numFmtId="0" fontId="18" fillId="2" borderId="12" xfId="1" applyFont="1" applyFill="1" applyBorder="1"/>
    <xf numFmtId="0" fontId="19" fillId="2" borderId="0" xfId="1" applyFont="1" applyFill="1"/>
    <xf numFmtId="3" fontId="11" fillId="2" borderId="10" xfId="2" applyNumberFormat="1" applyFont="1" applyFill="1" applyBorder="1" applyAlignment="1">
      <alignment horizontal="right"/>
    </xf>
    <xf numFmtId="3" fontId="16" fillId="3" borderId="10" xfId="2" applyNumberFormat="1" applyFont="1" applyFill="1" applyBorder="1" applyAlignment="1">
      <alignment horizontal="right"/>
    </xf>
    <xf numFmtId="3" fontId="1" fillId="2" borderId="10" xfId="2" applyNumberFormat="1" applyFont="1" applyFill="1" applyBorder="1" applyAlignment="1">
      <alignment horizontal="right"/>
    </xf>
    <xf numFmtId="3" fontId="15" fillId="3" borderId="10" xfId="2" applyNumberFormat="1" applyFont="1" applyFill="1" applyBorder="1" applyAlignment="1">
      <alignment horizontal="right"/>
    </xf>
    <xf numFmtId="0" fontId="11" fillId="2" borderId="14" xfId="1" applyFont="1" applyFill="1" applyBorder="1" applyAlignment="1">
      <alignment horizontal="center"/>
    </xf>
    <xf numFmtId="0" fontId="19" fillId="2" borderId="8" xfId="1" applyFont="1" applyFill="1" applyBorder="1"/>
    <xf numFmtId="49" fontId="20" fillId="2" borderId="0" xfId="2" applyNumberFormat="1" applyFont="1" applyFill="1" applyBorder="1" applyAlignment="1">
      <alignment vertical="center" wrapText="1"/>
    </xf>
    <xf numFmtId="0" fontId="15" fillId="2" borderId="0" xfId="1" applyFont="1" applyFill="1" applyBorder="1"/>
    <xf numFmtId="0" fontId="20" fillId="2" borderId="0" xfId="1" applyFont="1" applyFill="1"/>
    <xf numFmtId="3" fontId="18" fillId="2" borderId="0" xfId="1" applyNumberFormat="1" applyFont="1" applyFill="1"/>
    <xf numFmtId="0" fontId="1" fillId="2" borderId="4" xfId="1" applyFont="1" applyFill="1" applyBorder="1"/>
    <xf numFmtId="3" fontId="16" fillId="3" borderId="10" xfId="1" applyNumberFormat="1" applyFont="1" applyFill="1" applyBorder="1"/>
    <xf numFmtId="0" fontId="11" fillId="2" borderId="4" xfId="1" applyFont="1" applyFill="1" applyBorder="1"/>
    <xf numFmtId="0" fontId="11" fillId="2" borderId="9" xfId="2" applyFont="1" applyFill="1" applyBorder="1" applyAlignment="1"/>
    <xf numFmtId="164" fontId="15" fillId="3" borderId="10" xfId="2" applyNumberFormat="1" applyFont="1" applyFill="1" applyBorder="1"/>
    <xf numFmtId="164" fontId="18" fillId="2" borderId="0" xfId="1" applyNumberFormat="1" applyFont="1" applyFill="1"/>
    <xf numFmtId="164" fontId="1" fillId="0" borderId="10" xfId="2" applyNumberFormat="1" applyFont="1" applyFill="1" applyBorder="1"/>
    <xf numFmtId="0" fontId="17" fillId="2" borderId="0" xfId="0" applyFont="1" applyFill="1" applyAlignment="1">
      <alignment vertical="center" readingOrder="1"/>
    </xf>
    <xf numFmtId="3" fontId="14" fillId="2" borderId="10" xfId="2" applyNumberFormat="1" applyFont="1" applyFill="1" applyBorder="1"/>
    <xf numFmtId="0" fontId="14" fillId="2" borderId="0" xfId="1" applyFont="1" applyFill="1"/>
    <xf numFmtId="164" fontId="1" fillId="2" borderId="0" xfId="1" applyNumberFormat="1" applyFont="1" applyFill="1"/>
    <xf numFmtId="0" fontId="21" fillId="0" borderId="0" xfId="0" applyFont="1" applyAlignment="1">
      <alignment horizontal="center"/>
    </xf>
    <xf numFmtId="0" fontId="21" fillId="0" borderId="0" xfId="0" applyFont="1"/>
    <xf numFmtId="3" fontId="1" fillId="2" borderId="0" xfId="1" applyNumberFormat="1" applyFont="1" applyFill="1"/>
    <xf numFmtId="49" fontId="11" fillId="2" borderId="8" xfId="2" applyNumberFormat="1" applyFont="1" applyFill="1" applyBorder="1" applyAlignment="1">
      <alignment horizontal="center" vertical="center" wrapText="1"/>
    </xf>
    <xf numFmtId="3" fontId="11" fillId="0" borderId="10" xfId="2" applyNumberFormat="1" applyFont="1" applyFill="1" applyBorder="1" applyAlignment="1">
      <alignment horizontal="center"/>
    </xf>
    <xf numFmtId="164" fontId="11" fillId="0" borderId="10" xfId="2" applyNumberFormat="1" applyFont="1" applyFill="1" applyBorder="1"/>
    <xf numFmtId="164" fontId="14" fillId="2" borderId="0" xfId="0" applyNumberFormat="1" applyFont="1" applyFill="1"/>
    <xf numFmtId="0" fontId="14" fillId="2" borderId="0" xfId="1" applyFont="1" applyFill="1" applyBorder="1"/>
    <xf numFmtId="0" fontId="22" fillId="2" borderId="0" xfId="1" applyFont="1" applyFill="1" applyBorder="1"/>
    <xf numFmtId="0" fontId="22" fillId="2" borderId="8" xfId="1" applyFont="1" applyFill="1" applyBorder="1"/>
    <xf numFmtId="0" fontId="22" fillId="2" borderId="3" xfId="1" applyFont="1" applyFill="1" applyBorder="1"/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/>
    <xf numFmtId="0" fontId="22" fillId="2" borderId="8" xfId="1" applyFont="1" applyFill="1" applyBorder="1" applyAlignment="1"/>
    <xf numFmtId="164" fontId="23" fillId="2" borderId="0" xfId="2" applyNumberFormat="1" applyFont="1" applyFill="1" applyBorder="1"/>
    <xf numFmtId="0" fontId="22" fillId="2" borderId="0" xfId="1" applyFont="1" applyFill="1" applyBorder="1" applyAlignment="1">
      <alignment horizontal="left" vertical="center"/>
    </xf>
    <xf numFmtId="0" fontId="24" fillId="2" borderId="8" xfId="1" applyFont="1" applyFill="1" applyBorder="1"/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/>
    <xf numFmtId="0" fontId="1" fillId="2" borderId="16" xfId="1" applyFont="1" applyFill="1" applyBorder="1"/>
    <xf numFmtId="0" fontId="15" fillId="2" borderId="8" xfId="1" applyFont="1" applyFill="1" applyBorder="1"/>
    <xf numFmtId="0" fontId="1" fillId="2" borderId="18" xfId="1" applyFont="1" applyFill="1" applyBorder="1"/>
    <xf numFmtId="0" fontId="1" fillId="2" borderId="19" xfId="1" applyFont="1" applyFill="1" applyBorder="1"/>
    <xf numFmtId="0" fontId="1" fillId="2" borderId="20" xfId="1" applyFont="1" applyFill="1" applyBorder="1"/>
    <xf numFmtId="0" fontId="13" fillId="2" borderId="0" xfId="2" applyFont="1" applyFill="1" applyBorder="1" applyAlignment="1"/>
    <xf numFmtId="0" fontId="13" fillId="2" borderId="9" xfId="2" applyFont="1" applyFill="1" applyBorder="1" applyAlignment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3" fontId="16" fillId="3" borderId="10" xfId="2" applyNumberFormat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 wrapText="1"/>
    </xf>
    <xf numFmtId="0" fontId="22" fillId="2" borderId="0" xfId="1" applyFont="1" applyFill="1" applyAlignment="1">
      <alignment vertical="center"/>
    </xf>
    <xf numFmtId="0" fontId="22" fillId="2" borderId="0" xfId="1" applyFont="1" applyFill="1" applyAlignment="1">
      <alignment horizontal="left" vertical="center"/>
    </xf>
    <xf numFmtId="0" fontId="22" fillId="2" borderId="9" xfId="1" applyFont="1" applyFill="1" applyBorder="1" applyAlignment="1">
      <alignment horizontal="left" vertical="center" wrapText="1"/>
    </xf>
    <xf numFmtId="0" fontId="25" fillId="2" borderId="0" xfId="1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/>
    </xf>
    <xf numFmtId="0" fontId="18" fillId="2" borderId="0" xfId="1" applyFont="1" applyFill="1" applyBorder="1" applyAlignment="1">
      <alignment wrapText="1"/>
    </xf>
    <xf numFmtId="9" fontId="18" fillId="2" borderId="0" xfId="30" applyFont="1" applyFill="1"/>
    <xf numFmtId="167" fontId="18" fillId="2" borderId="0" xfId="1" applyNumberFormat="1" applyFont="1" applyFill="1"/>
    <xf numFmtId="3" fontId="18" fillId="2" borderId="0" xfId="30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" fontId="18" fillId="2" borderId="0" xfId="1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0" fontId="11" fillId="2" borderId="17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8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0" fontId="22" fillId="2" borderId="8" xfId="1" applyFont="1" applyFill="1" applyBorder="1" applyAlignment="1">
      <alignment horizontal="left" vertical="center" wrapText="1"/>
    </xf>
    <xf numFmtId="0" fontId="22" fillId="2" borderId="0" xfId="1" applyFont="1" applyFill="1" applyBorder="1" applyAlignment="1">
      <alignment horizontal="left" wrapText="1"/>
    </xf>
    <xf numFmtId="0" fontId="13" fillId="2" borderId="0" xfId="2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22" fillId="2" borderId="9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left" vertical="center" wrapText="1"/>
    </xf>
    <xf numFmtId="0" fontId="22" fillId="2" borderId="9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/>
    </xf>
    <xf numFmtId="49" fontId="11" fillId="2" borderId="0" xfId="2" quotePrefix="1" applyNumberFormat="1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wrapText="1"/>
    </xf>
    <xf numFmtId="0" fontId="13" fillId="2" borderId="0" xfId="2" applyFont="1" applyFill="1" applyBorder="1" applyAlignment="1">
      <alignment horizontal="center" vertical="center" wrapText="1"/>
    </xf>
  </cellXfs>
  <cellStyles count="32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Estilo 1" xfId="7" xr:uid="{00000000-0005-0000-0000-000003000000}"/>
    <cellStyle name="Euro" xfId="8" xr:uid="{00000000-0005-0000-0000-000004000000}"/>
    <cellStyle name="Euro 2" xfId="17" xr:uid="{00000000-0005-0000-0000-000005000000}"/>
    <cellStyle name="Euro 3" xfId="18" xr:uid="{00000000-0005-0000-0000-000006000000}"/>
    <cellStyle name="Euro 4" xfId="19" xr:uid="{00000000-0005-0000-0000-000007000000}"/>
    <cellStyle name="Euro 5" xfId="20" xr:uid="{00000000-0005-0000-0000-000008000000}"/>
    <cellStyle name="Euro 6" xfId="21" xr:uid="{00000000-0005-0000-0000-000009000000}"/>
    <cellStyle name="Euro 7" xfId="22" xr:uid="{00000000-0005-0000-0000-00000A000000}"/>
    <cellStyle name="Fixed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13" builtinId="8"/>
    <cellStyle name="Hipervínculo visitado" xfId="31" builtinId="9" hidden="1"/>
    <cellStyle name="Normal" xfId="0" builtinId="0"/>
    <cellStyle name="Normal 11" xfId="23" xr:uid="{00000000-0005-0000-0000-000011000000}"/>
    <cellStyle name="Normal 12" xfId="24" xr:uid="{00000000-0005-0000-0000-000012000000}"/>
    <cellStyle name="Normal 13" xfId="25" xr:uid="{00000000-0005-0000-0000-000013000000}"/>
    <cellStyle name="Normal 14" xfId="15" xr:uid="{00000000-0005-0000-0000-000014000000}"/>
    <cellStyle name="Normal 2" xfId="14" xr:uid="{00000000-0005-0000-0000-000015000000}"/>
    <cellStyle name="Normal 3" xfId="26" xr:uid="{00000000-0005-0000-0000-000016000000}"/>
    <cellStyle name="Normal 4" xfId="27" xr:uid="{00000000-0005-0000-0000-000017000000}"/>
    <cellStyle name="Normal 5" xfId="28" xr:uid="{00000000-0005-0000-0000-000018000000}"/>
    <cellStyle name="Normal 7" xfId="16" xr:uid="{00000000-0005-0000-0000-000019000000}"/>
    <cellStyle name="Normal 9" xfId="29" xr:uid="{00000000-0005-0000-0000-00001A000000}"/>
    <cellStyle name="Normal_Fenaviquín 14 (2007) - Base importaciones maquinaria" xfId="1" xr:uid="{00000000-0005-0000-0000-00001B000000}"/>
    <cellStyle name="Normal_Fenaviquín 15 (2007) - Huevo por colores" xfId="2" xr:uid="{00000000-0005-0000-0000-00001C000000}"/>
    <cellStyle name="Porcentaje" xfId="30" builtinId="5"/>
    <cellStyle name="Porcentual 2" xfId="3" xr:uid="{00000000-0005-0000-0000-00001E000000}"/>
    <cellStyle name="rojo" xfId="12" xr:uid="{00000000-0005-0000-0000-00001F000000}"/>
  </cellStyles>
  <dxfs count="0"/>
  <tableStyles count="0" defaultTableStyle="TableStyleMedium9" defaultPivotStyle="PivotStyleMedium4"/>
  <colors>
    <mruColors>
      <color rgb="FF53722D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0510317566237"/>
          <c:y val="9.6310941817084106E-2"/>
          <c:w val="0.85249979345802118"/>
          <c:h val="0.73380195826585504"/>
        </c:manualLayout>
      </c:layout>
      <c:lineChart>
        <c:grouping val="standard"/>
        <c:varyColors val="0"/>
        <c:ser>
          <c:idx val="0"/>
          <c:order val="0"/>
          <c:tx>
            <c:strRef>
              <c:f>'Mercado laboral (%)'!$B$40</c:f>
              <c:strCache>
                <c:ptCount val="1"/>
                <c:pt idx="0">
                  <c:v>Global de Participación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(%)'!$D$17:$I$17</c:f>
              <c:numCache>
                <c:formatCode>#,##0.0</c:formatCode>
                <c:ptCount val="6"/>
                <c:pt idx="0">
                  <c:v>64.531630867341676</c:v>
                </c:pt>
                <c:pt idx="1">
                  <c:v>67.220825205699853</c:v>
                </c:pt>
                <c:pt idx="2">
                  <c:v>66.277787367100302</c:v>
                </c:pt>
                <c:pt idx="3">
                  <c:v>69.600776575413988</c:v>
                </c:pt>
                <c:pt idx="4">
                  <c:v>71.795810907047127</c:v>
                </c:pt>
                <c:pt idx="5">
                  <c:v>70.606177507745983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4-4913-995C-BE7ACF6A3018}"/>
            </c:ext>
          </c:extLst>
        </c:ser>
        <c:ser>
          <c:idx val="1"/>
          <c:order val="1"/>
          <c:tx>
            <c:strRef>
              <c:f>'Mercado laboral (%)'!$B$41</c:f>
              <c:strCache>
                <c:ptCount val="1"/>
                <c:pt idx="0">
                  <c:v>Ocupación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(%)'!$D$18:$I$18</c:f>
              <c:numCache>
                <c:formatCode>#,##0.0</c:formatCode>
                <c:ptCount val="6"/>
                <c:pt idx="0">
                  <c:v>48.050009867407738</c:v>
                </c:pt>
                <c:pt idx="1">
                  <c:v>55.953433023671792</c:v>
                </c:pt>
                <c:pt idx="2">
                  <c:v>58.864136911183337</c:v>
                </c:pt>
                <c:pt idx="3">
                  <c:v>62.679176974448744</c:v>
                </c:pt>
                <c:pt idx="4">
                  <c:v>64.645632884953841</c:v>
                </c:pt>
                <c:pt idx="5">
                  <c:v>64.599112641640161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4-4913-995C-BE7ACF6A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35840"/>
        <c:axId val="133750784"/>
      </c:lineChart>
      <c:catAx>
        <c:axId val="195235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3750784"/>
        <c:crosses val="autoZero"/>
        <c:auto val="1"/>
        <c:lblAlgn val="ctr"/>
        <c:lblOffset val="100"/>
        <c:noMultiLvlLbl val="0"/>
      </c:catAx>
      <c:valAx>
        <c:axId val="133750784"/>
        <c:scaling>
          <c:orientation val="minMax"/>
          <c:max val="80"/>
          <c:min val="4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5235840"/>
        <c:crosses val="autoZero"/>
        <c:crossBetween val="between"/>
        <c:majorUnit val="5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646219489943436"/>
          <c:y val="2.1393726135418383E-2"/>
          <c:w val="0.78087919491347002"/>
          <c:h val="0.20552352548211333"/>
        </c:manualLayout>
      </c:layout>
      <c:overlay val="0"/>
      <c:txPr>
        <a:bodyPr/>
        <a:lstStyle/>
        <a:p>
          <a:pPr>
            <a:defRPr lang="es-CO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862"/>
          <c:y val="3.7702296322271456E-2"/>
          <c:w val="0.819182703058979"/>
          <c:h val="0.765824008841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total'!$B$16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total'!$C$12:$F$12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total'!$C$16:$F$16</c:f>
              <c:numCache>
                <c:formatCode>#,##0</c:formatCode>
                <c:ptCount val="4"/>
                <c:pt idx="0">
                  <c:v>7868.4429999999984</c:v>
                </c:pt>
                <c:pt idx="1">
                  <c:v>7933.7523333333347</c:v>
                </c:pt>
                <c:pt idx="2">
                  <c:v>7999.4343333333136</c:v>
                </c:pt>
                <c:pt idx="3">
                  <c:v>8065.33633333337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B-416F-A3BD-3BD8023B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685440"/>
        <c:axId val="138715904"/>
      </c:barChart>
      <c:catAx>
        <c:axId val="1386854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715904"/>
        <c:crosses val="autoZero"/>
        <c:auto val="1"/>
        <c:lblAlgn val="ctr"/>
        <c:lblOffset val="100"/>
        <c:noMultiLvlLbl val="0"/>
      </c:catAx>
      <c:valAx>
        <c:axId val="138715904"/>
        <c:scaling>
          <c:orientation val="minMax"/>
          <c:max val="8100"/>
          <c:min val="7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685440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3998411637656"/>
          <c:y val="0.11975514461343799"/>
          <c:w val="0.54102255668225974"/>
          <c:h val="0.79596695364219539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8F-4136-8A92-FC5F7420F3F3}"/>
              </c:ext>
            </c:extLst>
          </c:dPt>
          <c:dLbls>
            <c:dLbl>
              <c:idx val="0"/>
              <c:layout>
                <c:manualLayout>
                  <c:x val="-0.17136811650975342"/>
                  <c:y val="9.924679610488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8F-4136-8A92-FC5F7420F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'Población total'!$K$15:$K$16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total'!$L$15:$L$16</c:f>
              <c:numCache>
                <c:formatCode>#,##0</c:formatCode>
                <c:ptCount val="2"/>
                <c:pt idx="0" formatCode="#,##0.0">
                  <c:v>35.287692151664054</c:v>
                </c:pt>
                <c:pt idx="1">
                  <c:v>64.712307848335939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8F-4136-8A92-FC5F7420F3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173318202701198"/>
          <c:y val="9.6285079749646674E-2"/>
          <c:w val="0.25449288468980025"/>
          <c:h val="0.6491924086412275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8087629598"/>
          <c:y val="4.3720503246953285E-2"/>
          <c:w val="0.819182703058979"/>
          <c:h val="0.80986531613125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en edad de trabajar'!$B$18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trabajar'!$C$14:$F$14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en edad de trabajar'!$C$18:$F$18</c:f>
              <c:numCache>
                <c:formatCode>#,##0</c:formatCode>
                <c:ptCount val="4"/>
                <c:pt idx="0">
                  <c:v>6426.9013333333332</c:v>
                </c:pt>
                <c:pt idx="1">
                  <c:v>6501.021333333334</c:v>
                </c:pt>
                <c:pt idx="2">
                  <c:v>6578.1763333333329</c:v>
                </c:pt>
                <c:pt idx="3">
                  <c:v>6651.3876666666893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5-4A88-B408-6BCF7D94E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21472"/>
        <c:axId val="138923008"/>
      </c:barChart>
      <c:catAx>
        <c:axId val="1389214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923008"/>
        <c:crosses val="autoZero"/>
        <c:auto val="1"/>
        <c:lblAlgn val="ctr"/>
        <c:lblOffset val="100"/>
        <c:noMultiLvlLbl val="0"/>
      </c:catAx>
      <c:valAx>
        <c:axId val="138923008"/>
        <c:scaling>
          <c:orientation val="minMax"/>
          <c:max val="6800"/>
          <c:min val="6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9214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737154769234"/>
          <c:y val="0.15948476397015565"/>
          <c:w val="0.50634695354438719"/>
          <c:h val="0.72123320885878084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CB-4753-B9A7-850A9AFFF24E}"/>
              </c:ext>
            </c:extLst>
          </c:dPt>
          <c:dLbls>
            <c:dLbl>
              <c:idx val="0"/>
              <c:layout>
                <c:manualLayout>
                  <c:x val="-0.13810181134765562"/>
                  <c:y val="0.128088769359407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B-4753-B9A7-850A9AFFF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'Población en edad de trabajar'!$K$17:$K$18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en edad de trabajar'!$L$17:$L$18</c:f>
              <c:numCache>
                <c:formatCode>#,##0</c:formatCode>
                <c:ptCount val="2"/>
                <c:pt idx="0" formatCode="#,##0.0">
                  <c:v>35.741287850141752</c:v>
                </c:pt>
                <c:pt idx="1">
                  <c:v>64.258712149858241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CB-4753-B9A7-850A9AFFF2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6920782927631539"/>
          <c:y val="0.14243965405963596"/>
          <c:w val="0.27000940814736124"/>
          <c:h val="0.5526469827714429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2702700246"/>
          <c:y val="4.7919275108279306E-2"/>
          <c:w val="0.819182703058979"/>
          <c:h val="0.75678454100522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'Fuerza de trabajo'!$B$17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'Fuerza de trabajo'!$C$13:$F$13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'Fuerza de trabajo'!$C$17:$F$17</c:f>
              <c:numCache>
                <c:formatCode>#,##0</c:formatCode>
                <c:ptCount val="4"/>
                <c:pt idx="0">
                  <c:v>4259.6080000000002</c:v>
                </c:pt>
                <c:pt idx="1">
                  <c:v>4524.7613333333329</c:v>
                </c:pt>
                <c:pt idx="2">
                  <c:v>4722.8550414121246</c:v>
                </c:pt>
                <c:pt idx="3">
                  <c:v>4696.2905826550068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C-4462-9876-E17A6DA0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37024"/>
        <c:axId val="139138560"/>
      </c:barChart>
      <c:catAx>
        <c:axId val="139137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138560"/>
        <c:crosses val="autoZero"/>
        <c:auto val="1"/>
        <c:lblAlgn val="ctr"/>
        <c:lblOffset val="100"/>
        <c:noMultiLvlLbl val="0"/>
      </c:catAx>
      <c:valAx>
        <c:axId val="139138560"/>
        <c:scaling>
          <c:orientation val="minMax"/>
          <c:min val="3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13702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9477385427756"/>
          <c:y val="6.6547363397757103E-2"/>
          <c:w val="0.56764769157953621"/>
          <c:h val="0.8445490045451635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B9-47C5-8131-5674E9C4F150}"/>
              </c:ext>
            </c:extLst>
          </c:dPt>
          <c:dLbls>
            <c:dLbl>
              <c:idx val="0"/>
              <c:layout>
                <c:manualLayout>
                  <c:x val="-0.15846246135329939"/>
                  <c:y val="0.140354855643044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B9-47C5-8131-5674E9C4F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'Fuerza de trabajo'!$K$16:$K$17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'Fuerza de trabajo'!$L$16:$L$17</c:f>
              <c:numCache>
                <c:formatCode>#,##0.0</c:formatCode>
                <c:ptCount val="2"/>
                <c:pt idx="0">
                  <c:v>37.846810598246371</c:v>
                </c:pt>
                <c:pt idx="1">
                  <c:v>62.153189401753629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9-47C5-8131-5674E9C4F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186372578626298"/>
          <c:y val="0.12423859753379886"/>
          <c:w val="0.27298617461193309"/>
          <c:h val="0.731783910265933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3479523160164"/>
          <c:y val="4.2766963774198273E-2"/>
          <c:w val="0.819182703058979"/>
          <c:h val="0.8140129154349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Ocupados!$C$17:$F$17</c:f>
              <c:numCache>
                <c:formatCode>#,##0</c:formatCode>
                <c:ptCount val="4"/>
                <c:pt idx="0">
                  <c:v>3783.14</c:v>
                </c:pt>
                <c:pt idx="1">
                  <c:v>4074.7866666666673</c:v>
                </c:pt>
                <c:pt idx="2">
                  <c:v>4252.5037229715836</c:v>
                </c:pt>
                <c:pt idx="3">
                  <c:v>4296.7374110221763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4-4A8C-BE6C-843DFBFBD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58752"/>
        <c:axId val="139660288"/>
      </c:barChart>
      <c:catAx>
        <c:axId val="139658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660288"/>
        <c:crosses val="autoZero"/>
        <c:auto val="1"/>
        <c:lblAlgn val="ctr"/>
        <c:lblOffset val="100"/>
        <c:noMultiLvlLbl val="0"/>
      </c:catAx>
      <c:valAx>
        <c:axId val="139660288"/>
        <c:scaling>
          <c:orientation val="minMax"/>
          <c:min val="3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6587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9118889979601"/>
          <c:y val="5.5523229858477373E-2"/>
          <c:w val="0.36787373726825262"/>
          <c:h val="0.89361081797764974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BB-478C-9D55-2C95BD2835C7}"/>
              </c:ext>
            </c:extLst>
          </c:dPt>
          <c:dLbls>
            <c:dLbl>
              <c:idx val="0"/>
              <c:layout>
                <c:manualLayout>
                  <c:x val="-0.13186070208885659"/>
                  <c:y val="0.132307484549228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BB-478C-9D55-2C95BD2835C7}"/>
                </c:ext>
              </c:extLst>
            </c:dLbl>
            <c:dLbl>
              <c:idx val="1"/>
              <c:layout>
                <c:manualLayout>
                  <c:x val="0.15348686827928043"/>
                  <c:y val="-0.124813195493866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B-478C-9D55-2C95BD283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Ocupados!$L$16:$L$17</c:f>
              <c:numCache>
                <c:formatCode>#,##0</c:formatCode>
                <c:ptCount val="2"/>
                <c:pt idx="0" formatCode="#,##0.0">
                  <c:v>37.879900762145773</c:v>
                </c:pt>
                <c:pt idx="1">
                  <c:v>62.120099237854227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BB-478C-9D55-2C95BD2835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1380689513454942"/>
          <c:y val="0.13670934098962953"/>
          <c:w val="0.2265015271667554"/>
          <c:h val="0.65611070185152165"/>
        </c:manualLayout>
      </c:layout>
      <c:overlay val="0"/>
      <c:spPr>
        <a:ln>
          <a:noFill/>
        </a:ln>
      </c:spPr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05797327742"/>
          <c:y val="5.4546389340901447E-2"/>
          <c:w val="0.84641738168379199"/>
          <c:h val="0.75142244485150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Desocupados!$B$17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Desocupados!$C$13:$F$13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Desocupados!$C$17:$F$17</c:f>
              <c:numCache>
                <c:formatCode>#,##0</c:formatCode>
                <c:ptCount val="4"/>
                <c:pt idx="0">
                  <c:v>476.46833333333331</c:v>
                </c:pt>
                <c:pt idx="1">
                  <c:v>449.97466666666674</c:v>
                </c:pt>
                <c:pt idx="2">
                  <c:v>470.35131844054882</c:v>
                </c:pt>
                <c:pt idx="3">
                  <c:v>399.55317163283843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A-4D39-932E-16020B8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87264"/>
        <c:axId val="139789056"/>
      </c:barChart>
      <c:catAx>
        <c:axId val="1397872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789056"/>
        <c:crosses val="autoZero"/>
        <c:auto val="1"/>
        <c:lblAlgn val="ctr"/>
        <c:lblOffset val="100"/>
        <c:noMultiLvlLbl val="0"/>
      </c:catAx>
      <c:valAx>
        <c:axId val="139789056"/>
        <c:scaling>
          <c:orientation val="minMax"/>
          <c:min val="3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787264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9703787026621"/>
          <c:y val="3.2159758085102207E-2"/>
          <c:w val="0.49112485939257583"/>
          <c:h val="0.85060800389642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60-473A-8613-550CB5EF02A3}"/>
              </c:ext>
            </c:extLst>
          </c:dPt>
          <c:dLbls>
            <c:dLbl>
              <c:idx val="0"/>
              <c:layout>
                <c:manualLayout>
                  <c:x val="-0.14284958619681995"/>
                  <c:y val="0.144844616316451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60-473A-8613-550CB5EF0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Desocupados!$K$16:$K$17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Desocupados!$L$16:$L$17</c:f>
              <c:numCache>
                <c:formatCode>#,##0</c:formatCode>
                <c:ptCount val="2"/>
                <c:pt idx="0" formatCode="#,##0.0">
                  <c:v>37.494583431497887</c:v>
                </c:pt>
                <c:pt idx="1">
                  <c:v>62.505416568502113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60-473A-8613-550CB5EF02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331501727751668"/>
          <c:y val="9.7069394988046884E-2"/>
          <c:w val="0.22932985894748767"/>
          <c:h val="0.601048913471803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9112453176362"/>
          <c:y val="4.3292194858621395E-2"/>
          <c:w val="0.8576742348953954"/>
          <c:h val="0.7736681186128330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FB-4DE2-9C6A-0580169976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(%)'!$D$19:$I$19</c:f>
              <c:numCache>
                <c:formatCode>#,##0.0</c:formatCode>
                <c:ptCount val="6"/>
                <c:pt idx="0">
                  <c:v>25.540375748158866</c:v>
                </c:pt>
                <c:pt idx="1">
                  <c:v>16.761758201493578</c:v>
                </c:pt>
                <c:pt idx="2">
                  <c:v>11.185731957807699</c:v>
                </c:pt>
                <c:pt idx="3">
                  <c:v>9.9447160527951244</c:v>
                </c:pt>
                <c:pt idx="4">
                  <c:v>9.9590462615578108</c:v>
                </c:pt>
                <c:pt idx="5">
                  <c:v>8.5078460244458398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8-4A4D-8D1B-940C1824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45696"/>
        <c:axId val="134047232"/>
      </c:lineChart>
      <c:catAx>
        <c:axId val="1340456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34047232"/>
        <c:crosses val="autoZero"/>
        <c:auto val="1"/>
        <c:lblAlgn val="ctr"/>
        <c:lblOffset val="100"/>
        <c:noMultiLvlLbl val="0"/>
      </c:catAx>
      <c:valAx>
        <c:axId val="134047232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045696"/>
        <c:crosses val="autoZero"/>
        <c:crossBetween val="between"/>
        <c:maj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US" sz="1200">
                <a:solidFill>
                  <a:sysClr val="windowText" lastClr="000000"/>
                </a:solidFill>
              </a:defRPr>
            </a:pPr>
            <a:r>
              <a:rPr lang="es-US" sz="1200">
                <a:solidFill>
                  <a:sysClr val="windowText" lastClr="000000"/>
                </a:solidFill>
              </a:rPr>
              <a:t>  </a:t>
            </a:r>
          </a:p>
        </c:rich>
      </c:tx>
      <c:layout>
        <c:manualLayout>
          <c:xMode val="edge"/>
          <c:yMode val="edge"/>
          <c:x val="0.2709492367265747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771547615128"/>
          <c:y val="4.9855229414374785E-2"/>
          <c:w val="0.84641738168379199"/>
          <c:h val="0.7769811008580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PFFT!$B$18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PFFT!$C$14:$F$14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PFFT!$C$18:$F$18</c:f>
              <c:numCache>
                <c:formatCode>#,##0</c:formatCode>
                <c:ptCount val="4"/>
                <c:pt idx="0">
                  <c:v>2167.2933333333335</c:v>
                </c:pt>
                <c:pt idx="1">
                  <c:v>1976.26</c:v>
                </c:pt>
                <c:pt idx="2">
                  <c:v>1855.3212919212067</c:v>
                </c:pt>
                <c:pt idx="3">
                  <c:v>1955.0970840116725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B-41CC-BCAD-0E6137D3B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502144"/>
        <c:axId val="140503680"/>
      </c:barChart>
      <c:catAx>
        <c:axId val="1405021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0503680"/>
        <c:crosses val="autoZero"/>
        <c:auto val="1"/>
        <c:lblAlgn val="ctr"/>
        <c:lblOffset val="100"/>
        <c:noMultiLvlLbl val="0"/>
      </c:catAx>
      <c:valAx>
        <c:axId val="1405036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05021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35499073709245E-2"/>
          <c:y val="2.9394460232072737E-2"/>
          <c:w val="0.5873698873171751"/>
          <c:h val="0.87017693613440161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25-41FD-A7D9-0ED4EF9AF600}"/>
              </c:ext>
            </c:extLst>
          </c:dPt>
          <c:dLbls>
            <c:dLbl>
              <c:idx val="0"/>
              <c:layout>
                <c:manualLayout>
                  <c:x val="-0.15483188082924007"/>
                  <c:y val="0.139607041740111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25-41FD-A7D9-0ED4EF9A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PFFT!$K$17:$K$18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PFFT!$L$17:$L$18</c:f>
              <c:numCache>
                <c:formatCode>#,##0</c:formatCode>
                <c:ptCount val="2"/>
                <c:pt idx="0" formatCode="#,##0.0">
                  <c:v>31.528063541046386</c:v>
                </c:pt>
                <c:pt idx="1">
                  <c:v>68.471936458953621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25-41FD-A7D9-0ED4EF9AF6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563420061061132"/>
          <c:y val="0.16722994476156"/>
          <c:w val="0.27036910085273741"/>
          <c:h val="0.6060133196251766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3414300656027"/>
          <c:y val="5.0288584137118827E-2"/>
          <c:w val="0.82248168227091911"/>
          <c:h val="0.784473232564100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ocupacional'!$C$17:$D$17</c:f>
              <c:numCache>
                <c:formatCode>#,##0</c:formatCode>
                <c:ptCount val="2"/>
                <c:pt idx="0">
                  <c:v>2525.0402094546835</c:v>
                </c:pt>
                <c:pt idx="1">
                  <c:v>2537.9889570291962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4-46CC-90CA-EBB57752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58592"/>
        <c:axId val="179760128"/>
      </c:barChart>
      <c:catAx>
        <c:axId val="1797585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60128"/>
        <c:crosses val="autoZero"/>
        <c:auto val="1"/>
        <c:lblAlgn val="ctr"/>
        <c:lblOffset val="100"/>
        <c:noMultiLvlLbl val="0"/>
      </c:catAx>
      <c:valAx>
        <c:axId val="179760128"/>
        <c:scaling>
          <c:orientation val="minMax"/>
          <c:max val="2600"/>
          <c:min val="18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5859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5717197971613"/>
          <c:y val="5.2630613928756967E-2"/>
          <c:w val="0.83954412251866573"/>
          <c:h val="0.77443576344677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posición ocupacional'!$B$20</c:f>
              <c:strCache>
                <c:ptCount val="1"/>
                <c:pt idx="0">
                  <c:v>Cuenta propia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ocupacional'!$C$20:$D$20</c:f>
              <c:numCache>
                <c:formatCode>#,##0</c:formatCode>
                <c:ptCount val="2"/>
                <c:pt idx="0">
                  <c:v>1267.1127111737057</c:v>
                </c:pt>
                <c:pt idx="1">
                  <c:v>1316.8298904317305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9-4C27-B784-E7D7D35D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92512"/>
        <c:axId val="179798400"/>
      </c:barChart>
      <c:catAx>
        <c:axId val="179792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98400"/>
        <c:crosses val="autoZero"/>
        <c:auto val="1"/>
        <c:lblAlgn val="ctr"/>
        <c:lblOffset val="100"/>
        <c:noMultiLvlLbl val="0"/>
      </c:catAx>
      <c:valAx>
        <c:axId val="179798400"/>
        <c:scaling>
          <c:orientation val="minMax"/>
          <c:max val="144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9251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4101959059628"/>
          <c:y val="4.7196594625207811E-2"/>
          <c:w val="0.84967480568688314"/>
          <c:h val="0.7977248783577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ocupacional'!$C$18:$D$18</c:f>
              <c:numCache>
                <c:formatCode>#,##0</c:formatCode>
                <c:ptCount val="2"/>
                <c:pt idx="0">
                  <c:v>191.25117499437368</c:v>
                </c:pt>
                <c:pt idx="1">
                  <c:v>159.27692964139163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D-4C14-B8AD-68BD240B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04512"/>
        <c:axId val="179906048"/>
      </c:barChart>
      <c:catAx>
        <c:axId val="179904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06048"/>
        <c:crosses val="autoZero"/>
        <c:auto val="1"/>
        <c:lblAlgn val="ctr"/>
        <c:lblOffset val="100"/>
        <c:noMultiLvlLbl val="0"/>
      </c:catAx>
      <c:valAx>
        <c:axId val="179906048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045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777565425681"/>
          <c:y val="5.5578503506733788E-2"/>
          <c:w val="0.86412353795581376"/>
          <c:h val="0.76180170101688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ocupacional'!$C$21:$D$21</c:f>
              <c:numCache>
                <c:formatCode>#,##0</c:formatCode>
                <c:ptCount val="2"/>
                <c:pt idx="0">
                  <c:v>127.22689653215301</c:v>
                </c:pt>
                <c:pt idx="1">
                  <c:v>125.8336605367586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3-4D65-8F68-FBD5CF39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38432"/>
        <c:axId val="179939968"/>
      </c:barChart>
      <c:catAx>
        <c:axId val="179938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39968"/>
        <c:crosses val="autoZero"/>
        <c:auto val="1"/>
        <c:lblAlgn val="ctr"/>
        <c:lblOffset val="100"/>
        <c:noMultiLvlLbl val="0"/>
      </c:catAx>
      <c:valAx>
        <c:axId val="1799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384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7.5654554451185421E-2"/>
          <c:w val="0.819182703058979"/>
          <c:h val="0.778214685254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particula'!$B$19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particula'!$C$15:$F$15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particula'!$C$19:$F$19</c:f>
              <c:numCache>
                <c:formatCode>#,##0</c:formatCode>
                <c:ptCount val="4"/>
                <c:pt idx="0">
                  <c:v>2110.9526040000001</c:v>
                </c:pt>
                <c:pt idx="1">
                  <c:v>2481.3657486666666</c:v>
                </c:pt>
                <c:pt idx="2">
                  <c:v>2525.0402094546835</c:v>
                </c:pt>
                <c:pt idx="3">
                  <c:v>2537.9889570291962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0-49F2-AC96-FF91050A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09984"/>
        <c:axId val="181347072"/>
      </c:barChart>
      <c:catAx>
        <c:axId val="1800099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347072"/>
        <c:crosses val="autoZero"/>
        <c:auto val="1"/>
        <c:lblAlgn val="ctr"/>
        <c:lblOffset val="100"/>
        <c:noMultiLvlLbl val="0"/>
      </c:catAx>
      <c:valAx>
        <c:axId val="181347072"/>
        <c:scaling>
          <c:orientation val="minMax"/>
          <c:max val="2600"/>
          <c:min val="1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18000998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589084892343"/>
          <c:y val="4.6796348406302125E-2"/>
          <c:w val="0.84641738168379199"/>
          <c:h val="0.81620039674657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ocup empleo gobierno'!$B$19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ocup empleo gobierno'!$C$15:$F$15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ocup empleo gobierno'!$C$19:$F$19</c:f>
              <c:numCache>
                <c:formatCode>#,##0</c:formatCode>
                <c:ptCount val="4"/>
                <c:pt idx="0">
                  <c:v>269.38709133333339</c:v>
                </c:pt>
                <c:pt idx="1">
                  <c:v>220.81059133333335</c:v>
                </c:pt>
                <c:pt idx="2">
                  <c:v>191.25117499437368</c:v>
                </c:pt>
                <c:pt idx="3">
                  <c:v>159.27692964139163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9-4FA6-BBD2-6ED4E18D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86048"/>
        <c:axId val="181987584"/>
      </c:barChart>
      <c:catAx>
        <c:axId val="181986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987584"/>
        <c:crosses val="autoZero"/>
        <c:auto val="1"/>
        <c:lblAlgn val="ctr"/>
        <c:lblOffset val="100"/>
        <c:noMultiLvlLbl val="0"/>
      </c:catAx>
      <c:valAx>
        <c:axId val="181987584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9860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doméstico'!$B$19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doméstico'!$C$15:$F$15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doméstico'!$C$19:$F$19</c:f>
              <c:numCache>
                <c:formatCode>#,##0</c:formatCode>
                <c:ptCount val="4"/>
                <c:pt idx="0">
                  <c:v>108.65762666666666</c:v>
                </c:pt>
                <c:pt idx="1">
                  <c:v>106.63923633333332</c:v>
                </c:pt>
                <c:pt idx="2">
                  <c:v>105.91575050496829</c:v>
                </c:pt>
                <c:pt idx="3">
                  <c:v>125.69493344217352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C-4816-8324-B8BC53B2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ocupa Cuenta propia'!$B$19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ocupa Cuenta propia'!$C$15:$F$15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ocupa Cuenta propia'!$C$19:$F$19</c:f>
              <c:numCache>
                <c:formatCode>#,##0</c:formatCode>
                <c:ptCount val="4"/>
                <c:pt idx="0">
                  <c:v>1161.6865373333333</c:v>
                </c:pt>
                <c:pt idx="1">
                  <c:v>1125.5621216666666</c:v>
                </c:pt>
                <c:pt idx="2">
                  <c:v>1267.1127111737057</c:v>
                </c:pt>
                <c:pt idx="3">
                  <c:v>1316.8298904317305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8-4925-8E82-EA93C78BC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4772213221001E-2"/>
          <c:y val="6.2687584990235815E-2"/>
          <c:w val="0.90275170481134059"/>
          <c:h val="0.73391671394897828"/>
        </c:manualLayout>
      </c:layout>
      <c:lineChart>
        <c:grouping val="standard"/>
        <c:varyColors val="0"/>
        <c:ser>
          <c:idx val="0"/>
          <c:order val="0"/>
          <c:tx>
            <c:strRef>
              <c:f>'Población en edad de trabajar %'!$M$16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%'!$N$16:$S$16</c:f>
              <c:numCache>
                <c:formatCode>0.0</c:formatCode>
                <c:ptCount val="6"/>
                <c:pt idx="0">
                  <c:v>81.083800641600092</c:v>
                </c:pt>
                <c:pt idx="1">
                  <c:v>81.395350228348249</c:v>
                </c:pt>
                <c:pt idx="2">
                  <c:v>81.679454668901244</c:v>
                </c:pt>
                <c:pt idx="3">
                  <c:v>81.941319317715042</c:v>
                </c:pt>
                <c:pt idx="4">
                  <c:v>82.23301872636597</c:v>
                </c:pt>
                <c:pt idx="5">
                  <c:v>82.468819547884848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7-4F1C-A8E9-C7A2A252EF23}"/>
            </c:ext>
          </c:extLst>
        </c:ser>
        <c:ser>
          <c:idx val="1"/>
          <c:order val="1"/>
          <c:tx>
            <c:strRef>
              <c:f>'Población en edad de trabajar %'!$M$17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%'!$N$17:$S$17</c:f>
              <c:numCache>
                <c:formatCode>0.0</c:formatCode>
                <c:ptCount val="6"/>
                <c:pt idx="0">
                  <c:v>79.988350703375474</c:v>
                </c:pt>
                <c:pt idx="1">
                  <c:v>80.286997438860624</c:v>
                </c:pt>
                <c:pt idx="2">
                  <c:v>80.571355443884926</c:v>
                </c:pt>
                <c:pt idx="3">
                  <c:v>80.837087316842556</c:v>
                </c:pt>
                <c:pt idx="4">
                  <c:v>81.15224397757315</c:v>
                </c:pt>
                <c:pt idx="5">
                  <c:v>81.422200803694707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7-4F1C-A8E9-C7A2A252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85632"/>
        <c:axId val="134152960"/>
      </c:lineChart>
      <c:catAx>
        <c:axId val="1340856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152960"/>
        <c:crosses val="autoZero"/>
        <c:auto val="1"/>
        <c:lblAlgn val="ctr"/>
        <c:lblOffset val="100"/>
        <c:noMultiLvlLbl val="0"/>
      </c:catAx>
      <c:valAx>
        <c:axId val="134152960"/>
        <c:scaling>
          <c:orientation val="minMax"/>
          <c:max val="84"/>
          <c:min val="7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085632"/>
        <c:crosses val="autoZero"/>
        <c:crossBetween val="between"/>
        <c:majorUnit val="1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087766723770307"/>
          <c:y val="4.2067322510923093E-2"/>
          <c:w val="0.7387236026634395"/>
          <c:h val="0.11379762057701745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Patrónempleador'!$B$19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Patrónempleador'!$C$15:$F$15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Patrónempleador'!$C$19:$F$19</c:f>
              <c:numCache>
                <c:formatCode>#,##0</c:formatCode>
                <c:ptCount val="4"/>
                <c:pt idx="0">
                  <c:v>109.95330033333332</c:v>
                </c:pt>
                <c:pt idx="1">
                  <c:v>104.99926233333332</c:v>
                </c:pt>
                <c:pt idx="2">
                  <c:v>127.22689653215301</c:v>
                </c:pt>
                <c:pt idx="3">
                  <c:v>125.8336605367586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A-4F11-9464-F051651C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FamSinRemu'!$B$19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FamSinRemu'!$C$15:$F$15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FamSinRemu'!$C$19:$F$19</c:f>
              <c:numCache>
                <c:formatCode>#,##0</c:formatCode>
                <c:ptCount val="4"/>
                <c:pt idx="0">
                  <c:v>18.599696333333338</c:v>
                </c:pt>
                <c:pt idx="1">
                  <c:v>34.804926999999999</c:v>
                </c:pt>
                <c:pt idx="2">
                  <c:v>33.819801218268886</c:v>
                </c:pt>
                <c:pt idx="3">
                  <c:v>29.484742895108415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7-4E54-92AF-CAE69194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 Jornalero-Peón'!$B$24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 Jornalero-Peón'!$C$15:$F$15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 Jornalero-Peón'!$C$24:$F$24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0.80231128387393247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8-4FE5-AACF-4F2DFB39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 Ocupacional-Otro'!$B$19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 Ocupacional-Otro'!$C$15:$F$15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Posici Ocupacional-Otro'!$C$19:$F$19</c:f>
              <c:numCache>
                <c:formatCode>#,##0</c:formatCode>
                <c:ptCount val="4"/>
                <c:pt idx="0">
                  <c:v>3.9028506666666662</c:v>
                </c:pt>
                <c:pt idx="1">
                  <c:v>0.60487800000000003</c:v>
                </c:pt>
                <c:pt idx="2">
                  <c:v>2.1371790934241943</c:v>
                </c:pt>
                <c:pt idx="3">
                  <c:v>0.82598576193289375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0-4B31-B99F-5E9DF6AF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5.3981030623731656E-2"/>
          <c:w val="0.819182703058979"/>
          <c:h val="0.79988838337993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Asalariados'!$C$17:$F$17</c:f>
              <c:numCache>
                <c:formatCode>#,##0</c:formatCode>
                <c:ptCount val="4"/>
                <c:pt idx="0">
                  <c:v>2488.9973220000006</c:v>
                </c:pt>
                <c:pt idx="1">
                  <c:v>2808.8155763333334</c:v>
                </c:pt>
                <c:pt idx="2">
                  <c:v>2822.2071349540256</c:v>
                </c:pt>
                <c:pt idx="3">
                  <c:v>2823.7631313966353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9-4057-BC20-8EEB22AE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21024"/>
        <c:axId val="199955584"/>
      </c:barChart>
      <c:catAx>
        <c:axId val="199921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955584"/>
        <c:crosses val="autoZero"/>
        <c:auto val="1"/>
        <c:lblAlgn val="ctr"/>
        <c:lblOffset val="100"/>
        <c:noMultiLvlLbl val="0"/>
      </c:catAx>
      <c:valAx>
        <c:axId val="19995558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9210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9695240765"/>
          <c:y val="6.3706339592166358E-2"/>
          <c:w val="0.819182703058979"/>
          <c:h val="0.76252713002220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no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no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no asalariados'!$C$17:$F$17</c:f>
              <c:numCache>
                <c:formatCode>#,##0</c:formatCode>
                <c:ptCount val="4"/>
                <c:pt idx="0">
                  <c:v>1294.1426779999997</c:v>
                </c:pt>
                <c:pt idx="1">
                  <c:v>1265.9710903333334</c:v>
                </c:pt>
                <c:pt idx="2">
                  <c:v>1430.296588017558</c:v>
                </c:pt>
                <c:pt idx="3">
                  <c:v>1472.9742796255407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0-4473-B26D-40F547D1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31328"/>
        <c:axId val="200132864"/>
      </c:barChart>
      <c:catAx>
        <c:axId val="2001313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132864"/>
        <c:crossesAt val="0"/>
        <c:auto val="1"/>
        <c:lblAlgn val="ctr"/>
        <c:lblOffset val="100"/>
        <c:noMultiLvlLbl val="0"/>
      </c:catAx>
      <c:valAx>
        <c:axId val="2001328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131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37117959593"/>
          <c:y val="5.7674381611389477E-2"/>
          <c:w val="0.86668613443188836"/>
          <c:h val="0.79619502107691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Agro,pesca,ganad'!$B$19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Agro,pesca,ganad'!$C$15:$F$15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Agro,pesca,ganad'!$C$19:$F$19</c:f>
              <c:numCache>
                <c:formatCode>#,##0</c:formatCode>
                <c:ptCount val="4"/>
                <c:pt idx="0">
                  <c:v>19.525333333333332</c:v>
                </c:pt>
                <c:pt idx="1">
                  <c:v>27.274333333333335</c:v>
                </c:pt>
                <c:pt idx="2">
                  <c:v>17.341435708215119</c:v>
                </c:pt>
                <c:pt idx="3">
                  <c:v>36.673345809476722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9-4ACA-9455-46172E64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78784"/>
        <c:axId val="200684672"/>
      </c:barChart>
      <c:catAx>
        <c:axId val="200678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684672"/>
        <c:crosses val="autoZero"/>
        <c:auto val="1"/>
        <c:lblAlgn val="ctr"/>
        <c:lblOffset val="100"/>
        <c:noMultiLvlLbl val="0"/>
      </c:catAx>
      <c:valAx>
        <c:axId val="200684672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678784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Explot Minas-Cant'!$B$19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Explot Minas-Cant'!$C$15:$F$15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Explot Minas-Cant'!$C$19:$F$19</c:f>
              <c:numCache>
                <c:formatCode>#,##0</c:formatCode>
                <c:ptCount val="4"/>
                <c:pt idx="0">
                  <c:v>9.7116666666666678</c:v>
                </c:pt>
                <c:pt idx="1">
                  <c:v>16.524333333333335</c:v>
                </c:pt>
                <c:pt idx="2">
                  <c:v>16.368668363498337</c:v>
                </c:pt>
                <c:pt idx="3">
                  <c:v>10.438873050913308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8-450C-A217-6B8B783A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76416"/>
        <c:axId val="200877952"/>
      </c:barChart>
      <c:catAx>
        <c:axId val="200876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7952"/>
        <c:crosses val="autoZero"/>
        <c:auto val="1"/>
        <c:lblAlgn val="ctr"/>
        <c:lblOffset val="100"/>
        <c:noMultiLvlLbl val="0"/>
      </c:catAx>
      <c:valAx>
        <c:axId val="2008779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6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5.4135389515377136E-2"/>
          <c:w val="0.84978542155916448"/>
          <c:h val="0.79973413003581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Ind manufacturera'!$B$19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Ind manufacturera'!$C$15:$F$15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Ind manufacturera'!$C$19:$F$19</c:f>
              <c:numCache>
                <c:formatCode>#,##0</c:formatCode>
                <c:ptCount val="4"/>
                <c:pt idx="0">
                  <c:v>412.99700000000001</c:v>
                </c:pt>
                <c:pt idx="1">
                  <c:v>457.48766666666666</c:v>
                </c:pt>
                <c:pt idx="2">
                  <c:v>495.72810201713349</c:v>
                </c:pt>
                <c:pt idx="3">
                  <c:v>549.10589680529267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D-4233-9480-DD4E3C34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1392"/>
        <c:axId val="200972928"/>
      </c:barChart>
      <c:catAx>
        <c:axId val="2009713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972928"/>
        <c:crosses val="autoZero"/>
        <c:auto val="1"/>
        <c:lblAlgn val="ctr"/>
        <c:lblOffset val="100"/>
        <c:noMultiLvlLbl val="0"/>
      </c:catAx>
      <c:valAx>
        <c:axId val="2009729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971392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gas y agua'!$B$19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gas y agua'!$C$15:$F$15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gas y agua'!$C$19:$F$19</c:f>
              <c:numCache>
                <c:formatCode>#,##0</c:formatCode>
                <c:ptCount val="4"/>
                <c:pt idx="0">
                  <c:v>61.584000000000003</c:v>
                </c:pt>
                <c:pt idx="1">
                  <c:v>78.706000000000003</c:v>
                </c:pt>
                <c:pt idx="2">
                  <c:v>54.447019910437554</c:v>
                </c:pt>
                <c:pt idx="3">
                  <c:v>67.598806620170109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D-4BC9-B532-D035A638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76416"/>
        <c:axId val="200877952"/>
      </c:barChart>
      <c:catAx>
        <c:axId val="200876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7952"/>
        <c:crosses val="autoZero"/>
        <c:auto val="1"/>
        <c:lblAlgn val="ctr"/>
        <c:lblOffset val="100"/>
        <c:noMultiLvlLbl val="0"/>
      </c:catAx>
      <c:valAx>
        <c:axId val="2008779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6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30470476535731E-2"/>
          <c:y val="5.2396532506205427E-2"/>
          <c:w val="0.90275170481134059"/>
          <c:h val="0.77759804355037931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de participación'!$M$18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2.6109642681659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participación'!$N$18:$S$18</c:f>
              <c:numCache>
                <c:formatCode>0.0</c:formatCode>
                <c:ptCount val="6"/>
                <c:pt idx="0">
                  <c:v>64.531630867341676</c:v>
                </c:pt>
                <c:pt idx="1">
                  <c:v>67.220825205699853</c:v>
                </c:pt>
                <c:pt idx="2">
                  <c:v>66.277787367100302</c:v>
                </c:pt>
                <c:pt idx="3">
                  <c:v>69.600776575413988</c:v>
                </c:pt>
                <c:pt idx="4">
                  <c:v>71.795810907047127</c:v>
                </c:pt>
                <c:pt idx="5">
                  <c:v>70.606177507745983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5-4126-B627-9F461ADF4AC3}"/>
            </c:ext>
          </c:extLst>
        </c:ser>
        <c:ser>
          <c:idx val="1"/>
          <c:order val="1"/>
          <c:tx>
            <c:strRef>
              <c:f>'Tasa global de participación'!$M$19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participación'!$N$19:$S$19</c:f>
              <c:numCache>
                <c:formatCode>0.0</c:formatCode>
                <c:ptCount val="6"/>
                <c:pt idx="0">
                  <c:v>61.111379757766102</c:v>
                </c:pt>
                <c:pt idx="1">
                  <c:v>63.664996333557973</c:v>
                </c:pt>
                <c:pt idx="2">
                  <c:v>65.173812991212188</c:v>
                </c:pt>
                <c:pt idx="3">
                  <c:v>66.434270037001085</c:v>
                </c:pt>
                <c:pt idx="4">
                  <c:v>66.991506203370363</c:v>
                </c:pt>
                <c:pt idx="5">
                  <c:v>66.678160574499827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5-4126-B627-9F461ADF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200704"/>
        <c:axId val="134218880"/>
      </c:lineChart>
      <c:catAx>
        <c:axId val="1342007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218880"/>
        <c:crosses val="autoZero"/>
        <c:auto val="1"/>
        <c:lblAlgn val="ctr"/>
        <c:lblOffset val="100"/>
        <c:noMultiLvlLbl val="0"/>
      </c:catAx>
      <c:valAx>
        <c:axId val="134218880"/>
        <c:scaling>
          <c:orientation val="minMax"/>
          <c:max val="80"/>
          <c:min val="5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200704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4943673029605331"/>
          <c:y val="5.6071314274436332E-2"/>
          <c:w val="0.7177651817765498"/>
          <c:h val="0.145313024724897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3.6680033730228108E-2"/>
          <c:w val="0.84978542155916448"/>
          <c:h val="0.817189701654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Construcción'!$B$19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Construcción'!$C$15:$F$15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Construcción'!$C$19:$F$19</c:f>
              <c:numCache>
                <c:formatCode>#,##0</c:formatCode>
                <c:ptCount val="4"/>
                <c:pt idx="0">
                  <c:v>192.636</c:v>
                </c:pt>
                <c:pt idx="1">
                  <c:v>215.40166666666664</c:v>
                </c:pt>
                <c:pt idx="2">
                  <c:v>230.8146763113422</c:v>
                </c:pt>
                <c:pt idx="3">
                  <c:v>233.69288186526589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8-4DF4-AAAD-26BCA821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93504"/>
        <c:axId val="210715776"/>
      </c:barChart>
      <c:catAx>
        <c:axId val="210693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715776"/>
        <c:crosses val="autoZero"/>
        <c:auto val="1"/>
        <c:lblAlgn val="ctr"/>
        <c:lblOffset val="100"/>
        <c:noMultiLvlLbl val="0"/>
      </c:catAx>
      <c:valAx>
        <c:axId val="210715776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69350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64646306629458"/>
          <c:y val="5.6702155188347939E-2"/>
          <c:w val="0.82197678932517604"/>
          <c:h val="0.79716738752726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Comerci,repar,vehí'!$B$19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Comerci,repar,vehí'!$C$15:$F$15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Comerci,repar,vehí'!$C$19:$F$19</c:f>
              <c:numCache>
                <c:formatCode>#,##0</c:formatCode>
                <c:ptCount val="4"/>
                <c:pt idx="0">
                  <c:v>644.89233333333334</c:v>
                </c:pt>
                <c:pt idx="1">
                  <c:v>736.25166666666655</c:v>
                </c:pt>
                <c:pt idx="2">
                  <c:v>717.99770906257584</c:v>
                </c:pt>
                <c:pt idx="3">
                  <c:v>807.3061606967749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8-4C5E-8961-477E50D6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875136"/>
        <c:axId val="210876672"/>
      </c:barChart>
      <c:catAx>
        <c:axId val="210875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876672"/>
        <c:crosses val="autoZero"/>
        <c:auto val="1"/>
        <c:lblAlgn val="ctr"/>
        <c:lblOffset val="100"/>
        <c:noMultiLvlLbl val="0"/>
      </c:catAx>
      <c:valAx>
        <c:axId val="210876672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875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3262936503802"/>
          <c:y val="4.1084487080624343E-2"/>
          <c:w val="0.84879062302644348"/>
          <c:h val="0.81278519430354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Aloja,servi,comi'!$B$19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Aloja,servi,comi'!$C$15:$F$15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Aloja,servi,comi'!$C$19:$F$19</c:f>
              <c:numCache>
                <c:formatCode>#,##0</c:formatCode>
                <c:ptCount val="4"/>
                <c:pt idx="0">
                  <c:v>193.16866666666664</c:v>
                </c:pt>
                <c:pt idx="1">
                  <c:v>219.40733333333333</c:v>
                </c:pt>
                <c:pt idx="2">
                  <c:v>285.94817109895359</c:v>
                </c:pt>
                <c:pt idx="3">
                  <c:v>265.66854030637649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1-4F23-83E1-75721FF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72896"/>
        <c:axId val="211074432"/>
      </c:barChart>
      <c:catAx>
        <c:axId val="2110728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074432"/>
        <c:crosses val="autoZero"/>
        <c:auto val="1"/>
        <c:lblAlgn val="ctr"/>
        <c:lblOffset val="100"/>
        <c:noMultiLvlLbl val="0"/>
      </c:catAx>
      <c:valAx>
        <c:axId val="211074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0728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230596175478"/>
          <c:y val="7.6895914046875902E-2"/>
          <c:w val="0.84641738168379199"/>
          <c:h val="0.77697373375618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Trans,almace'!$B$19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Trans,almace'!$C$15:$F$15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Trans,almace'!$C$19:$F$19</c:f>
              <c:numCache>
                <c:formatCode>#,##0</c:formatCode>
                <c:ptCount val="4"/>
                <c:pt idx="0">
                  <c:v>325.80166666666668</c:v>
                </c:pt>
                <c:pt idx="1">
                  <c:v>356.87433333333337</c:v>
                </c:pt>
                <c:pt idx="2">
                  <c:v>327.12494527122129</c:v>
                </c:pt>
                <c:pt idx="3">
                  <c:v>333.90439599664876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6-47D8-B809-669D3E37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78848"/>
        <c:axId val="211305216"/>
      </c:barChart>
      <c:catAx>
        <c:axId val="2112788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305216"/>
        <c:crosses val="autoZero"/>
        <c:auto val="1"/>
        <c:lblAlgn val="ctr"/>
        <c:lblOffset val="100"/>
        <c:noMultiLvlLbl val="0"/>
      </c:catAx>
      <c:valAx>
        <c:axId val="211305216"/>
        <c:scaling>
          <c:orientation val="minMax"/>
          <c:min val="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278848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6.4892652806888343E-2"/>
          <c:w val="0.84641738168379199"/>
          <c:h val="0.78897685001605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Informa,comuni'!$B$19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Informa,comuni'!$C$15:$F$15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Informa,comuni'!$C$19:$F$19</c:f>
              <c:numCache>
                <c:formatCode>#,##0</c:formatCode>
                <c:ptCount val="4"/>
                <c:pt idx="0">
                  <c:v>150.47733333333335</c:v>
                </c:pt>
                <c:pt idx="1">
                  <c:v>156.61366666666666</c:v>
                </c:pt>
                <c:pt idx="2">
                  <c:v>218.66818840362441</c:v>
                </c:pt>
                <c:pt idx="3">
                  <c:v>159.71279661583711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3-49EE-BB9F-A1E91165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15040"/>
        <c:axId val="211416576"/>
      </c:barChart>
      <c:catAx>
        <c:axId val="2114150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416576"/>
        <c:crosses val="autoZero"/>
        <c:auto val="1"/>
        <c:lblAlgn val="ctr"/>
        <c:lblOffset val="100"/>
        <c:noMultiLvlLbl val="0"/>
      </c:catAx>
      <c:valAx>
        <c:axId val="21141657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415040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Activi,finan,segu'!$B$19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Activi,finan,segu'!$C$15:$F$15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Activi,finan,segu'!$C$19:$F$19</c:f>
              <c:numCache>
                <c:formatCode>#,##0</c:formatCode>
                <c:ptCount val="4"/>
                <c:pt idx="0">
                  <c:v>157.63800000000001</c:v>
                </c:pt>
                <c:pt idx="1">
                  <c:v>159.792</c:v>
                </c:pt>
                <c:pt idx="2">
                  <c:v>174.24652682705434</c:v>
                </c:pt>
                <c:pt idx="3">
                  <c:v>178.03046769540745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E-45C4-BF72-A66057E3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75552"/>
        <c:axId val="211577088"/>
      </c:barChart>
      <c:catAx>
        <c:axId val="211575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577088"/>
        <c:crosses val="autoZero"/>
        <c:auto val="1"/>
        <c:lblAlgn val="ctr"/>
        <c:lblOffset val="100"/>
        <c:noMultiLvlLbl val="0"/>
      </c:catAx>
      <c:valAx>
        <c:axId val="2115770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575552"/>
        <c:crosses val="autoZero"/>
        <c:crossBetween val="between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Actividades,inmobi'!$B$19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Actividades,inmobi'!$C$15:$F$15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Actividades,inmobi'!$C$19:$F$19</c:f>
              <c:numCache>
                <c:formatCode>#,##0</c:formatCode>
                <c:ptCount val="4"/>
                <c:pt idx="0">
                  <c:v>75.760000000000005</c:v>
                </c:pt>
                <c:pt idx="1">
                  <c:v>86.985333333333344</c:v>
                </c:pt>
                <c:pt idx="2">
                  <c:v>126.72537919535525</c:v>
                </c:pt>
                <c:pt idx="3">
                  <c:v>92.236109343828517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D-4442-90B9-33C789E8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58240"/>
        <c:axId val="211659776"/>
      </c:barChart>
      <c:catAx>
        <c:axId val="2116582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659776"/>
        <c:crosses val="autoZero"/>
        <c:auto val="1"/>
        <c:lblAlgn val="ctr"/>
        <c:lblOffset val="100"/>
        <c:noMultiLvlLbl val="0"/>
      </c:catAx>
      <c:valAx>
        <c:axId val="2116597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658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Acti,profe,cienti'!$B$19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Acti,profe,cienti'!$C$15:$F$15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Acti,profe,cienti'!$C$19:$F$19</c:f>
              <c:numCache>
                <c:formatCode>#,##0</c:formatCode>
                <c:ptCount val="4"/>
                <c:pt idx="0">
                  <c:v>518.87800000000004</c:v>
                </c:pt>
                <c:pt idx="1">
                  <c:v>541.82466666666664</c:v>
                </c:pt>
                <c:pt idx="2">
                  <c:v>561.86250869193839</c:v>
                </c:pt>
                <c:pt idx="3">
                  <c:v>605.3129242023947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B-4BD7-897F-7C1F1713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26944"/>
        <c:axId val="211869696"/>
      </c:barChart>
      <c:catAx>
        <c:axId val="2118269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869696"/>
        <c:crosses val="autoZero"/>
        <c:auto val="1"/>
        <c:lblAlgn val="ctr"/>
        <c:lblOffset val="100"/>
        <c:noMultiLvlLbl val="0"/>
      </c:catAx>
      <c:valAx>
        <c:axId val="211869696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826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Admi,públi,defen'!$B$19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Admi,públi,defen'!$C$15:$F$15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Admi,públi,defen'!$C$19:$F$19</c:f>
              <c:numCache>
                <c:formatCode>#,##0</c:formatCode>
                <c:ptCount val="4"/>
                <c:pt idx="0">
                  <c:v>702.14066666666668</c:v>
                </c:pt>
                <c:pt idx="1">
                  <c:v>701.50666666666666</c:v>
                </c:pt>
                <c:pt idx="2">
                  <c:v>669.42632979330347</c:v>
                </c:pt>
                <c:pt idx="3">
                  <c:v>622.47558834284803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0-4D20-9F1F-4557180E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17824"/>
        <c:axId val="211968768"/>
      </c:barChart>
      <c:catAx>
        <c:axId val="211917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968768"/>
        <c:crosses val="autoZero"/>
        <c:auto val="1"/>
        <c:lblAlgn val="ctr"/>
        <c:lblOffset val="100"/>
        <c:noMultiLvlLbl val="0"/>
      </c:catAx>
      <c:valAx>
        <c:axId val="211968768"/>
        <c:scaling>
          <c:orientation val="minMax"/>
          <c:min val="3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91782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Activi,artísticas'!$B$20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Activi,artísticas'!$C$16:$F$16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Activi,artísticas'!$C$20:$F$20</c:f>
              <c:numCache>
                <c:formatCode>#,##0</c:formatCode>
                <c:ptCount val="4"/>
                <c:pt idx="0">
                  <c:v>312.63766666666663</c:v>
                </c:pt>
                <c:pt idx="1">
                  <c:v>320.137</c:v>
                </c:pt>
                <c:pt idx="2">
                  <c:v>355.80406231692473</c:v>
                </c:pt>
                <c:pt idx="3">
                  <c:v>334.58062367093652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A76-B320-FB8EAAE6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19520"/>
        <c:axId val="163821056"/>
      </c:barChart>
      <c:catAx>
        <c:axId val="1638195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3821056"/>
        <c:crosses val="autoZero"/>
        <c:auto val="1"/>
        <c:lblAlgn val="ctr"/>
        <c:lblOffset val="100"/>
        <c:noMultiLvlLbl val="0"/>
      </c:catAx>
      <c:valAx>
        <c:axId val="1638210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3819520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2462042419443E-2"/>
          <c:y val="5.2228444706443777E-2"/>
          <c:w val="0.90275170481134059"/>
          <c:h val="0.77831150785296221"/>
        </c:manualLayout>
      </c:layout>
      <c:lineChart>
        <c:grouping val="standard"/>
        <c:varyColors val="0"/>
        <c:ser>
          <c:idx val="0"/>
          <c:order val="0"/>
          <c:tx>
            <c:strRef>
              <c:f>'Tasa de ocupación'!$M$16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3.4904013961605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ocupación'!$N$16:$S$16</c:f>
              <c:numCache>
                <c:formatCode>0.0</c:formatCode>
                <c:ptCount val="6"/>
                <c:pt idx="0">
                  <c:v>48.050009867407738</c:v>
                </c:pt>
                <c:pt idx="1">
                  <c:v>55.953433023671792</c:v>
                </c:pt>
                <c:pt idx="2">
                  <c:v>58.864136911183337</c:v>
                </c:pt>
                <c:pt idx="3">
                  <c:v>62.679176974448744</c:v>
                </c:pt>
                <c:pt idx="4">
                  <c:v>64.645632884953841</c:v>
                </c:pt>
                <c:pt idx="5">
                  <c:v>64.599112641640161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6-4AB5-9D28-E29A8140D1DE}"/>
            </c:ext>
          </c:extLst>
        </c:ser>
        <c:ser>
          <c:idx val="1"/>
          <c:order val="1"/>
          <c:tx>
            <c:strRef>
              <c:f>'Tasa de ocupación'!$M$17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ocupación'!$N$17:$S$17</c:f>
              <c:numCache>
                <c:formatCode>0.0</c:formatCode>
                <c:ptCount val="6"/>
                <c:pt idx="0">
                  <c:v>45.495822297090911</c:v>
                </c:pt>
                <c:pt idx="1">
                  <c:v>53.596163705211808</c:v>
                </c:pt>
                <c:pt idx="2">
                  <c:v>57.781992592518165</c:v>
                </c:pt>
                <c:pt idx="3">
                  <c:v>59.830427851060392</c:v>
                </c:pt>
                <c:pt idx="4">
                  <c:v>60.132922246400085</c:v>
                </c:pt>
                <c:pt idx="5">
                  <c:v>60.951993889484591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6-4AB5-9D28-E29A8140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369280"/>
        <c:axId val="134370816"/>
      </c:lineChart>
      <c:catAx>
        <c:axId val="1343692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370816"/>
        <c:crosses val="autoZero"/>
        <c:auto val="1"/>
        <c:lblAlgn val="ctr"/>
        <c:lblOffset val="100"/>
        <c:noMultiLvlLbl val="0"/>
      </c:catAx>
      <c:valAx>
        <c:axId val="134370816"/>
        <c:scaling>
          <c:orientation val="minMax"/>
          <c:max val="75"/>
          <c:min val="4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369280"/>
        <c:crosses val="autoZero"/>
        <c:crossBetween val="between"/>
        <c:majorUnit val="5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0.18201291294284416"/>
          <c:y val="7.0841406604279178E-2"/>
          <c:w val="0.65340421054963072"/>
          <c:h val="0.1357925086950338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29450398687736E-2"/>
          <c:y val="5.1050934464712122E-2"/>
          <c:w val="0.90275170481134059"/>
          <c:h val="0.77798787292876592"/>
        </c:manualLayout>
      </c:layout>
      <c:lineChart>
        <c:grouping val="standard"/>
        <c:varyColors val="0"/>
        <c:ser>
          <c:idx val="1"/>
          <c:order val="0"/>
          <c:tx>
            <c:strRef>
              <c:f>'Tasa de desempleo'!$M$18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2237377753891558E-16"/>
                  <c:y val="-2.421477241099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CE-435D-A505-9CC2B11387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desempleo'!$N$18:$S$18</c:f>
              <c:numCache>
                <c:formatCode>0.0</c:formatCode>
                <c:ptCount val="6"/>
                <c:pt idx="0">
                  <c:v>25.540375748158866</c:v>
                </c:pt>
                <c:pt idx="1">
                  <c:v>16.761758201493578</c:v>
                </c:pt>
                <c:pt idx="2">
                  <c:v>11.185731957807699</c:v>
                </c:pt>
                <c:pt idx="3">
                  <c:v>9.9447160527951244</c:v>
                </c:pt>
                <c:pt idx="4">
                  <c:v>9.9590462615578108</c:v>
                </c:pt>
                <c:pt idx="5">
                  <c:v>8.5078460244458398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1-4F95-AE8B-00D01FB00FBB}"/>
            </c:ext>
          </c:extLst>
        </c:ser>
        <c:ser>
          <c:idx val="0"/>
          <c:order val="1"/>
          <c:tx>
            <c:strRef>
              <c:f>'Tasa de desempleo'!$M$19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002503128911139E-2"/>
                  <c:y val="-0.11304347826086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8B-4B96-9343-5D3778E871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desempleo'!$N$19:$S$19</c:f>
              <c:numCache>
                <c:formatCode>0.0</c:formatCode>
                <c:ptCount val="6"/>
                <c:pt idx="0">
                  <c:v>25.552624342479621</c:v>
                </c:pt>
                <c:pt idx="1">
                  <c:v>15.815338250300726</c:v>
                </c:pt>
                <c:pt idx="2">
                  <c:v>11.341706006183916</c:v>
                </c:pt>
                <c:pt idx="3">
                  <c:v>9.9404122936176318</c:v>
                </c:pt>
                <c:pt idx="4">
                  <c:v>10.237990374702305</c:v>
                </c:pt>
                <c:pt idx="5">
                  <c:v>8.5877694220693357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1-4F95-AE8B-00D01FB0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455680"/>
        <c:axId val="134457216"/>
      </c:lineChart>
      <c:catAx>
        <c:axId val="1344556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457216"/>
        <c:crosses val="autoZero"/>
        <c:auto val="1"/>
        <c:lblAlgn val="ctr"/>
        <c:lblOffset val="100"/>
        <c:noMultiLvlLbl val="0"/>
      </c:catAx>
      <c:valAx>
        <c:axId val="134457216"/>
        <c:scaling>
          <c:orientation val="minMax"/>
          <c:min val="8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455680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9954791954699361"/>
          <c:y val="3.3726849284684481E-2"/>
          <c:w val="0.45915198700093462"/>
          <c:h val="0.129138001123749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99545484390458E-2"/>
          <c:y val="6.1733354759226533E-2"/>
          <c:w val="0.90275170481134059"/>
          <c:h val="0.79123900749519716"/>
        </c:manualLayout>
      </c:layout>
      <c:lineChart>
        <c:grouping val="standard"/>
        <c:varyColors val="0"/>
        <c:ser>
          <c:idx val="1"/>
          <c:order val="0"/>
          <c:tx>
            <c:strRef>
              <c:f>'Tasa de subocupación'!$M$15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6729401923879993E-3"/>
                  <c:y val="-7.3800738007380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subocupación'!$N$15:$S$15</c:f>
              <c:numCache>
                <c:formatCode>0.0</c:formatCode>
                <c:ptCount val="6"/>
                <c:pt idx="0">
                  <c:v>0</c:v>
                </c:pt>
                <c:pt idx="1">
                  <c:v>7.1899305456042262</c:v>
                </c:pt>
                <c:pt idx="2">
                  <c:v>5.0982469122354299</c:v>
                </c:pt>
                <c:pt idx="3">
                  <c:v>7.0400177276385261</c:v>
                </c:pt>
                <c:pt idx="4">
                  <c:v>8.6527896713546948</c:v>
                </c:pt>
                <c:pt idx="5">
                  <c:v>7.8438122295899282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5-4FCF-99B5-8DE291298DB6}"/>
            </c:ext>
          </c:extLst>
        </c:ser>
        <c:ser>
          <c:idx val="0"/>
          <c:order val="1"/>
          <c:tx>
            <c:strRef>
              <c:f>'Tasa de subocupación'!$M$16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3.3458803847763669E-3"/>
                  <c:y val="8.200082000820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subocupación'!$N$16:$S$16</c:f>
              <c:numCache>
                <c:formatCode>0.0</c:formatCode>
                <c:ptCount val="6"/>
                <c:pt idx="0">
                  <c:v>0</c:v>
                </c:pt>
                <c:pt idx="1">
                  <c:v>7.7748964679156209</c:v>
                </c:pt>
                <c:pt idx="2">
                  <c:v>7.4872793163824847</c:v>
                </c:pt>
                <c:pt idx="3">
                  <c:v>7.7413139529080288</c:v>
                </c:pt>
                <c:pt idx="4">
                  <c:v>7.8559272836712211</c:v>
                </c:pt>
                <c:pt idx="5">
                  <c:v>7.3007988868748335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5-4FCF-99B5-8DE29129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07552"/>
        <c:axId val="134809088"/>
      </c:lineChart>
      <c:catAx>
        <c:axId val="134807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809088"/>
        <c:crosses val="autoZero"/>
        <c:auto val="1"/>
        <c:lblAlgn val="ctr"/>
        <c:lblOffset val="100"/>
        <c:noMultiLvlLbl val="0"/>
      </c:catAx>
      <c:valAx>
        <c:axId val="134809088"/>
        <c:scaling>
          <c:orientation val="minMax"/>
          <c:max val="1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807552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2405082766583595"/>
          <c:y val="6.1242990382659734E-2"/>
          <c:w val="0.61217903601960943"/>
          <c:h val="0.1241989394182870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1493112541262"/>
          <c:y val="0.1243048740595355"/>
          <c:w val="0.54166726551619115"/>
          <c:h val="0.80750008289780106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67-4F35-AC67-C827220A2261}"/>
              </c:ext>
            </c:extLst>
          </c:dPt>
          <c:dLbls>
            <c:dLbl>
              <c:idx val="0"/>
              <c:layout>
                <c:manualLayout>
                  <c:x val="9.0637235919280579E-3"/>
                  <c:y val="0.260306666769695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67-4F35-AC67-C827220A2261}"/>
                </c:ext>
              </c:extLst>
            </c:dLbl>
            <c:dLbl>
              <c:idx val="1"/>
              <c:layout>
                <c:manualLayout>
                  <c:x val="-9.4809548354553123E-3"/>
                  <c:y val="-0.151046584016092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67-4F35-AC67-C827220A2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(personas)'!$B$19:$B$20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(personas)'!$D$19:$D$20</c:f>
              <c:numCache>
                <c:formatCode>#,##0</c:formatCode>
                <c:ptCount val="2"/>
                <c:pt idx="0">
                  <c:v>4296.7374110221763</c:v>
                </c:pt>
                <c:pt idx="1">
                  <c:v>399.55317163283843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67-4F35-AC67-C827220A22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</c:plotArea>
    <c:legend>
      <c:legendPos val="b"/>
      <c:layout>
        <c:manualLayout>
          <c:xMode val="edge"/>
          <c:yMode val="edge"/>
          <c:x val="0.68343652989322268"/>
          <c:y val="0.11968754203698316"/>
          <c:w val="0.29082348313018253"/>
          <c:h val="0.726744608346920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80959500315593E-2"/>
          <c:y val="9.40324813767211E-2"/>
          <c:w val="0.53142250310816408"/>
          <c:h val="0.7498961988304093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3A-4046-8BE9-1995535E833B}"/>
              </c:ext>
            </c:extLst>
          </c:dPt>
          <c:dLbls>
            <c:dLbl>
              <c:idx val="0"/>
              <c:layout>
                <c:manualLayout>
                  <c:x val="0.15473437655736072"/>
                  <c:y val="0.18802673937602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3A-4046-8BE9-1995535E833B}"/>
                </c:ext>
              </c:extLst>
            </c:dLbl>
            <c:dLbl>
              <c:idx val="1"/>
              <c:layout>
                <c:manualLayout>
                  <c:x val="-9.5666678616390666E-2"/>
                  <c:y val="-0.210285844488208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3A-4046-8BE9-1995535E8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(personas)'!$K$11:$K$12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(personas)'!$L$11:$L$12</c:f>
              <c:numCache>
                <c:formatCode>#,##0</c:formatCode>
                <c:ptCount val="2"/>
                <c:pt idx="0">
                  <c:v>4696.2905826550068</c:v>
                </c:pt>
                <c:pt idx="1">
                  <c:v>1955.0970840116825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3A-4046-8BE9-1995535E83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5"/>
      </c:pieChart>
    </c:plotArea>
    <c:legend>
      <c:legendPos val="b"/>
      <c:layout>
        <c:manualLayout>
          <c:xMode val="edge"/>
          <c:yMode val="edge"/>
          <c:x val="0.72256055018439147"/>
          <c:y val="0.1295296825760858"/>
          <c:w val="0.26335459649822252"/>
          <c:h val="0.5937589718760882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Fuerza de trabajo'!A1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chart" Target="../charts/chart13.xml"/><Relationship Id="rId5" Type="http://schemas.openxmlformats.org/officeDocument/2006/relationships/image" Target="../media/image4.png"/><Relationship Id="rId4" Type="http://schemas.openxmlformats.org/officeDocument/2006/relationships/hyperlink" Target="#'Poblaci&#243;n total'!A1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oblaci&#243;n en edad de trabajar'!A1"/><Relationship Id="rId5" Type="http://schemas.openxmlformats.org/officeDocument/2006/relationships/image" Target="../media/image3.png"/><Relationship Id="rId4" Type="http://schemas.openxmlformats.org/officeDocument/2006/relationships/hyperlink" Target="#Ocupados!A1"/><Relationship Id="rId9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Fuerza de trabajo'!A1"/><Relationship Id="rId5" Type="http://schemas.openxmlformats.org/officeDocument/2006/relationships/image" Target="../media/image3.png"/><Relationship Id="rId4" Type="http://schemas.openxmlformats.org/officeDocument/2006/relationships/hyperlink" Target="#Desocupados!A1"/><Relationship Id="rId9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Ocupados!A1"/><Relationship Id="rId5" Type="http://schemas.openxmlformats.org/officeDocument/2006/relationships/image" Target="../media/image3.png"/><Relationship Id="rId4" Type="http://schemas.openxmlformats.org/officeDocument/2006/relationships/hyperlink" Target="#PFFT!A1"/><Relationship Id="rId9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Desocupados!A1"/><Relationship Id="rId5" Type="http://schemas.openxmlformats.org/officeDocument/2006/relationships/image" Target="../media/image3.png"/><Relationship Id="rId4" Type="http://schemas.openxmlformats.org/officeDocument/2006/relationships/hyperlink" Target="#'Empleo posici&#243;n ocupacional'!A1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Empleo pos ocu empleo particula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image" Target="../media/image1.png"/><Relationship Id="rId5" Type="http://schemas.openxmlformats.org/officeDocument/2006/relationships/hyperlink" Target="#PFFT!A1"/><Relationship Id="rId10" Type="http://schemas.openxmlformats.org/officeDocument/2006/relationships/chart" Target="../charts/chart25.xml"/><Relationship Id="rId4" Type="http://schemas.openxmlformats.org/officeDocument/2006/relationships/image" Target="../media/image3.png"/><Relationship Id="rId9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6.xml"/><Relationship Id="rId6" Type="http://schemas.openxmlformats.org/officeDocument/2006/relationships/hyperlink" Target="#'Empleo posici&#243;n ocupacional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Empleado del gobierno '!A1"/><Relationship Id="rId9" Type="http://schemas.openxmlformats.org/officeDocument/2006/relationships/hyperlink" Target="#'Empleo pos ocup empleo gobierno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7.xml"/><Relationship Id="rId6" Type="http://schemas.openxmlformats.org/officeDocument/2006/relationships/hyperlink" Target="#'Empleo pos ocu empleo particul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Empleado dom&#233;stico '!A1"/><Relationship Id="rId9" Type="http://schemas.openxmlformats.org/officeDocument/2006/relationships/hyperlink" Target="#'Empleo pos ocu empleo dom&#233;stico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8.xml"/><Relationship Id="rId6" Type="http://schemas.openxmlformats.org/officeDocument/2006/relationships/hyperlink" Target="#'Empleo pos ocup empleo gobierno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 ocupa Cuenta propia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9.xml"/><Relationship Id="rId6" Type="http://schemas.openxmlformats.org/officeDocument/2006/relationships/hyperlink" Target="#'Empleo pos ocu empleo dom&#233;stico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 ocu Patr&#243;nempleador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Poblaci&#243;n en edad de trabajar %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0.xml"/><Relationship Id="rId6" Type="http://schemas.openxmlformats.org/officeDocument/2006/relationships/hyperlink" Target="#'Empleo posi ocupa Cuenta propi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 ocu FamSinRemu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1.xml"/><Relationship Id="rId6" Type="http://schemas.openxmlformats.org/officeDocument/2006/relationships/hyperlink" Target="#'Empleo posi ocu Patr&#243;nempleador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 ocup Jornalero-Pe&#243;n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2.xml"/><Relationship Id="rId6" Type="http://schemas.openxmlformats.org/officeDocument/2006/relationships/hyperlink" Target="#'Empleo posi ocu FamSinRemu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ci Ocupacional-Otro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3.xml"/><Relationship Id="rId6" Type="http://schemas.openxmlformats.org/officeDocument/2006/relationships/hyperlink" Target="#'Empleo posi ocup Jornalero-Pe&#243;n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ados Asalariado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4.xml"/><Relationship Id="rId6" Type="http://schemas.openxmlformats.org/officeDocument/2006/relationships/hyperlink" Target="#'Empleo Posici Ocupacional-Otro'!A1"/><Relationship Id="rId5" Type="http://schemas.openxmlformats.org/officeDocument/2006/relationships/image" Target="../media/image3.png"/><Relationship Id="rId4" Type="http://schemas.openxmlformats.org/officeDocument/2006/relationships/hyperlink" Target="#'Empleado no asalariado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x Rama de actividad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5.xml"/><Relationship Id="rId6" Type="http://schemas.openxmlformats.org/officeDocument/2006/relationships/hyperlink" Target="#'Empleados Asalariados'!A1"/><Relationship Id="rId5" Type="http://schemas.openxmlformats.org/officeDocument/2006/relationships/image" Target="../media/image3.png"/><Relationship Id="rId4" Type="http://schemas.openxmlformats.org/officeDocument/2006/relationships/hyperlink" Target="#'Tasa de empleados asalariados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hyperlink" Target="#'No informa'!A1"/><Relationship Id="rId7" Type="http://schemas.openxmlformats.org/officeDocument/2006/relationships/hyperlink" Target="#'Pob ocupada Agro,pesca,ganad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empl no asalariados'!&#193;rea_de_impresi&#243;n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6.xml"/><Relationship Id="rId6" Type="http://schemas.openxmlformats.org/officeDocument/2006/relationships/hyperlink" Target="#'Pob ocupada x Rama de actividad'!A1"/><Relationship Id="rId5" Type="http://schemas.openxmlformats.org/officeDocument/2006/relationships/image" Target="../media/image3.png"/><Relationship Id="rId4" Type="http://schemas.openxmlformats.org/officeDocument/2006/relationships/hyperlink" Target="#'Pob ocupada Explot Minas-Cant'!A1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7.xml"/><Relationship Id="rId6" Type="http://schemas.openxmlformats.org/officeDocument/2006/relationships/hyperlink" Target="#'Pob ocupada Agro,pesca,ganad'!A1"/><Relationship Id="rId5" Type="http://schemas.openxmlformats.org/officeDocument/2006/relationships/image" Target="../media/image3.png"/><Relationship Id="rId4" Type="http://schemas.openxmlformats.org/officeDocument/2006/relationships/hyperlink" Target="#'Pob ocupada Ind manufacturera'!A1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8.xml"/><Relationship Id="rId6" Type="http://schemas.openxmlformats.org/officeDocument/2006/relationships/hyperlink" Target="#'Pob ocupada Explot Minas-Cant'!A1"/><Relationship Id="rId5" Type="http://schemas.openxmlformats.org/officeDocument/2006/relationships/image" Target="../media/image3.png"/><Relationship Id="rId4" Type="http://schemas.openxmlformats.org/officeDocument/2006/relationships/hyperlink" Target="#'Pob ocupada gas y agua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global de participaci&#243;n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%)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9.xml"/><Relationship Id="rId6" Type="http://schemas.openxmlformats.org/officeDocument/2006/relationships/hyperlink" Target="#'Pob ocupada Ind manufacturera'!A1"/><Relationship Id="rId5" Type="http://schemas.openxmlformats.org/officeDocument/2006/relationships/image" Target="../media/image3.png"/><Relationship Id="rId4" Type="http://schemas.openxmlformats.org/officeDocument/2006/relationships/hyperlink" Target="#'Pob ocupada Construcci&#243;n'!A1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0.xml"/><Relationship Id="rId6" Type="http://schemas.openxmlformats.org/officeDocument/2006/relationships/hyperlink" Target="#'Pob ocupada gas y agua'!A1"/><Relationship Id="rId5" Type="http://schemas.openxmlformats.org/officeDocument/2006/relationships/image" Target="../media/image3.png"/><Relationship Id="rId4" Type="http://schemas.openxmlformats.org/officeDocument/2006/relationships/hyperlink" Target="#'Pob ocupada Comerci,repar,veh&#237;'!A1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1.xml"/><Relationship Id="rId6" Type="http://schemas.openxmlformats.org/officeDocument/2006/relationships/hyperlink" Target="#'Pob ocupada Construcci&#243;n'!A1"/><Relationship Id="rId5" Type="http://schemas.openxmlformats.org/officeDocument/2006/relationships/image" Target="../media/image3.png"/><Relationship Id="rId4" Type="http://schemas.openxmlformats.org/officeDocument/2006/relationships/hyperlink" Target="#'Pob ocupada Aloja,servi,comi'!A1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2.xml"/><Relationship Id="rId6" Type="http://schemas.openxmlformats.org/officeDocument/2006/relationships/hyperlink" Target="#'Pob ocupada Comerci,repar,veh&#237;'!A1"/><Relationship Id="rId5" Type="http://schemas.openxmlformats.org/officeDocument/2006/relationships/image" Target="../media/image3.png"/><Relationship Id="rId4" Type="http://schemas.openxmlformats.org/officeDocument/2006/relationships/hyperlink" Target="#'Pob ocupada Trans,almace'!A1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Informa,comuni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3.xml"/><Relationship Id="rId6" Type="http://schemas.openxmlformats.org/officeDocument/2006/relationships/hyperlink" Target="#'Pob ocupada Aloja,servi,comi'!A1"/><Relationship Id="rId5" Type="http://schemas.openxmlformats.org/officeDocument/2006/relationships/image" Target="../media/image3.png"/><Relationship Id="rId4" Type="http://schemas.openxmlformats.org/officeDocument/2006/relationships/hyperlink" Target="#'Actividades Inmobiliarias'!A1"/><Relationship Id="rId9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4.xml"/><Relationship Id="rId6" Type="http://schemas.openxmlformats.org/officeDocument/2006/relationships/hyperlink" Target="#'Pob ocupada Trans,almace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finan,segu'!A1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5.xml"/><Relationship Id="rId6" Type="http://schemas.openxmlformats.org/officeDocument/2006/relationships/hyperlink" Target="#'Pob ocupada Informa,comun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dades,inmobi'!A1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6.xml"/><Relationship Id="rId6" Type="http://schemas.openxmlformats.org/officeDocument/2006/relationships/hyperlink" Target="#'Pob ocupada Activi,finan,segu'!A1"/><Relationship Id="rId5" Type="http://schemas.openxmlformats.org/officeDocument/2006/relationships/image" Target="../media/image3.png"/><Relationship Id="rId4" Type="http://schemas.openxmlformats.org/officeDocument/2006/relationships/hyperlink" Target="#'Pob ocupada Acti,profe,cienti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7.xml"/><Relationship Id="rId6" Type="http://schemas.openxmlformats.org/officeDocument/2006/relationships/hyperlink" Target="#'Pob ocupada Actividades,inmobi'!A1"/><Relationship Id="rId5" Type="http://schemas.openxmlformats.org/officeDocument/2006/relationships/image" Target="../media/image3.png"/><Relationship Id="rId4" Type="http://schemas.openxmlformats.org/officeDocument/2006/relationships/hyperlink" Target="#'Pob ocupada Admi,p&#250;bli,defen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8.xml"/><Relationship Id="rId6" Type="http://schemas.openxmlformats.org/officeDocument/2006/relationships/hyperlink" Target="#'Pob ocupada Acti,profe,cient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art&#237;sticas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 ocupaci&#243;n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blaci&#243;n en edad de trabajar %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49.xml"/><Relationship Id="rId6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#'Pob ocupada Admi,p&#250;bli,defe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 desempleo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de participa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 subocupaci&#243;n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ocupaci&#243;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Mercado laboral (personas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desempleo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hyperlink" Target="#'Poblaci&#243;n total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subocupaci&#243;n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Poblaci&#243;n en edad de trabajar'!A1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chart" Target="../charts/chart11.xml"/><Relationship Id="rId5" Type="http://schemas.openxmlformats.org/officeDocument/2006/relationships/image" Target="../media/image4.png"/><Relationship Id="rId4" Type="http://schemas.openxmlformats.org/officeDocument/2006/relationships/hyperlink" Target="#'Mercado laboral (personas)'!A1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95250</xdr:rowOff>
    </xdr:from>
    <xdr:to>
      <xdr:col>5</xdr:col>
      <xdr:colOff>163195</xdr:colOff>
      <xdr:row>10</xdr:row>
      <xdr:rowOff>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095375"/>
          <a:ext cx="2668270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127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Febrero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298741</xdr:colOff>
      <xdr:row>10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23866" cy="1714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9525</xdr:rowOff>
    </xdr:from>
    <xdr:to>
      <xdr:col>4</xdr:col>
      <xdr:colOff>866775</xdr:colOff>
      <xdr:row>51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12" name="1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4" name="1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180976</xdr:colOff>
      <xdr:row>43</xdr:row>
      <xdr:rowOff>22860</xdr:rowOff>
    </xdr:from>
    <xdr:to>
      <xdr:col>8</xdr:col>
      <xdr:colOff>2</xdr:colOff>
      <xdr:row>51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3" name="12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14314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38975" cy="11477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57150</xdr:rowOff>
    </xdr:from>
    <xdr:to>
      <xdr:col>5</xdr:col>
      <xdr:colOff>57150</xdr:colOff>
      <xdr:row>52</xdr:row>
      <xdr:rowOff>89535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42</xdr:row>
      <xdr:rowOff>57151</xdr:rowOff>
    </xdr:from>
    <xdr:to>
      <xdr:col>8</xdr:col>
      <xdr:colOff>57151</xdr:colOff>
      <xdr:row>52</xdr:row>
      <xdr:rowOff>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7</xdr:row>
      <xdr:rowOff>37612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7108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42</xdr:row>
      <xdr:rowOff>9524</xdr:rowOff>
    </xdr:from>
    <xdr:to>
      <xdr:col>4</xdr:col>
      <xdr:colOff>885825</xdr:colOff>
      <xdr:row>51</xdr:row>
      <xdr:rowOff>57149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838200</xdr:colOff>
      <xdr:row>41</xdr:row>
      <xdr:rowOff>160020</xdr:rowOff>
    </xdr:from>
    <xdr:to>
      <xdr:col>8</xdr:col>
      <xdr:colOff>209550</xdr:colOff>
      <xdr:row>52</xdr:row>
      <xdr:rowOff>47624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12761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4623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13334</xdr:rowOff>
    </xdr:from>
    <xdr:to>
      <xdr:col>4</xdr:col>
      <xdr:colOff>866775</xdr:colOff>
      <xdr:row>51</xdr:row>
      <xdr:rowOff>120014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914401</xdr:colOff>
      <xdr:row>42</xdr:row>
      <xdr:rowOff>38100</xdr:rowOff>
    </xdr:from>
    <xdr:to>
      <xdr:col>8</xdr:col>
      <xdr:colOff>85726</xdr:colOff>
      <xdr:row>51</xdr:row>
      <xdr:rowOff>190500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26</xdr:row>
      <xdr:rowOff>0</xdr:rowOff>
    </xdr:from>
    <xdr:to>
      <xdr:col>21</xdr:col>
      <xdr:colOff>609600</xdr:colOff>
      <xdr:row>29</xdr:row>
      <xdr:rowOff>161924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15938500" y="4724400"/>
          <a:ext cx="3086100" cy="73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24  Agosto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6</xdr:row>
      <xdr:rowOff>143623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11517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43</xdr:row>
      <xdr:rowOff>62865</xdr:rowOff>
    </xdr:from>
    <xdr:to>
      <xdr:col>4</xdr:col>
      <xdr:colOff>990600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43</xdr:row>
      <xdr:rowOff>7621</xdr:rowOff>
    </xdr:from>
    <xdr:to>
      <xdr:col>8</xdr:col>
      <xdr:colOff>0</xdr:colOff>
      <xdr:row>52</xdr:row>
      <xdr:rowOff>152400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7</xdr:row>
      <xdr:rowOff>45378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9475" cy="117885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142875</xdr:rowOff>
    </xdr:from>
    <xdr:to>
      <xdr:col>1</xdr:col>
      <xdr:colOff>275331</xdr:colOff>
      <xdr:row>9</xdr:row>
      <xdr:rowOff>254376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161923</xdr:rowOff>
    </xdr:from>
    <xdr:to>
      <xdr:col>1</xdr:col>
      <xdr:colOff>925897</xdr:colOff>
      <xdr:row>9</xdr:row>
      <xdr:rowOff>276292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1620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161923</xdr:rowOff>
    </xdr:from>
    <xdr:to>
      <xdr:col>1</xdr:col>
      <xdr:colOff>602047</xdr:colOff>
      <xdr:row>9</xdr:row>
      <xdr:rowOff>276292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1620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158114</xdr:rowOff>
    </xdr:from>
    <xdr:to>
      <xdr:col>2</xdr:col>
      <xdr:colOff>790575</xdr:colOff>
      <xdr:row>34</xdr:row>
      <xdr:rowOff>123824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19050</xdr:colOff>
      <xdr:row>27</xdr:row>
      <xdr:rowOff>66675</xdr:rowOff>
    </xdr:from>
    <xdr:to>
      <xdr:col>6</xdr:col>
      <xdr:colOff>714375</xdr:colOff>
      <xdr:row>34</xdr:row>
      <xdr:rowOff>123825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37</xdr:row>
      <xdr:rowOff>66675</xdr:rowOff>
    </xdr:from>
    <xdr:to>
      <xdr:col>2</xdr:col>
      <xdr:colOff>381000</xdr:colOff>
      <xdr:row>45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914400</xdr:colOff>
      <xdr:row>37</xdr:row>
      <xdr:rowOff>78105</xdr:rowOff>
    </xdr:from>
    <xdr:to>
      <xdr:col>8</xdr:col>
      <xdr:colOff>0</xdr:colOff>
      <xdr:row>45</xdr:row>
      <xdr:rowOff>47625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7</xdr:row>
      <xdr:rowOff>32952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53275" cy="116642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44</xdr:row>
      <xdr:rowOff>72390</xdr:rowOff>
    </xdr:from>
    <xdr:to>
      <xdr:col>6</xdr:col>
      <xdr:colOff>428624</xdr:colOff>
      <xdr:row>54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6</xdr:row>
      <xdr:rowOff>112560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8450" cy="108411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44</xdr:row>
      <xdr:rowOff>83820</xdr:rowOff>
    </xdr:from>
    <xdr:to>
      <xdr:col>7</xdr:col>
      <xdr:colOff>0</xdr:colOff>
      <xdr:row>53</xdr:row>
      <xdr:rowOff>142874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321079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4200" cy="113070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180975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246528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77000" cy="10561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221677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24600" cy="1031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24</xdr:row>
      <xdr:rowOff>59055</xdr:rowOff>
    </xdr:from>
    <xdr:to>
      <xdr:col>4</xdr:col>
      <xdr:colOff>390524</xdr:colOff>
      <xdr:row>34</xdr:row>
      <xdr:rowOff>19050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457200</xdr:colOff>
      <xdr:row>24</xdr:row>
      <xdr:rowOff>97155</xdr:rowOff>
    </xdr:from>
    <xdr:to>
      <xdr:col>9</xdr:col>
      <xdr:colOff>657225</xdr:colOff>
      <xdr:row>34</xdr:row>
      <xdr:rowOff>114300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7</xdr:row>
      <xdr:rowOff>155006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34350" cy="12884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314325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5</xdr:row>
      <xdr:rowOff>198379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81725" cy="100800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238125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234102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00800" cy="104372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44</xdr:row>
      <xdr:rowOff>81915</xdr:rowOff>
    </xdr:from>
    <xdr:to>
      <xdr:col>6</xdr:col>
      <xdr:colOff>771524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254293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24625" cy="106391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457200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5</xdr:row>
      <xdr:rowOff>13474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91275" cy="104217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41</xdr:row>
      <xdr:rowOff>161924</xdr:rowOff>
    </xdr:from>
    <xdr:to>
      <xdr:col>6</xdr:col>
      <xdr:colOff>733425</xdr:colOff>
      <xdr:row>54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7</xdr:row>
      <xdr:rowOff>53143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77100" cy="118661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43</xdr:row>
      <xdr:rowOff>47625</xdr:rowOff>
    </xdr:from>
    <xdr:to>
      <xdr:col>6</xdr:col>
      <xdr:colOff>742949</xdr:colOff>
      <xdr:row>53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133350</xdr:colOff>
      <xdr:row>7</xdr:row>
      <xdr:rowOff>28574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/>
      </xdr:nvSpPr>
      <xdr:spPr>
        <a:xfrm>
          <a:off x="2047875" y="266700"/>
          <a:ext cx="25717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47625</xdr:rowOff>
    </xdr:from>
    <xdr:to>
      <xdr:col>6</xdr:col>
      <xdr:colOff>228600</xdr:colOff>
      <xdr:row>7</xdr:row>
      <xdr:rowOff>9524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/>
      </xdr:nvSpPr>
      <xdr:spPr>
        <a:xfrm>
          <a:off x="2257425" y="24765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30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219075</xdr:colOff>
      <xdr:row>7</xdr:row>
      <xdr:rowOff>28574</xdr:rowOff>
    </xdr:to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SpPr txBox="1"/>
      </xdr:nvSpPr>
      <xdr:spPr>
        <a:xfrm>
          <a:off x="2247900" y="26670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114300</xdr:colOff>
      <xdr:row>6</xdr:row>
      <xdr:rowOff>86156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86525" cy="105770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924537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9" name="8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0" name="9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1" name="10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6</xdr:row>
      <xdr:rowOff>152942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96100" cy="112449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1028701</xdr:colOff>
      <xdr:row>34</xdr:row>
      <xdr:rowOff>9525</xdr:rowOff>
    </xdr:from>
    <xdr:to>
      <xdr:col>8</xdr:col>
      <xdr:colOff>695325</xdr:colOff>
      <xdr:row>45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47624</xdr:colOff>
      <xdr:row>8</xdr:row>
      <xdr:rowOff>39989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2774" cy="113536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1972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1972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145867</xdr:colOff>
      <xdr:row>7</xdr:row>
      <xdr:rowOff>38099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4842" cy="117157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34</xdr:row>
      <xdr:rowOff>53339</xdr:rowOff>
    </xdr:from>
    <xdr:to>
      <xdr:col>9</xdr:col>
      <xdr:colOff>133350</xdr:colOff>
      <xdr:row>45</xdr:row>
      <xdr:rowOff>59054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7</xdr:row>
      <xdr:rowOff>59863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34175" cy="10980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97155</xdr:colOff>
      <xdr:row>41</xdr:row>
      <xdr:rowOff>91441</xdr:rowOff>
    </xdr:from>
    <xdr:to>
      <xdr:col>10</xdr:col>
      <xdr:colOff>66675</xdr:colOff>
      <xdr:row>54</xdr:row>
      <xdr:rowOff>95250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6</xdr:row>
      <xdr:rowOff>76931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0925" cy="117230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906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4001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145867</xdr:colOff>
      <xdr:row>7</xdr:row>
      <xdr:rowOff>38099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4842" cy="117157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34</xdr:row>
      <xdr:rowOff>60960</xdr:rowOff>
    </xdr:from>
    <xdr:to>
      <xdr:col>9</xdr:col>
      <xdr:colOff>466725</xdr:colOff>
      <xdr:row>45</xdr:row>
      <xdr:rowOff>55244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9</xdr:row>
      <xdr:rowOff>44442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48500" cy="1149342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36</xdr:row>
      <xdr:rowOff>66675</xdr:rowOff>
    </xdr:from>
    <xdr:to>
      <xdr:col>9</xdr:col>
      <xdr:colOff>276225</xdr:colOff>
      <xdr:row>45</xdr:row>
      <xdr:rowOff>13335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8</xdr:row>
      <xdr:rowOff>158949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91350" cy="114002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34</xdr:row>
      <xdr:rowOff>74294</xdr:rowOff>
    </xdr:from>
    <xdr:to>
      <xdr:col>9</xdr:col>
      <xdr:colOff>142875</xdr:colOff>
      <xdr:row>45</xdr:row>
      <xdr:rowOff>51434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8</xdr:row>
      <xdr:rowOff>74776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4" cy="114157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34</xdr:row>
      <xdr:rowOff>15240</xdr:rowOff>
    </xdr:from>
    <xdr:to>
      <xdr:col>9</xdr:col>
      <xdr:colOff>609600</xdr:colOff>
      <xdr:row>44</xdr:row>
      <xdr:rowOff>19051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9</xdr:row>
      <xdr:rowOff>60386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4623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34</xdr:row>
      <xdr:rowOff>7619</xdr:rowOff>
    </xdr:from>
    <xdr:to>
      <xdr:col>9</xdr:col>
      <xdr:colOff>704850</xdr:colOff>
      <xdr:row>44</xdr:row>
      <xdr:rowOff>371474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8</xdr:row>
      <xdr:rowOff>82749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91350" cy="114002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34</xdr:row>
      <xdr:rowOff>76199</xdr:rowOff>
    </xdr:from>
    <xdr:to>
      <xdr:col>9</xdr:col>
      <xdr:colOff>381000</xdr:colOff>
      <xdr:row>44</xdr:row>
      <xdr:rowOff>276225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533400</xdr:colOff>
      <xdr:row>8</xdr:row>
      <xdr:rowOff>64729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109342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34</xdr:row>
      <xdr:rowOff>104774</xdr:rowOff>
    </xdr:from>
    <xdr:to>
      <xdr:col>9</xdr:col>
      <xdr:colOff>400049</xdr:colOff>
      <xdr:row>44</xdr:row>
      <xdr:rowOff>274320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9</xdr:row>
      <xdr:rowOff>6342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48500" cy="114934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34</xdr:row>
      <xdr:rowOff>142874</xdr:rowOff>
    </xdr:from>
    <xdr:to>
      <xdr:col>9</xdr:col>
      <xdr:colOff>485775</xdr:colOff>
      <xdr:row>44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8</xdr:row>
      <xdr:rowOff>149424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91350" cy="114002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33</xdr:row>
      <xdr:rowOff>161924</xdr:rowOff>
    </xdr:from>
    <xdr:to>
      <xdr:col>9</xdr:col>
      <xdr:colOff>571499</xdr:colOff>
      <xdr:row>45</xdr:row>
      <xdr:rowOff>7620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620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9</xdr:row>
      <xdr:rowOff>52620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81824" cy="11384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45721</xdr:colOff>
      <xdr:row>43</xdr:row>
      <xdr:rowOff>5714</xdr:rowOff>
    </xdr:from>
    <xdr:to>
      <xdr:col>10</xdr:col>
      <xdr:colOff>28575</xdr:colOff>
      <xdr:row>52</xdr:row>
      <xdr:rowOff>7620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7</xdr:row>
      <xdr:rowOff>105217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20025" cy="123869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35</xdr:row>
      <xdr:rowOff>57149</xdr:rowOff>
    </xdr:from>
    <xdr:to>
      <xdr:col>9</xdr:col>
      <xdr:colOff>314325</xdr:colOff>
      <xdr:row>46</xdr:row>
      <xdr:rowOff>64770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9</xdr:row>
      <xdr:rowOff>27151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4" cy="11415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41</xdr:row>
      <xdr:rowOff>15240</xdr:rowOff>
    </xdr:from>
    <xdr:to>
      <xdr:col>10</xdr:col>
      <xdr:colOff>85724</xdr:colOff>
      <xdr:row>50</xdr:row>
      <xdr:rowOff>13335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6</xdr:row>
      <xdr:rowOff>189616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2450" cy="12945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42</xdr:row>
      <xdr:rowOff>190499</xdr:rowOff>
    </xdr:from>
    <xdr:to>
      <xdr:col>10</xdr:col>
      <xdr:colOff>38100</xdr:colOff>
      <xdr:row>53</xdr:row>
      <xdr:rowOff>209550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8</xdr:row>
      <xdr:rowOff>44982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0074" cy="1340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40</xdr:row>
      <xdr:rowOff>3810</xdr:rowOff>
    </xdr:from>
    <xdr:to>
      <xdr:col>10</xdr:col>
      <xdr:colOff>57149</xdr:colOff>
      <xdr:row>49</xdr:row>
      <xdr:rowOff>95250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457200</xdr:colOff>
      <xdr:row>5</xdr:row>
      <xdr:rowOff>522991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2450" cy="1332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29</xdr:row>
      <xdr:rowOff>1904</xdr:rowOff>
    </xdr:from>
    <xdr:to>
      <xdr:col>7</xdr:col>
      <xdr:colOff>38101</xdr:colOff>
      <xdr:row>38</xdr:row>
      <xdr:rowOff>142874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487680</xdr:colOff>
      <xdr:row>28</xdr:row>
      <xdr:rowOff>196214</xdr:rowOff>
    </xdr:from>
    <xdr:to>
      <xdr:col>3</xdr:col>
      <xdr:colOff>449580</xdr:colOff>
      <xdr:row>39</xdr:row>
      <xdr:rowOff>47939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6</xdr:row>
      <xdr:rowOff>143623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1151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41</xdr:row>
      <xdr:rowOff>60960</xdr:rowOff>
    </xdr:from>
    <xdr:to>
      <xdr:col>5</xdr:col>
      <xdr:colOff>190500</xdr:colOff>
      <xdr:row>50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285750</xdr:colOff>
      <xdr:row>41</xdr:row>
      <xdr:rowOff>7621</xdr:rowOff>
    </xdr:from>
    <xdr:to>
      <xdr:col>8</xdr:col>
      <xdr:colOff>190500</xdr:colOff>
      <xdr:row>50</xdr:row>
      <xdr:rowOff>9526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954472</xdr:colOff>
      <xdr:row>8</xdr:row>
      <xdr:rowOff>125797</xdr:rowOff>
    </xdr:to>
    <xdr:pic>
      <xdr:nvPicPr>
        <xdr:cNvPr id="8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6</xdr:row>
      <xdr:rowOff>97028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53200" cy="10685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U30"/>
  <sheetViews>
    <sheetView tabSelected="1" zoomScaleNormal="100" zoomScaleSheetLayoutView="55" zoomScalePageLayoutView="150" workbookViewId="0">
      <selection activeCell="A12" sqref="A11:A12"/>
    </sheetView>
  </sheetViews>
  <sheetFormatPr baseColWidth="10" defaultColWidth="10.88671875" defaultRowHeight="12.45" x14ac:dyDescent="0.2"/>
  <cols>
    <col min="1" max="1" width="1.44140625" style="5" customWidth="1"/>
    <col min="2" max="2" width="10.44140625" style="5" customWidth="1"/>
    <col min="3" max="3" width="9.88671875" style="5" customWidth="1"/>
    <col min="4" max="5" width="7.88671875" style="5" customWidth="1"/>
    <col min="6" max="6" width="9" style="5" customWidth="1"/>
    <col min="7" max="19" width="9.33203125" style="5" customWidth="1"/>
    <col min="20" max="20" width="1" style="5" customWidth="1"/>
    <col min="21" max="16384" width="10.88671875" style="5"/>
  </cols>
  <sheetData>
    <row r="1" spans="2:21" ht="13.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4"/>
    </row>
    <row r="2" spans="2:21" ht="13.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"/>
      <c r="S2" s="1"/>
      <c r="T2" s="7"/>
    </row>
    <row r="3" spans="2:21" ht="13.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"/>
      <c r="S3" s="1"/>
      <c r="T3" s="7"/>
    </row>
    <row r="4" spans="2:21" ht="13.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  <c r="S4" s="1"/>
      <c r="T4" s="8"/>
    </row>
    <row r="5" spans="2:21" ht="13.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"/>
      <c r="S5" s="1"/>
      <c r="T5" s="8"/>
    </row>
    <row r="6" spans="2:21" ht="13.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"/>
      <c r="S6" s="1"/>
      <c r="T6" s="8"/>
    </row>
    <row r="7" spans="2:21" ht="13.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"/>
      <c r="S7" s="1"/>
      <c r="T7" s="8"/>
    </row>
    <row r="8" spans="2:21" ht="13.1" x14ac:dyDescent="0.25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"/>
      <c r="S8" s="1"/>
      <c r="T8" s="8"/>
    </row>
    <row r="9" spans="2:21" ht="13.1" x14ac:dyDescent="0.25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"/>
      <c r="S9" s="1"/>
      <c r="T9" s="8"/>
    </row>
    <row r="10" spans="2:21" ht="13.1" x14ac:dyDescent="0.25"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"/>
      <c r="S10" s="1"/>
      <c r="T10" s="8"/>
    </row>
    <row r="11" spans="2:21" ht="13.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8"/>
      <c r="U11" s="1"/>
    </row>
    <row r="12" spans="2:21" ht="13.1" x14ac:dyDescent="0.25">
      <c r="B12" s="152" t="s">
        <v>0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8"/>
      <c r="U12" s="1"/>
    </row>
    <row r="13" spans="2:21" ht="13.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/>
      <c r="U13" s="1"/>
    </row>
    <row r="14" spans="2:21" ht="13.1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  <c r="U14" s="1"/>
    </row>
    <row r="15" spans="2:21" ht="16.55" customHeight="1" x14ac:dyDescent="0.25">
      <c r="B15" s="10" t="s">
        <v>39</v>
      </c>
      <c r="C15" s="122"/>
      <c r="D15" s="122"/>
      <c r="E15" s="122"/>
      <c r="F15" s="122"/>
      <c r="G15" s="122"/>
      <c r="H15" s="12" t="s">
        <v>30</v>
      </c>
      <c r="I15" s="150"/>
      <c r="J15" s="12"/>
      <c r="K15" s="150"/>
      <c r="L15" s="12" t="s">
        <v>38</v>
      </c>
      <c r="M15" s="150"/>
      <c r="N15" s="12"/>
      <c r="O15" s="150"/>
      <c r="P15" s="12" t="s">
        <v>41</v>
      </c>
      <c r="Q15" s="150"/>
      <c r="R15" s="1"/>
      <c r="S15" s="9"/>
      <c r="T15" s="8"/>
      <c r="U15" s="1"/>
    </row>
    <row r="16" spans="2:21" ht="13.1" x14ac:dyDescent="0.25">
      <c r="B16" s="14"/>
      <c r="C16" s="15"/>
      <c r="D16" s="15"/>
      <c r="E16" s="15"/>
      <c r="F16" s="15"/>
      <c r="G16" s="150"/>
      <c r="H16" s="12"/>
      <c r="I16" s="150"/>
      <c r="J16" s="12"/>
      <c r="K16" s="150"/>
      <c r="L16" s="12"/>
      <c r="M16" s="150"/>
      <c r="N16" s="12"/>
      <c r="O16" s="150"/>
      <c r="P16" s="12"/>
      <c r="Q16" s="150"/>
      <c r="R16" s="1"/>
      <c r="S16" s="15"/>
      <c r="T16" s="8"/>
      <c r="U16" s="1"/>
    </row>
    <row r="17" spans="1:21" ht="17.2" customHeight="1" x14ac:dyDescent="0.25">
      <c r="B17" s="16" t="s">
        <v>13</v>
      </c>
      <c r="C17" s="16"/>
      <c r="D17" s="16"/>
      <c r="E17" s="16"/>
      <c r="F17" s="16"/>
      <c r="G17" s="150"/>
      <c r="H17" s="12" t="s">
        <v>8</v>
      </c>
      <c r="I17" s="150"/>
      <c r="J17" s="12"/>
      <c r="K17" s="150"/>
      <c r="L17" s="12" t="s">
        <v>3</v>
      </c>
      <c r="M17" s="150"/>
      <c r="N17" s="12"/>
      <c r="O17" s="150"/>
      <c r="P17" s="12" t="s">
        <v>51</v>
      </c>
      <c r="Q17" s="150"/>
      <c r="R17" s="1"/>
      <c r="S17" s="17"/>
      <c r="T17" s="8"/>
      <c r="U17" s="1"/>
    </row>
    <row r="18" spans="1:21" ht="16.55" customHeight="1" x14ac:dyDescent="0.25">
      <c r="B18" s="16"/>
      <c r="C18" s="16"/>
      <c r="D18" s="16"/>
      <c r="E18" s="16"/>
      <c r="F18" s="16"/>
      <c r="G18" s="150"/>
      <c r="H18" s="12" t="s">
        <v>16</v>
      </c>
      <c r="I18" s="150"/>
      <c r="J18" s="12"/>
      <c r="K18" s="150"/>
      <c r="L18" s="12" t="s">
        <v>4</v>
      </c>
      <c r="M18" s="150"/>
      <c r="N18" s="12"/>
      <c r="O18" s="150"/>
      <c r="P18" s="12" t="s">
        <v>50</v>
      </c>
      <c r="Q18" s="150"/>
      <c r="R18" s="1"/>
      <c r="S18" s="18"/>
      <c r="T18" s="8"/>
      <c r="U18" s="1"/>
    </row>
    <row r="19" spans="1:21" ht="16.55" customHeight="1" x14ac:dyDescent="0.25">
      <c r="B19" s="16"/>
      <c r="C19" s="16"/>
      <c r="D19" s="16"/>
      <c r="E19" s="16"/>
      <c r="F19" s="16"/>
      <c r="G19" s="150"/>
      <c r="H19" s="12" t="s">
        <v>15</v>
      </c>
      <c r="I19" s="150"/>
      <c r="J19" s="12"/>
      <c r="K19" s="150"/>
      <c r="L19" s="12" t="s">
        <v>117</v>
      </c>
      <c r="M19" s="150"/>
      <c r="N19" s="12"/>
      <c r="O19" s="150"/>
      <c r="P19" s="12"/>
      <c r="Q19" s="150"/>
      <c r="R19" s="1"/>
      <c r="S19" s="18"/>
      <c r="T19" s="8"/>
      <c r="U19" s="1"/>
    </row>
    <row r="20" spans="1:21" ht="16.55" customHeight="1" x14ac:dyDescent="0.25">
      <c r="B20" s="16"/>
      <c r="C20" s="16"/>
      <c r="D20" s="16"/>
      <c r="E20" s="16"/>
      <c r="F20" s="16"/>
      <c r="G20" s="150"/>
      <c r="H20" s="12" t="s">
        <v>17</v>
      </c>
      <c r="I20" s="150"/>
      <c r="J20" s="12"/>
      <c r="K20" s="150"/>
      <c r="L20" s="12" t="s">
        <v>5</v>
      </c>
      <c r="M20" s="150"/>
      <c r="N20" s="12"/>
      <c r="O20" s="150"/>
      <c r="P20" s="12" t="s">
        <v>122</v>
      </c>
      <c r="Q20" s="150"/>
      <c r="R20" s="1"/>
      <c r="S20" s="18"/>
      <c r="T20" s="8"/>
      <c r="U20" s="1"/>
    </row>
    <row r="21" spans="1:21" ht="16.55" customHeight="1" x14ac:dyDescent="0.25">
      <c r="B21" s="16"/>
      <c r="C21" s="16"/>
      <c r="D21" s="16"/>
      <c r="E21" s="16"/>
      <c r="F21" s="16"/>
      <c r="G21" s="150"/>
      <c r="H21" s="12" t="s">
        <v>126</v>
      </c>
      <c r="I21" s="150"/>
      <c r="J21" s="12"/>
      <c r="K21" s="150"/>
      <c r="L21" s="12" t="s">
        <v>6</v>
      </c>
      <c r="M21" s="150"/>
      <c r="N21" s="12"/>
      <c r="O21" s="150"/>
      <c r="P21" s="12"/>
      <c r="Q21" s="150"/>
      <c r="R21" s="1"/>
      <c r="S21" s="18"/>
      <c r="T21" s="8"/>
      <c r="U21" s="1"/>
    </row>
    <row r="22" spans="1:21" ht="16.55" customHeight="1" x14ac:dyDescent="0.25">
      <c r="B22" s="16"/>
      <c r="C22" s="16"/>
      <c r="D22" s="16"/>
      <c r="E22" s="16"/>
      <c r="F22" s="16"/>
      <c r="G22" s="150"/>
      <c r="H22" s="12"/>
      <c r="I22" s="150"/>
      <c r="J22" s="12"/>
      <c r="K22" s="150"/>
      <c r="L22" s="12" t="s">
        <v>120</v>
      </c>
      <c r="M22" s="150"/>
      <c r="N22" s="12"/>
      <c r="O22" s="150"/>
      <c r="P22" s="12"/>
      <c r="Q22" s="150"/>
      <c r="R22" s="1"/>
      <c r="S22" s="18"/>
      <c r="T22" s="8"/>
      <c r="U22" s="1"/>
    </row>
    <row r="23" spans="1:21" ht="16.55" customHeight="1" x14ac:dyDescent="0.25">
      <c r="B23" s="1"/>
      <c r="C23" s="19"/>
      <c r="D23" s="19"/>
      <c r="E23" s="19"/>
      <c r="F23" s="19"/>
      <c r="G23" s="150"/>
      <c r="H23" s="12"/>
      <c r="I23" s="150"/>
      <c r="J23" s="12"/>
      <c r="K23" s="150"/>
      <c r="L23" s="12"/>
      <c r="M23" s="150"/>
      <c r="N23" s="12"/>
      <c r="O23" s="150"/>
      <c r="P23" s="12"/>
      <c r="Q23" s="150"/>
      <c r="R23" s="24"/>
      <c r="S23" s="21"/>
      <c r="T23" s="8"/>
      <c r="U23" s="1"/>
    </row>
    <row r="24" spans="1:21" ht="16.55" customHeight="1" x14ac:dyDescent="0.2">
      <c r="B24" s="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4"/>
      <c r="S24" s="21"/>
      <c r="T24" s="8"/>
      <c r="U24" s="1"/>
    </row>
    <row r="25" spans="1:21" ht="16.55" customHeight="1" x14ac:dyDescent="0.2">
      <c r="B25" s="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4"/>
      <c r="S25" s="21"/>
      <c r="T25" s="8"/>
      <c r="U25" s="1"/>
    </row>
    <row r="26" spans="1:21" ht="16.55" customHeight="1" x14ac:dyDescent="0.2">
      <c r="B26" s="1"/>
      <c r="C26" s="19"/>
      <c r="D26" s="19"/>
      <c r="E26" s="19"/>
      <c r="F26" s="19"/>
      <c r="G26" s="19"/>
      <c r="H26" s="19"/>
      <c r="I26" s="19"/>
      <c r="J26" s="19"/>
      <c r="K26" s="19"/>
      <c r="L26" s="25"/>
      <c r="M26" s="23"/>
      <c r="N26" s="23"/>
      <c r="O26" s="19"/>
      <c r="P26" s="19"/>
      <c r="Q26" s="24"/>
      <c r="R26" s="24"/>
      <c r="S26" s="21"/>
      <c r="T26" s="8"/>
      <c r="U26" s="1"/>
    </row>
    <row r="27" spans="1:21" x14ac:dyDescent="0.2">
      <c r="B27" s="96" t="s">
        <v>161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1"/>
      <c r="Q27" s="21"/>
      <c r="R27" s="21"/>
      <c r="S27" s="21"/>
      <c r="T27" s="8"/>
    </row>
    <row r="28" spans="1:21" x14ac:dyDescent="0.2">
      <c r="B28" s="100" t="s">
        <v>82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8"/>
    </row>
    <row r="29" spans="1:21" x14ac:dyDescent="0.2">
      <c r="B29" s="96" t="s">
        <v>132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8"/>
    </row>
    <row r="30" spans="1:21" x14ac:dyDescent="0.2">
      <c r="A30" s="26"/>
      <c r="B30" s="101" t="s">
        <v>160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</row>
  </sheetData>
  <mergeCells count="1">
    <mergeCell ref="B12:S12"/>
  </mergeCells>
  <phoneticPr fontId="8" type="noConversion"/>
  <hyperlinks>
    <hyperlink ref="H15" location="'Mercado laboral (%)'!A1" display="Mercado laboral (%)" xr:uid="{00000000-0004-0000-0000-000000000000}"/>
    <hyperlink ref="L15" location="'Mercado laboral (personas)'!A1" display="Mercado laborar (personas)" xr:uid="{00000000-0004-0000-0000-000001000000}"/>
    <hyperlink ref="H18" location="'Tasa global de participación'!A1" display="Tasa global de participación" xr:uid="{00000000-0004-0000-0000-000002000000}"/>
    <hyperlink ref="H19" location="'Tasa de ocupación'!A1" display="Tasa de ocupación" xr:uid="{00000000-0004-0000-0000-000003000000}"/>
    <hyperlink ref="H20" location="'Tasa de desempleo'!A1" display="Tasa de desempleo" xr:uid="{00000000-0004-0000-0000-000004000000}"/>
    <hyperlink ref="H21" location="'Tasa de subocupación'!A1" display="Tasa de subocupación" xr:uid="{00000000-0004-0000-0000-000005000000}"/>
    <hyperlink ref="L19" location="'Fuerza de trabajo'!A1" display="Fuerza de trabajo" xr:uid="{00000000-0004-0000-0000-000006000000}"/>
    <hyperlink ref="L20" location="Ocupados!A1" display="Ocupados" xr:uid="{00000000-0004-0000-0000-000007000000}"/>
    <hyperlink ref="L21" location="Desocupados!A1" display="Desocupados" xr:uid="{00000000-0004-0000-0000-000008000000}"/>
    <hyperlink ref="L22" location="PFFT!A1" display="Población fuerza de la fuerza laboral" xr:uid="{00000000-0004-0000-0000-000009000000}"/>
    <hyperlink ref="P18" location="'Empleados no asalariados'!A1" display="Empleados no asalariados" xr:uid="{00000000-0004-0000-0000-00000A000000}"/>
    <hyperlink ref="P17" location="'Empleados Asalariados'!A1" display="Empleado Asalariado" xr:uid="{00000000-0004-0000-0000-00000B000000}"/>
    <hyperlink ref="P15" location="'Empleo posición ocupacional'!A1" display="Empleo posición ocupacional (personas)" xr:uid="{00000000-0004-0000-0000-00000C000000}"/>
    <hyperlink ref="P20" location="'Pob ocupada x Rama de actividad'!A1" display="Rama de actividad" xr:uid="{00000000-0004-0000-0000-00000D000000}"/>
    <hyperlink ref="H17" location="'Población en edad de trabajar %'!A1" display="Población en edad de trabajar " xr:uid="{00000000-0004-0000-0000-00000E000000}"/>
    <hyperlink ref="L18" location="'Población en edad de trabajar'!A1" display="Población en edad de trabajar" xr:uid="{00000000-0004-0000-0000-00000F000000}"/>
    <hyperlink ref="L17" location="'Población total'!A1" display="Población total" xr:uid="{00000000-0004-0000-0000-000010000000}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50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8">
    <tabColor theme="3"/>
    <pageSetUpPr fitToPage="1"/>
  </sheetPr>
  <dimension ref="A1:M5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6640625" style="5" customWidth="1"/>
    <col min="3" max="5" width="13.44140625" style="5" customWidth="1"/>
    <col min="6" max="6" width="14.33203125" style="5" customWidth="1"/>
    <col min="7" max="7" width="16.44140625" style="5" customWidth="1"/>
    <col min="8" max="8" width="7.332031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99"/>
      <c r="C4" s="99"/>
      <c r="D4" s="130"/>
      <c r="E4" s="130"/>
      <c r="F4" s="99"/>
      <c r="G4" s="99"/>
      <c r="H4" s="99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6"/>
      <c r="C7" s="6"/>
      <c r="D7" s="130"/>
      <c r="E7" s="130"/>
      <c r="F7" s="6"/>
      <c r="G7" s="6"/>
      <c r="H7" s="6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ht="13.1" x14ac:dyDescent="0.25">
      <c r="A9" s="31"/>
      <c r="B9" s="6"/>
      <c r="C9" s="6"/>
      <c r="D9" s="130"/>
      <c r="E9" s="130"/>
      <c r="F9" s="6"/>
      <c r="G9" s="6"/>
      <c r="H9" s="6"/>
      <c r="I9" s="8"/>
    </row>
    <row r="10" spans="1:13" ht="13.1" x14ac:dyDescent="0.25">
      <c r="A10" s="31"/>
      <c r="B10" s="6"/>
      <c r="C10" s="153" t="s">
        <v>4</v>
      </c>
      <c r="D10" s="153"/>
      <c r="E10" s="153"/>
      <c r="F10" s="153"/>
      <c r="G10" s="153"/>
      <c r="H10" s="153"/>
      <c r="I10" s="8"/>
    </row>
    <row r="11" spans="1:13" ht="13.1" x14ac:dyDescent="0.25">
      <c r="A11" s="31"/>
      <c r="B11" s="6"/>
      <c r="C11" s="153" t="s">
        <v>163</v>
      </c>
      <c r="D11" s="153"/>
      <c r="E11" s="153"/>
      <c r="F11" s="153"/>
      <c r="G11" s="153"/>
      <c r="H11" s="153"/>
      <c r="I11" s="8"/>
    </row>
    <row r="12" spans="1:13" ht="13.1" x14ac:dyDescent="0.25">
      <c r="A12" s="31"/>
      <c r="B12" s="6"/>
      <c r="C12" s="11"/>
      <c r="D12" s="129"/>
      <c r="E12" s="129"/>
      <c r="F12" s="11"/>
      <c r="G12" s="6"/>
      <c r="H12" s="6"/>
      <c r="I12" s="8"/>
      <c r="M12" s="33"/>
    </row>
    <row r="13" spans="1:13" ht="15.75" customHeight="1" x14ac:dyDescent="0.25">
      <c r="A13" s="31"/>
      <c r="B13" s="1"/>
      <c r="C13" s="155" t="s">
        <v>1</v>
      </c>
      <c r="D13" s="155"/>
      <c r="E13" s="155"/>
      <c r="F13" s="155"/>
      <c r="G13" s="161" t="s">
        <v>155</v>
      </c>
      <c r="H13" s="161"/>
      <c r="I13" s="8"/>
      <c r="M13" s="33"/>
    </row>
    <row r="14" spans="1:13" ht="13.1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1"/>
      <c r="H14" s="161"/>
      <c r="I14" s="8"/>
      <c r="L14" s="34"/>
      <c r="M14" s="33"/>
    </row>
    <row r="15" spans="1:13" ht="11.95" customHeight="1" x14ac:dyDescent="0.25">
      <c r="A15" s="31"/>
      <c r="B15" s="1"/>
      <c r="C15" s="11"/>
      <c r="D15" s="129"/>
      <c r="E15" s="129"/>
      <c r="F15" s="11"/>
      <c r="G15" s="11"/>
      <c r="I15" s="8"/>
      <c r="M15" s="33"/>
    </row>
    <row r="16" spans="1:13" ht="13.1" x14ac:dyDescent="0.25">
      <c r="A16" s="31"/>
      <c r="B16" s="13" t="s">
        <v>189</v>
      </c>
      <c r="C16" s="38">
        <v>38973.652000000002</v>
      </c>
      <c r="D16" s="38">
        <v>39521.510999999999</v>
      </c>
      <c r="E16" s="38">
        <v>40097.886333332644</v>
      </c>
      <c r="F16" s="39">
        <v>40650.70433333431</v>
      </c>
      <c r="G16" s="40">
        <v>1.3786711733533963</v>
      </c>
      <c r="I16" s="8"/>
      <c r="M16" s="33"/>
    </row>
    <row r="17" spans="1:13" ht="13.1" x14ac:dyDescent="0.25">
      <c r="A17" s="31"/>
      <c r="B17" s="13" t="s">
        <v>188</v>
      </c>
      <c r="C17" s="38">
        <v>17884.71033333334</v>
      </c>
      <c r="D17" s="38">
        <v>18115.867999999999</v>
      </c>
      <c r="E17" s="38">
        <v>18368.419000000256</v>
      </c>
      <c r="F17" s="39">
        <v>18609.815333333911</v>
      </c>
      <c r="G17" s="40">
        <v>1.3141922194482403</v>
      </c>
      <c r="I17" s="8"/>
      <c r="K17" s="33" t="s">
        <v>2</v>
      </c>
      <c r="L17" s="55">
        <v>35.741287850141752</v>
      </c>
      <c r="M17" s="33"/>
    </row>
    <row r="18" spans="1:13" ht="13.1" x14ac:dyDescent="0.25">
      <c r="A18" s="31"/>
      <c r="B18" s="13" t="s">
        <v>2</v>
      </c>
      <c r="C18" s="39">
        <v>6426.9013333333332</v>
      </c>
      <c r="D18" s="39">
        <v>6501.021333333334</v>
      </c>
      <c r="E18" s="39">
        <v>6578.1763333333329</v>
      </c>
      <c r="F18" s="39">
        <v>6651.3876666666893</v>
      </c>
      <c r="G18" s="47">
        <v>1.1129427005836856</v>
      </c>
      <c r="I18" s="8"/>
      <c r="K18" s="33" t="s">
        <v>7</v>
      </c>
      <c r="L18" s="54">
        <v>64.258712149858241</v>
      </c>
      <c r="M18" s="33"/>
    </row>
    <row r="19" spans="1:13" x14ac:dyDescent="0.2">
      <c r="A19" s="31"/>
      <c r="B19" s="1" t="s">
        <v>164</v>
      </c>
      <c r="C19" s="85">
        <v>3303.6003333333333</v>
      </c>
      <c r="D19" s="85">
        <v>3368.7240000000002</v>
      </c>
      <c r="E19" s="85">
        <v>3438.7476666666712</v>
      </c>
      <c r="F19" s="45">
        <v>3506.6600000000058</v>
      </c>
      <c r="G19" s="46">
        <v>1.9749147048979232</v>
      </c>
      <c r="I19" s="8"/>
      <c r="M19" s="33"/>
    </row>
    <row r="20" spans="1:13" x14ac:dyDescent="0.2">
      <c r="A20" s="31"/>
      <c r="B20" s="1" t="s">
        <v>165</v>
      </c>
      <c r="C20" s="85">
        <v>1846.35</v>
      </c>
      <c r="D20" s="85">
        <v>1866.6726666666664</v>
      </c>
      <c r="E20" s="85">
        <v>1889.4706666666675</v>
      </c>
      <c r="F20" s="45">
        <v>1914.1416666666692</v>
      </c>
      <c r="G20" s="46">
        <v>1.3057096061472651</v>
      </c>
      <c r="I20" s="8"/>
      <c r="M20" s="33"/>
    </row>
    <row r="21" spans="1:13" x14ac:dyDescent="0.2">
      <c r="A21" s="31"/>
      <c r="B21" s="1" t="s">
        <v>166</v>
      </c>
      <c r="C21" s="85">
        <v>1526.9093333333333</v>
      </c>
      <c r="D21" s="85">
        <v>1549.6446666666661</v>
      </c>
      <c r="E21" s="85">
        <v>1576.1456666666688</v>
      </c>
      <c r="F21" s="45">
        <v>1599.5179999999932</v>
      </c>
      <c r="G21" s="46">
        <v>1.4828790147774606</v>
      </c>
      <c r="I21" s="8"/>
      <c r="M21" s="33"/>
    </row>
    <row r="22" spans="1:13" x14ac:dyDescent="0.2">
      <c r="A22" s="31"/>
      <c r="B22" s="1" t="s">
        <v>168</v>
      </c>
      <c r="C22" s="85">
        <v>980.54399999999987</v>
      </c>
      <c r="D22" s="85">
        <v>990.94</v>
      </c>
      <c r="E22" s="85">
        <v>1004.7956666666668</v>
      </c>
      <c r="F22" s="45">
        <v>1017.2379999999994</v>
      </c>
      <c r="G22" s="46">
        <v>1.2382948838353558</v>
      </c>
      <c r="I22" s="8"/>
      <c r="M22" s="33"/>
    </row>
    <row r="23" spans="1:13" x14ac:dyDescent="0.2">
      <c r="A23" s="31"/>
      <c r="B23" s="1" t="s">
        <v>169</v>
      </c>
      <c r="C23" s="85">
        <v>767.0916666666667</v>
      </c>
      <c r="D23" s="85">
        <v>773.32600000000002</v>
      </c>
      <c r="E23" s="85">
        <v>780.72166666666635</v>
      </c>
      <c r="F23" s="45">
        <v>787.69233333333216</v>
      </c>
      <c r="G23" s="46">
        <v>0.89284913744323013</v>
      </c>
      <c r="I23" s="8"/>
    </row>
    <row r="24" spans="1:13" x14ac:dyDescent="0.2">
      <c r="A24" s="31"/>
      <c r="B24" s="1" t="s">
        <v>167</v>
      </c>
      <c r="C24" s="85">
        <v>713.18399999999986</v>
      </c>
      <c r="D24" s="85">
        <v>722.0526666666666</v>
      </c>
      <c r="E24" s="85">
        <v>731.03733333333423</v>
      </c>
      <c r="F24" s="45">
        <v>738.89699999999812</v>
      </c>
      <c r="G24" s="46">
        <v>1.0751388893951441</v>
      </c>
      <c r="I24" s="8"/>
    </row>
    <row r="25" spans="1:13" x14ac:dyDescent="0.2">
      <c r="A25" s="31"/>
      <c r="B25" s="1" t="s">
        <v>170</v>
      </c>
      <c r="C25" s="85">
        <v>538.25266666666664</v>
      </c>
      <c r="D25" s="85">
        <v>545.69299999999998</v>
      </c>
      <c r="E25" s="85">
        <v>553.00566666666771</v>
      </c>
      <c r="F25" s="45">
        <v>560.32266666666385</v>
      </c>
      <c r="G25" s="46">
        <v>1.3231329154546501</v>
      </c>
      <c r="I25" s="8"/>
    </row>
    <row r="26" spans="1:13" x14ac:dyDescent="0.2">
      <c r="A26" s="31"/>
      <c r="B26" s="1" t="s">
        <v>174</v>
      </c>
      <c r="C26" s="85">
        <v>410.04833333333335</v>
      </c>
      <c r="D26" s="85">
        <v>414.9439999999999</v>
      </c>
      <c r="E26" s="85">
        <v>421.40600000000694</v>
      </c>
      <c r="F26" s="45">
        <v>427.47933333333327</v>
      </c>
      <c r="G26" s="46">
        <v>1.4412071335781151</v>
      </c>
      <c r="I26" s="8"/>
    </row>
    <row r="27" spans="1:13" x14ac:dyDescent="0.2">
      <c r="A27" s="31"/>
      <c r="B27" s="1" t="s">
        <v>176</v>
      </c>
      <c r="C27" s="85">
        <v>412.46000000000009</v>
      </c>
      <c r="D27" s="85">
        <v>414.90199999999999</v>
      </c>
      <c r="E27" s="85">
        <v>418.49199999999826</v>
      </c>
      <c r="F27" s="45">
        <v>421.76566666666815</v>
      </c>
      <c r="G27" s="46">
        <v>0.78225310559578709</v>
      </c>
      <c r="I27" s="8"/>
    </row>
    <row r="28" spans="1:13" x14ac:dyDescent="0.2">
      <c r="A28" s="31"/>
      <c r="B28" s="1" t="s">
        <v>171</v>
      </c>
      <c r="C28" s="85">
        <v>398.10599999999999</v>
      </c>
      <c r="D28" s="85">
        <v>402.66199999999998</v>
      </c>
      <c r="E28" s="85">
        <v>407.41366666666846</v>
      </c>
      <c r="F28" s="45">
        <v>411.89366666666558</v>
      </c>
      <c r="G28" s="46">
        <v>1.0996194694819827</v>
      </c>
      <c r="I28" s="8"/>
    </row>
    <row r="29" spans="1:13" x14ac:dyDescent="0.2">
      <c r="A29" s="31"/>
      <c r="B29" s="1" t="s">
        <v>177</v>
      </c>
      <c r="C29" s="85">
        <v>377.01966666666664</v>
      </c>
      <c r="D29" s="85">
        <v>381.89600000000002</v>
      </c>
      <c r="E29" s="85">
        <v>387.5889999999979</v>
      </c>
      <c r="F29" s="45">
        <v>392.54500000000087</v>
      </c>
      <c r="G29" s="46">
        <v>1.2786740593780932</v>
      </c>
      <c r="I29" s="8"/>
    </row>
    <row r="30" spans="1:13" x14ac:dyDescent="0.2">
      <c r="A30" s="31"/>
      <c r="B30" s="1" t="s">
        <v>172</v>
      </c>
      <c r="C30" s="85">
        <v>356.99</v>
      </c>
      <c r="D30" s="85">
        <v>363.41266666666672</v>
      </c>
      <c r="E30" s="85">
        <v>370.12666666666809</v>
      </c>
      <c r="F30" s="45">
        <v>376.48099999999926</v>
      </c>
      <c r="G30" s="46">
        <v>1.7167996541718633</v>
      </c>
      <c r="I30" s="8"/>
    </row>
    <row r="31" spans="1:13" x14ac:dyDescent="0.2">
      <c r="A31" s="31"/>
      <c r="B31" s="1" t="s">
        <v>173</v>
      </c>
      <c r="C31" s="85">
        <v>307.89600000000002</v>
      </c>
      <c r="D31" s="85">
        <v>310.81799999999998</v>
      </c>
      <c r="E31" s="85">
        <v>313.31566666666862</v>
      </c>
      <c r="F31" s="45">
        <v>315.57200000000114</v>
      </c>
      <c r="G31" s="46">
        <v>0.72014698701070579</v>
      </c>
      <c r="I31" s="8"/>
    </row>
    <row r="32" spans="1:13" x14ac:dyDescent="0.2">
      <c r="A32" s="31"/>
      <c r="B32" s="1" t="s">
        <v>180</v>
      </c>
      <c r="C32" s="85">
        <v>262.6926666666667</v>
      </c>
      <c r="D32" s="85">
        <v>265.8533333333333</v>
      </c>
      <c r="E32" s="85">
        <v>268.03500000000003</v>
      </c>
      <c r="F32" s="45">
        <v>270.47466666666895</v>
      </c>
      <c r="G32" s="46">
        <v>0.91020451309304917</v>
      </c>
      <c r="I32" s="8"/>
    </row>
    <row r="33" spans="1:9" x14ac:dyDescent="0.2">
      <c r="A33" s="31"/>
      <c r="B33" s="1" t="s">
        <v>178</v>
      </c>
      <c r="C33" s="85">
        <v>252.68933333333337</v>
      </c>
      <c r="D33" s="85">
        <v>256.50099999999998</v>
      </c>
      <c r="E33" s="85">
        <v>260.06899999999928</v>
      </c>
      <c r="F33" s="45">
        <v>263.41866666666601</v>
      </c>
      <c r="G33" s="46">
        <v>1.287991520199161</v>
      </c>
      <c r="I33" s="8"/>
    </row>
    <row r="34" spans="1:9" x14ac:dyDescent="0.2">
      <c r="A34" s="31"/>
      <c r="B34" s="1" t="s">
        <v>179</v>
      </c>
      <c r="C34" s="85">
        <v>253.36666666666665</v>
      </c>
      <c r="D34" s="85">
        <v>254.46766666666667</v>
      </c>
      <c r="E34" s="85">
        <v>255.69099999999969</v>
      </c>
      <c r="F34" s="45">
        <v>257.24733333333182</v>
      </c>
      <c r="G34" s="46">
        <v>0.60867740097700906</v>
      </c>
      <c r="I34" s="8"/>
    </row>
    <row r="35" spans="1:9" x14ac:dyDescent="0.2">
      <c r="A35" s="31"/>
      <c r="B35" s="1" t="s">
        <v>182</v>
      </c>
      <c r="C35" s="85">
        <v>220.75133333333335</v>
      </c>
      <c r="D35" s="85">
        <v>222.90033333333335</v>
      </c>
      <c r="E35" s="85">
        <v>224.21799999999976</v>
      </c>
      <c r="F35" s="45">
        <v>225.14033333333285</v>
      </c>
      <c r="G35" s="46">
        <v>0.41135561521961073</v>
      </c>
      <c r="I35" s="8"/>
    </row>
    <row r="36" spans="1:9" x14ac:dyDescent="0.2">
      <c r="A36" s="31"/>
      <c r="B36" s="1" t="s">
        <v>183</v>
      </c>
      <c r="C36" s="85">
        <v>201.24800000000005</v>
      </c>
      <c r="D36" s="85">
        <v>203.88566666666668</v>
      </c>
      <c r="E36" s="85">
        <v>206.3876666666668</v>
      </c>
      <c r="F36" s="45">
        <v>208.56833333333415</v>
      </c>
      <c r="G36" s="46">
        <v>1.0565876836958976</v>
      </c>
      <c r="I36" s="8"/>
    </row>
    <row r="37" spans="1:9" x14ac:dyDescent="0.2">
      <c r="A37" s="31"/>
      <c r="B37" s="1" t="s">
        <v>186</v>
      </c>
      <c r="C37" s="85">
        <v>138.38266666666669</v>
      </c>
      <c r="D37" s="85">
        <v>139.68766666666667</v>
      </c>
      <c r="E37" s="85">
        <v>141.73433333333338</v>
      </c>
      <c r="F37" s="45">
        <v>143.86866666666714</v>
      </c>
      <c r="G37" s="46">
        <v>1.5058689614140253</v>
      </c>
      <c r="I37" s="8"/>
    </row>
    <row r="38" spans="1:9" x14ac:dyDescent="0.2">
      <c r="A38" s="31"/>
      <c r="B38" s="1" t="s">
        <v>185</v>
      </c>
      <c r="C38" s="85">
        <v>117.40566666666666</v>
      </c>
      <c r="D38" s="85">
        <v>119.32799999999997</v>
      </c>
      <c r="E38" s="85">
        <v>121.66533333333361</v>
      </c>
      <c r="F38" s="45">
        <v>123.64566666666641</v>
      </c>
      <c r="G38" s="46">
        <v>1.6276890705647196</v>
      </c>
      <c r="I38" s="8"/>
    </row>
    <row r="39" spans="1:9" x14ac:dyDescent="0.2">
      <c r="A39" s="31"/>
      <c r="B39" s="1" t="s">
        <v>184</v>
      </c>
      <c r="C39" s="85">
        <v>106.22566666666668</v>
      </c>
      <c r="D39" s="85">
        <v>108.35433333333334</v>
      </c>
      <c r="E39" s="85">
        <v>110.98033333333338</v>
      </c>
      <c r="F39" s="45">
        <v>113.5630000000002</v>
      </c>
      <c r="G39" s="46">
        <v>2.3271390426533367</v>
      </c>
      <c r="I39" s="8"/>
    </row>
    <row r="40" spans="1:9" x14ac:dyDescent="0.2">
      <c r="A40" s="31"/>
      <c r="B40" s="1" t="s">
        <v>181</v>
      </c>
      <c r="C40" s="85">
        <v>79.852333333333348</v>
      </c>
      <c r="D40" s="85">
        <v>80.847333333333339</v>
      </c>
      <c r="E40" s="85">
        <v>81.576000000000235</v>
      </c>
      <c r="F40" s="45">
        <v>82.072000000000131</v>
      </c>
      <c r="G40" s="46">
        <v>0.60802196724514257</v>
      </c>
      <c r="I40" s="8"/>
    </row>
    <row r="41" spans="1:9" ht="13.1" x14ac:dyDescent="0.25">
      <c r="A41" s="31"/>
      <c r="B41" s="6"/>
      <c r="C41" s="6"/>
      <c r="D41" s="130"/>
      <c r="E41" s="130"/>
      <c r="F41" s="6"/>
      <c r="G41" s="6"/>
      <c r="H41" s="6"/>
      <c r="I41" s="8"/>
    </row>
    <row r="42" spans="1:9" ht="14.25" customHeight="1" x14ac:dyDescent="0.2">
      <c r="A42" s="31"/>
      <c r="B42" s="154" t="s">
        <v>57</v>
      </c>
      <c r="C42" s="154"/>
      <c r="D42" s="154"/>
      <c r="E42" s="154"/>
      <c r="F42" s="154" t="s">
        <v>133</v>
      </c>
      <c r="G42" s="154"/>
      <c r="H42" s="154"/>
      <c r="I42" s="8"/>
    </row>
    <row r="43" spans="1:9" ht="13.1" x14ac:dyDescent="0.2">
      <c r="A43" s="31"/>
      <c r="B43" s="154" t="s">
        <v>156</v>
      </c>
      <c r="C43" s="154"/>
      <c r="D43" s="154"/>
      <c r="E43" s="154"/>
      <c r="F43" s="154" t="s">
        <v>154</v>
      </c>
      <c r="G43" s="154"/>
      <c r="H43" s="154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ht="39.799999999999997" customHeight="1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58" t="s">
        <v>161</v>
      </c>
      <c r="C52" s="158"/>
      <c r="D52" s="158"/>
      <c r="E52" s="158"/>
      <c r="F52" s="158"/>
      <c r="G52" s="158"/>
      <c r="H52" s="158"/>
      <c r="I52" s="8"/>
    </row>
    <row r="53" spans="1:9" x14ac:dyDescent="0.2">
      <c r="A53" s="31"/>
      <c r="B53" s="158" t="s">
        <v>27</v>
      </c>
      <c r="C53" s="158"/>
      <c r="D53" s="158"/>
      <c r="E53" s="158"/>
      <c r="F53" s="158"/>
      <c r="G53" s="158"/>
      <c r="H53" s="158"/>
      <c r="I53" s="8"/>
    </row>
    <row r="54" spans="1:9" x14ac:dyDescent="0.2">
      <c r="A54" s="31"/>
      <c r="B54" s="156" t="s">
        <v>130</v>
      </c>
      <c r="C54" s="156"/>
      <c r="D54" s="156"/>
      <c r="E54" s="156"/>
      <c r="F54" s="156"/>
      <c r="G54" s="156"/>
      <c r="H54" s="156"/>
      <c r="I54" s="8"/>
    </row>
    <row r="55" spans="1:9" x14ac:dyDescent="0.2">
      <c r="A55" s="31"/>
      <c r="B55" s="156"/>
      <c r="C55" s="156"/>
      <c r="D55" s="156"/>
      <c r="E55" s="156"/>
      <c r="F55" s="156"/>
      <c r="G55" s="156"/>
      <c r="H55" s="156"/>
      <c r="I55" s="8"/>
    </row>
    <row r="56" spans="1:9" x14ac:dyDescent="0.2">
      <c r="A56" s="31"/>
      <c r="B56" s="156"/>
      <c r="C56" s="156"/>
      <c r="D56" s="156"/>
      <c r="E56" s="156"/>
      <c r="F56" s="156"/>
      <c r="G56" s="156"/>
      <c r="H56" s="156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">
      <c r="A58" s="31"/>
      <c r="B58" s="156" t="s">
        <v>82</v>
      </c>
      <c r="C58" s="156"/>
      <c r="D58" s="156"/>
      <c r="E58" s="156"/>
      <c r="F58" s="156"/>
      <c r="G58" s="156"/>
      <c r="H58" s="156"/>
      <c r="I58" s="8"/>
    </row>
    <row r="59" spans="1:9" x14ac:dyDescent="0.2">
      <c r="A59" s="50"/>
      <c r="B59" s="157" t="s">
        <v>82</v>
      </c>
      <c r="C59" s="157"/>
      <c r="D59" s="157"/>
      <c r="E59" s="157"/>
      <c r="F59" s="157"/>
      <c r="G59" s="157"/>
      <c r="H59" s="157"/>
      <c r="I59" s="27"/>
    </row>
  </sheetData>
  <mergeCells count="12">
    <mergeCell ref="B52:H53"/>
    <mergeCell ref="B54:H56"/>
    <mergeCell ref="B58:H59"/>
    <mergeCell ref="C10:H10"/>
    <mergeCell ref="C11:H11"/>
    <mergeCell ref="G13:G14"/>
    <mergeCell ref="H13:H14"/>
    <mergeCell ref="C13:F13"/>
    <mergeCell ref="B42:E42"/>
    <mergeCell ref="B43:E43"/>
    <mergeCell ref="F42:H42"/>
    <mergeCell ref="F43:H43"/>
  </mergeCells>
  <phoneticPr fontId="8" type="noConversion"/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19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tabColor theme="3"/>
    <pageSetUpPr fitToPage="1"/>
  </sheetPr>
  <dimension ref="A1:M6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33203125" style="5" customWidth="1"/>
    <col min="3" max="4" width="15" style="5" customWidth="1"/>
    <col min="5" max="5" width="16.109375" style="5" customWidth="1"/>
    <col min="6" max="6" width="15.109375" style="5" customWidth="1"/>
    <col min="7" max="7" width="16.33203125" style="5" customWidth="1"/>
    <col min="8" max="8" width="6.109375" style="5" customWidth="1"/>
    <col min="9" max="9" width="2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  <c r="J8" s="1"/>
    </row>
    <row r="9" spans="1:13" ht="13.1" x14ac:dyDescent="0.25">
      <c r="A9" s="31"/>
      <c r="B9" s="6"/>
      <c r="C9" s="159" t="s">
        <v>117</v>
      </c>
      <c r="D9" s="159"/>
      <c r="E9" s="159"/>
      <c r="F9" s="159"/>
      <c r="G9" s="159"/>
      <c r="H9" s="159"/>
      <c r="I9" s="8"/>
      <c r="J9" s="1"/>
    </row>
    <row r="10" spans="1:13" ht="13.1" x14ac:dyDescent="0.25">
      <c r="A10" s="31"/>
      <c r="B10" s="6"/>
      <c r="C10" s="153" t="s">
        <v>163</v>
      </c>
      <c r="D10" s="153"/>
      <c r="E10" s="153"/>
      <c r="F10" s="153"/>
      <c r="G10" s="153"/>
      <c r="H10" s="153"/>
      <c r="I10" s="8"/>
      <c r="J10" s="1"/>
    </row>
    <row r="11" spans="1:13" ht="13.1" x14ac:dyDescent="0.25">
      <c r="A11" s="31"/>
      <c r="B11" s="6"/>
      <c r="C11" s="11"/>
      <c r="D11" s="129"/>
      <c r="E11" s="129"/>
      <c r="F11" s="11"/>
      <c r="G11" s="6"/>
      <c r="H11" s="6"/>
      <c r="I11" s="8"/>
      <c r="J11" s="1"/>
    </row>
    <row r="12" spans="1:13" ht="15.75" customHeight="1" x14ac:dyDescent="0.25">
      <c r="A12" s="31"/>
      <c r="B12" s="1"/>
      <c r="C12" s="155" t="s">
        <v>1</v>
      </c>
      <c r="D12" s="155"/>
      <c r="E12" s="155"/>
      <c r="F12" s="155"/>
      <c r="G12" s="161" t="s">
        <v>155</v>
      </c>
      <c r="I12" s="8"/>
      <c r="J12" s="1"/>
    </row>
    <row r="13" spans="1:13" ht="13.1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1"/>
      <c r="I13" s="8"/>
      <c r="J13" s="1"/>
      <c r="L13" s="34"/>
      <c r="M13" s="33"/>
    </row>
    <row r="14" spans="1:13" ht="11.95" customHeight="1" x14ac:dyDescent="0.25">
      <c r="A14" s="31"/>
      <c r="B14" s="1"/>
      <c r="C14" s="11"/>
      <c r="D14" s="129"/>
      <c r="E14" s="129"/>
      <c r="F14" s="11"/>
      <c r="G14" s="11"/>
      <c r="I14" s="8"/>
      <c r="J14" s="1"/>
      <c r="M14" s="33"/>
    </row>
    <row r="15" spans="1:13" ht="13.1" x14ac:dyDescent="0.25">
      <c r="A15" s="31"/>
      <c r="B15" s="13" t="s">
        <v>189</v>
      </c>
      <c r="C15" s="38">
        <v>24807.928</v>
      </c>
      <c r="D15" s="38">
        <v>25423.898666666664</v>
      </c>
      <c r="E15" s="38">
        <v>25659.664319994103</v>
      </c>
      <c r="F15" s="39">
        <v>26080.898001633843</v>
      </c>
      <c r="G15" s="40">
        <v>1.6416180523122215</v>
      </c>
      <c r="I15" s="8"/>
      <c r="J15" s="1"/>
      <c r="M15" s="33"/>
    </row>
    <row r="16" spans="1:13" ht="13.1" x14ac:dyDescent="0.25">
      <c r="A16" s="31"/>
      <c r="B16" s="13" t="s">
        <v>188</v>
      </c>
      <c r="C16" s="38">
        <v>11656.147666666668</v>
      </c>
      <c r="D16" s="38">
        <v>12035.144666666669</v>
      </c>
      <c r="E16" s="38">
        <v>12305.280553846233</v>
      </c>
      <c r="F16" s="39">
        <v>12408.682550578276</v>
      </c>
      <c r="G16" s="40">
        <v>0.84030588558765551</v>
      </c>
      <c r="I16" s="8"/>
      <c r="J16" s="1"/>
      <c r="K16" s="33" t="s">
        <v>2</v>
      </c>
      <c r="L16" s="55">
        <v>37.846810598246371</v>
      </c>
      <c r="M16" s="33"/>
    </row>
    <row r="17" spans="1:13" ht="13.1" x14ac:dyDescent="0.25">
      <c r="A17" s="31"/>
      <c r="B17" s="13" t="s">
        <v>2</v>
      </c>
      <c r="C17" s="39">
        <v>4259.6080000000002</v>
      </c>
      <c r="D17" s="39">
        <v>4524.7613333333329</v>
      </c>
      <c r="E17" s="39">
        <v>4722.8550414121246</v>
      </c>
      <c r="F17" s="39">
        <v>4696.2905826550068</v>
      </c>
      <c r="G17" s="47">
        <v>-0.56246610417192144</v>
      </c>
      <c r="I17" s="8"/>
      <c r="J17" s="1"/>
      <c r="K17" s="33" t="s">
        <v>7</v>
      </c>
      <c r="L17" s="55">
        <v>62.153189401753629</v>
      </c>
      <c r="M17" s="33"/>
    </row>
    <row r="18" spans="1:13" x14ac:dyDescent="0.2">
      <c r="A18" s="31"/>
      <c r="B18" s="1" t="s">
        <v>164</v>
      </c>
      <c r="C18" s="85">
        <v>2145.2493333333332</v>
      </c>
      <c r="D18" s="85">
        <v>2183.3123333333338</v>
      </c>
      <c r="E18" s="85">
        <v>2270.8049911102298</v>
      </c>
      <c r="F18" s="45">
        <v>2340.7696723229674</v>
      </c>
      <c r="G18" s="46">
        <v>3.0810519391421209</v>
      </c>
      <c r="I18" s="8"/>
      <c r="J18" s="1"/>
      <c r="M18" s="33"/>
    </row>
    <row r="19" spans="1:13" x14ac:dyDescent="0.2">
      <c r="A19" s="31"/>
      <c r="B19" s="1" t="s">
        <v>165</v>
      </c>
      <c r="C19" s="85">
        <v>1246.3916666666669</v>
      </c>
      <c r="D19" s="85">
        <v>1268.6746666666666</v>
      </c>
      <c r="E19" s="85">
        <v>1235.3152155211988</v>
      </c>
      <c r="F19" s="45">
        <v>1213.7917229422253</v>
      </c>
      <c r="G19" s="46">
        <v>-1.7423482127104206</v>
      </c>
      <c r="I19" s="8"/>
      <c r="J19" s="1"/>
      <c r="M19" s="33"/>
    </row>
    <row r="20" spans="1:13" x14ac:dyDescent="0.2">
      <c r="A20" s="31"/>
      <c r="B20" s="1" t="s">
        <v>166</v>
      </c>
      <c r="C20" s="85">
        <v>974.20799999999997</v>
      </c>
      <c r="D20" s="85">
        <v>1018.0296666666668</v>
      </c>
      <c r="E20" s="85">
        <v>1006.3016243574484</v>
      </c>
      <c r="F20" s="45">
        <v>1002.1176950492844</v>
      </c>
      <c r="G20" s="46">
        <v>-0.41577288626911679</v>
      </c>
      <c r="I20" s="8"/>
      <c r="J20" s="1"/>
      <c r="M20" s="33"/>
    </row>
    <row r="21" spans="1:13" x14ac:dyDescent="0.2">
      <c r="A21" s="31"/>
      <c r="B21" s="1" t="s">
        <v>168</v>
      </c>
      <c r="C21" s="85">
        <v>638.40299999999979</v>
      </c>
      <c r="D21" s="85">
        <v>647.27133333333325</v>
      </c>
      <c r="E21" s="85">
        <v>654.15798655694505</v>
      </c>
      <c r="F21" s="45">
        <v>655.04899359669696</v>
      </c>
      <c r="G21" s="46">
        <v>0.13620670511744759</v>
      </c>
      <c r="I21" s="8"/>
      <c r="J21" s="1"/>
      <c r="M21" s="33"/>
    </row>
    <row r="22" spans="1:13" x14ac:dyDescent="0.2">
      <c r="A22" s="31"/>
      <c r="B22" s="1" t="s">
        <v>169</v>
      </c>
      <c r="C22" s="85">
        <v>482.44866666666672</v>
      </c>
      <c r="D22" s="85">
        <v>466.21600000000007</v>
      </c>
      <c r="E22" s="85">
        <v>478.34801942922167</v>
      </c>
      <c r="F22" s="45">
        <v>497.56422980183152</v>
      </c>
      <c r="G22" s="46">
        <v>4.0172028715701913</v>
      </c>
      <c r="I22" s="8"/>
      <c r="J22" s="1"/>
      <c r="M22" s="33"/>
    </row>
    <row r="23" spans="1:13" x14ac:dyDescent="0.2">
      <c r="A23" s="31"/>
      <c r="B23" s="1" t="s">
        <v>167</v>
      </c>
      <c r="C23" s="85">
        <v>477.82400000000001</v>
      </c>
      <c r="D23" s="85">
        <v>483.40033333333326</v>
      </c>
      <c r="E23" s="85">
        <v>452.01456417516175</v>
      </c>
      <c r="F23" s="45">
        <v>466.32588657067055</v>
      </c>
      <c r="G23" s="46">
        <v>3.1661197513898953</v>
      </c>
      <c r="I23" s="8"/>
      <c r="J23" s="1"/>
    </row>
    <row r="24" spans="1:13" x14ac:dyDescent="0.2">
      <c r="A24" s="31"/>
      <c r="B24" s="1" t="s">
        <v>170</v>
      </c>
      <c r="C24" s="85">
        <v>326.755</v>
      </c>
      <c r="D24" s="85">
        <v>328.959</v>
      </c>
      <c r="E24" s="85">
        <v>342.90085561932551</v>
      </c>
      <c r="F24" s="45">
        <v>350.50263585403854</v>
      </c>
      <c r="G24" s="46">
        <v>2.2169032564772095</v>
      </c>
      <c r="I24" s="8"/>
      <c r="J24" s="1"/>
    </row>
    <row r="25" spans="1:13" x14ac:dyDescent="0.2">
      <c r="A25" s="31"/>
      <c r="B25" s="1" t="s">
        <v>171</v>
      </c>
      <c r="C25" s="85">
        <v>265.089</v>
      </c>
      <c r="D25" s="85">
        <v>269.19200000000001</v>
      </c>
      <c r="E25" s="85">
        <v>274.66451055065085</v>
      </c>
      <c r="F25" s="45">
        <v>280.08801405017198</v>
      </c>
      <c r="G25" s="46">
        <v>1.9745920172387743</v>
      </c>
      <c r="I25" s="8"/>
      <c r="J25" s="1"/>
    </row>
    <row r="26" spans="1:13" x14ac:dyDescent="0.2">
      <c r="A26" s="31"/>
      <c r="B26" s="1" t="s">
        <v>174</v>
      </c>
      <c r="C26" s="85">
        <v>247.83966666666663</v>
      </c>
      <c r="D26" s="85">
        <v>248.70333333333335</v>
      </c>
      <c r="E26" s="85">
        <v>252.29645696230904</v>
      </c>
      <c r="F26" s="45">
        <v>266.88991386260136</v>
      </c>
      <c r="G26" s="46">
        <v>5.7842496386988351</v>
      </c>
      <c r="I26" s="8"/>
      <c r="J26" s="1"/>
    </row>
    <row r="27" spans="1:13" x14ac:dyDescent="0.2">
      <c r="A27" s="31"/>
      <c r="B27" s="1" t="s">
        <v>176</v>
      </c>
      <c r="C27" s="85">
        <v>225.62933333333331</v>
      </c>
      <c r="D27" s="85">
        <v>225.333</v>
      </c>
      <c r="E27" s="85">
        <v>230.12527552788663</v>
      </c>
      <c r="F27" s="45">
        <v>258.29358184118064</v>
      </c>
      <c r="G27" s="46">
        <v>12.240422634444847</v>
      </c>
      <c r="I27" s="8"/>
      <c r="J27" s="1"/>
    </row>
    <row r="28" spans="1:13" x14ac:dyDescent="0.2">
      <c r="A28" s="31"/>
      <c r="B28" s="1" t="s">
        <v>177</v>
      </c>
      <c r="C28" s="85">
        <v>232.33933333333331</v>
      </c>
      <c r="D28" s="85">
        <v>233.69666666666669</v>
      </c>
      <c r="E28" s="85">
        <v>221.06885085674696</v>
      </c>
      <c r="F28" s="45">
        <v>229.39853451481491</v>
      </c>
      <c r="G28" s="46">
        <v>3.7679137634209825</v>
      </c>
      <c r="I28" s="8"/>
      <c r="J28" s="1"/>
    </row>
    <row r="29" spans="1:13" x14ac:dyDescent="0.2">
      <c r="A29" s="31"/>
      <c r="B29" s="1" t="s">
        <v>172</v>
      </c>
      <c r="C29" s="85">
        <v>218.87566666666663</v>
      </c>
      <c r="D29" s="85">
        <v>211.20033333333336</v>
      </c>
      <c r="E29" s="85">
        <v>206.71672108730647</v>
      </c>
      <c r="F29" s="45">
        <v>222.73768809098425</v>
      </c>
      <c r="G29" s="46">
        <v>7.7502037181168992</v>
      </c>
      <c r="I29" s="8"/>
      <c r="J29" s="1"/>
    </row>
    <row r="30" spans="1:13" x14ac:dyDescent="0.2">
      <c r="A30" s="31"/>
      <c r="B30" s="1" t="s">
        <v>173</v>
      </c>
      <c r="C30" s="85">
        <v>197.06633333333335</v>
      </c>
      <c r="D30" s="85">
        <v>197.37666666666669</v>
      </c>
      <c r="E30" s="85">
        <v>206.24643895571029</v>
      </c>
      <c r="F30" s="45">
        <v>201.59519493434709</v>
      </c>
      <c r="G30" s="46">
        <v>-2.2551875537410004</v>
      </c>
      <c r="I30" s="8"/>
      <c r="J30" s="1"/>
    </row>
    <row r="31" spans="1:13" x14ac:dyDescent="0.2">
      <c r="A31" s="31"/>
      <c r="B31" s="1" t="s">
        <v>179</v>
      </c>
      <c r="C31" s="85">
        <v>169.63566666666665</v>
      </c>
      <c r="D31" s="85">
        <v>173.91566666666668</v>
      </c>
      <c r="E31" s="85">
        <v>179.24957366783204</v>
      </c>
      <c r="F31" s="45">
        <v>179.40442709724442</v>
      </c>
      <c r="G31" s="46">
        <v>8.6389845311063418E-2</v>
      </c>
      <c r="I31" s="8"/>
      <c r="J31" s="1"/>
    </row>
    <row r="32" spans="1:13" x14ac:dyDescent="0.2">
      <c r="A32" s="31"/>
      <c r="B32" s="1" t="s">
        <v>178</v>
      </c>
      <c r="C32" s="85">
        <v>146.24033333333333</v>
      </c>
      <c r="D32" s="85">
        <v>150.52866666666668</v>
      </c>
      <c r="E32" s="85">
        <v>155.1303032704655</v>
      </c>
      <c r="F32" s="45">
        <v>158.05760247998276</v>
      </c>
      <c r="G32" s="46">
        <v>1.8869938031472744</v>
      </c>
      <c r="I32" s="8"/>
      <c r="J32" s="1"/>
    </row>
    <row r="33" spans="1:10" x14ac:dyDescent="0.2">
      <c r="A33" s="31"/>
      <c r="B33" s="1" t="s">
        <v>180</v>
      </c>
      <c r="C33" s="85">
        <v>160.47533333333334</v>
      </c>
      <c r="D33" s="85">
        <v>161.89833333333331</v>
      </c>
      <c r="E33" s="85">
        <v>162.06019978029619</v>
      </c>
      <c r="F33" s="45">
        <v>157.47447935820659</v>
      </c>
      <c r="G33" s="46">
        <v>-2.8296401141714167</v>
      </c>
      <c r="I33" s="8"/>
      <c r="J33" s="1"/>
    </row>
    <row r="34" spans="1:10" x14ac:dyDescent="0.2">
      <c r="A34" s="31"/>
      <c r="B34" s="1" t="s">
        <v>182</v>
      </c>
      <c r="C34" s="85">
        <v>131.76733333333334</v>
      </c>
      <c r="D34" s="85">
        <v>146.46200000000005</v>
      </c>
      <c r="E34" s="85">
        <v>146.87855452723679</v>
      </c>
      <c r="F34" s="45">
        <v>134.75956179945257</v>
      </c>
      <c r="G34" s="46">
        <v>-8.2510294077934319</v>
      </c>
      <c r="I34" s="8"/>
      <c r="J34" s="1"/>
    </row>
    <row r="35" spans="1:10" x14ac:dyDescent="0.2">
      <c r="A35" s="31"/>
      <c r="B35" s="1" t="s">
        <v>183</v>
      </c>
      <c r="C35" s="85">
        <v>117.95166666666668</v>
      </c>
      <c r="D35" s="85">
        <v>119.608</v>
      </c>
      <c r="E35" s="85">
        <v>123.47271223857339</v>
      </c>
      <c r="F35" s="45">
        <v>131.68235034360509</v>
      </c>
      <c r="G35" s="46">
        <v>6.6489493558455903</v>
      </c>
      <c r="I35" s="8"/>
      <c r="J35" s="1"/>
    </row>
    <row r="36" spans="1:10" x14ac:dyDescent="0.2">
      <c r="A36" s="31"/>
      <c r="B36" s="1" t="s">
        <v>186</v>
      </c>
      <c r="C36" s="85">
        <v>85.631000000000014</v>
      </c>
      <c r="D36" s="85">
        <v>87.235333333333344</v>
      </c>
      <c r="E36" s="85">
        <v>89.315894732628522</v>
      </c>
      <c r="F36" s="45">
        <v>88.600300500136782</v>
      </c>
      <c r="G36" s="46">
        <v>-0.80119471974602341</v>
      </c>
      <c r="I36" s="8"/>
      <c r="J36" s="1"/>
    </row>
    <row r="37" spans="1:10" x14ac:dyDescent="0.2">
      <c r="A37" s="31"/>
      <c r="B37" s="1" t="s">
        <v>185</v>
      </c>
      <c r="C37" s="85">
        <v>75.25566666666667</v>
      </c>
      <c r="D37" s="85">
        <v>74.118333333333325</v>
      </c>
      <c r="E37" s="85">
        <v>76.901828386991653</v>
      </c>
      <c r="F37" s="45">
        <v>76.100687774707509</v>
      </c>
      <c r="G37" s="46">
        <v>-1.0417705652622122</v>
      </c>
      <c r="I37" s="8"/>
      <c r="J37" s="1"/>
    </row>
    <row r="38" spans="1:10" x14ac:dyDescent="0.2">
      <c r="A38" s="31"/>
      <c r="B38" s="1" t="s">
        <v>184</v>
      </c>
      <c r="C38" s="85">
        <v>63.944333333333333</v>
      </c>
      <c r="D38" s="85">
        <v>69.654666666666671</v>
      </c>
      <c r="E38" s="85">
        <v>69.915516301347722</v>
      </c>
      <c r="F38" s="45">
        <v>69.404968756305749</v>
      </c>
      <c r="G38" s="46">
        <v>-0.73023496364015283</v>
      </c>
      <c r="I38" s="8"/>
      <c r="J38" s="1"/>
    </row>
    <row r="39" spans="1:10" x14ac:dyDescent="0.2">
      <c r="A39" s="31"/>
      <c r="B39" s="1" t="s">
        <v>181</v>
      </c>
      <c r="C39" s="85">
        <v>43.564</v>
      </c>
      <c r="D39" s="85">
        <v>45.734666666666669</v>
      </c>
      <c r="E39" s="85">
        <v>48.299458355955196</v>
      </c>
      <c r="F39" s="45">
        <v>48.047790826266251</v>
      </c>
      <c r="G39" s="46">
        <v>-0.52105662931914987</v>
      </c>
      <c r="I39" s="8"/>
      <c r="J39" s="1"/>
    </row>
    <row r="40" spans="1:10" ht="13.1" x14ac:dyDescent="0.25">
      <c r="A40" s="31"/>
      <c r="B40" s="6"/>
      <c r="C40" s="6"/>
      <c r="D40" s="130"/>
      <c r="E40" s="130"/>
      <c r="F40" s="6"/>
      <c r="G40" s="6"/>
      <c r="H40" s="6"/>
      <c r="I40" s="8"/>
      <c r="J40" s="1"/>
    </row>
    <row r="41" spans="1:10" ht="14.25" customHeight="1" x14ac:dyDescent="0.2">
      <c r="A41" s="31"/>
      <c r="B41" s="154" t="s">
        <v>119</v>
      </c>
      <c r="C41" s="154"/>
      <c r="D41" s="154"/>
      <c r="E41" s="154"/>
      <c r="F41" s="154" t="s">
        <v>133</v>
      </c>
      <c r="G41" s="154"/>
      <c r="H41" s="154"/>
      <c r="I41" s="8"/>
      <c r="J41" s="1"/>
    </row>
    <row r="42" spans="1:10" ht="13.1" x14ac:dyDescent="0.2">
      <c r="A42" s="31"/>
      <c r="B42" s="154" t="s">
        <v>156</v>
      </c>
      <c r="C42" s="154"/>
      <c r="D42" s="154"/>
      <c r="E42" s="154"/>
      <c r="F42" s="154" t="s">
        <v>154</v>
      </c>
      <c r="G42" s="154"/>
      <c r="H42" s="154"/>
      <c r="I42" s="8"/>
      <c r="J42" s="1"/>
    </row>
    <row r="43" spans="1:10" x14ac:dyDescent="0.2">
      <c r="A43" s="31"/>
      <c r="B43" s="1"/>
      <c r="C43" s="19"/>
      <c r="D43" s="19"/>
      <c r="E43" s="19"/>
      <c r="F43" s="19"/>
      <c r="G43" s="20"/>
      <c r="H43" s="20"/>
      <c r="I43" s="8"/>
      <c r="J43" s="1"/>
    </row>
    <row r="44" spans="1:10" x14ac:dyDescent="0.2">
      <c r="A44" s="31"/>
      <c r="B44" s="1"/>
      <c r="C44" s="19"/>
      <c r="D44" s="19"/>
      <c r="E44" s="19"/>
      <c r="F44" s="19"/>
      <c r="G44" s="20"/>
      <c r="H44" s="20"/>
      <c r="I44" s="8"/>
      <c r="J44" s="1"/>
    </row>
    <row r="45" spans="1:10" x14ac:dyDescent="0.2">
      <c r="A45" s="31"/>
      <c r="B45" s="1"/>
      <c r="C45" s="19"/>
      <c r="D45" s="19"/>
      <c r="E45" s="19"/>
      <c r="F45" s="19"/>
      <c r="G45" s="20"/>
      <c r="H45" s="20"/>
      <c r="I45" s="8"/>
      <c r="J45" s="1"/>
    </row>
    <row r="46" spans="1:10" x14ac:dyDescent="0.2">
      <c r="A46" s="31"/>
      <c r="B46" s="1"/>
      <c r="C46" s="19"/>
      <c r="D46" s="19"/>
      <c r="E46" s="19"/>
      <c r="F46" s="19"/>
      <c r="G46" s="20"/>
      <c r="H46" s="20"/>
      <c r="I46" s="8"/>
      <c r="J46" s="1"/>
    </row>
    <row r="47" spans="1:10" x14ac:dyDescent="0.2">
      <c r="A47" s="31"/>
      <c r="B47" s="1"/>
      <c r="C47" s="19"/>
      <c r="D47" s="19"/>
      <c r="E47" s="19"/>
      <c r="F47" s="19"/>
      <c r="G47" s="20"/>
      <c r="H47" s="20"/>
      <c r="I47" s="8"/>
      <c r="J47" s="1"/>
    </row>
    <row r="48" spans="1:10" x14ac:dyDescent="0.2">
      <c r="A48" s="31"/>
      <c r="B48" s="1"/>
      <c r="C48" s="19"/>
      <c r="D48" s="19"/>
      <c r="E48" s="19"/>
      <c r="F48" s="19"/>
      <c r="G48" s="20"/>
      <c r="H48" s="20"/>
      <c r="I48" s="8"/>
      <c r="J48" s="1"/>
    </row>
    <row r="49" spans="1:10" x14ac:dyDescent="0.2">
      <c r="A49" s="31"/>
      <c r="B49" s="1"/>
      <c r="C49" s="19"/>
      <c r="D49" s="19"/>
      <c r="E49" s="19"/>
      <c r="F49" s="19"/>
      <c r="G49" s="20"/>
      <c r="H49" s="20"/>
      <c r="I49" s="8"/>
      <c r="J49" s="1"/>
    </row>
    <row r="50" spans="1:10" x14ac:dyDescent="0.2">
      <c r="A50" s="31"/>
      <c r="B50" s="1"/>
      <c r="C50" s="19"/>
      <c r="D50" s="19"/>
      <c r="E50" s="19"/>
      <c r="F50" s="19"/>
      <c r="G50" s="20"/>
      <c r="H50" s="20"/>
      <c r="I50" s="8"/>
      <c r="J50" s="1"/>
    </row>
    <row r="51" spans="1:10" ht="20.95" customHeight="1" x14ac:dyDescent="0.2">
      <c r="A51" s="31"/>
      <c r="B51" s="1"/>
      <c r="C51" s="19"/>
      <c r="D51" s="19"/>
      <c r="E51" s="19"/>
      <c r="F51" s="19"/>
      <c r="G51" s="20"/>
      <c r="H51" s="20"/>
      <c r="I51" s="8"/>
      <c r="J51" s="1"/>
    </row>
    <row r="52" spans="1:10" x14ac:dyDescent="0.2">
      <c r="A52" s="31"/>
      <c r="B52" s="1"/>
      <c r="C52" s="19"/>
      <c r="D52" s="19"/>
      <c r="E52" s="19"/>
      <c r="F52" s="19"/>
      <c r="G52" s="20"/>
      <c r="H52" s="20"/>
      <c r="I52" s="8"/>
      <c r="J52" s="1"/>
    </row>
    <row r="53" spans="1:10" ht="17.2" customHeight="1" x14ac:dyDescent="0.2">
      <c r="A53" s="31"/>
      <c r="B53" s="158" t="s">
        <v>161</v>
      </c>
      <c r="C53" s="158"/>
      <c r="D53" s="158"/>
      <c r="E53" s="158"/>
      <c r="F53" s="158"/>
      <c r="G53" s="158"/>
      <c r="H53" s="158"/>
      <c r="I53" s="8"/>
      <c r="J53" s="1"/>
    </row>
    <row r="54" spans="1:10" x14ac:dyDescent="0.2">
      <c r="A54" s="31"/>
      <c r="B54" s="158" t="s">
        <v>27</v>
      </c>
      <c r="C54" s="158"/>
      <c r="D54" s="158"/>
      <c r="E54" s="158"/>
      <c r="F54" s="158"/>
      <c r="G54" s="158"/>
      <c r="H54" s="158"/>
      <c r="I54" s="8"/>
      <c r="J54" s="1"/>
    </row>
    <row r="55" spans="1:10" ht="8.1999999999999993" customHeight="1" x14ac:dyDescent="0.2">
      <c r="A55" s="31"/>
      <c r="B55" s="156" t="s">
        <v>130</v>
      </c>
      <c r="C55" s="156"/>
      <c r="D55" s="156"/>
      <c r="E55" s="156"/>
      <c r="F55" s="156"/>
      <c r="G55" s="156"/>
      <c r="H55" s="156"/>
      <c r="I55" s="8"/>
      <c r="J55" s="1"/>
    </row>
    <row r="56" spans="1:10" x14ac:dyDescent="0.2">
      <c r="A56" s="31"/>
      <c r="B56" s="156"/>
      <c r="C56" s="156"/>
      <c r="D56" s="156"/>
      <c r="E56" s="156"/>
      <c r="F56" s="156"/>
      <c r="G56" s="156"/>
      <c r="H56" s="156"/>
      <c r="I56" s="8"/>
      <c r="J56" s="1"/>
    </row>
    <row r="57" spans="1:10" x14ac:dyDescent="0.2">
      <c r="A57" s="31"/>
      <c r="B57" s="156"/>
      <c r="C57" s="156"/>
      <c r="D57" s="156"/>
      <c r="E57" s="156"/>
      <c r="F57" s="156"/>
      <c r="G57" s="156"/>
      <c r="H57" s="156"/>
      <c r="I57" s="8"/>
      <c r="J57" s="1"/>
    </row>
    <row r="58" spans="1:10" ht="11.95" customHeight="1" x14ac:dyDescent="0.2">
      <c r="A58" s="31"/>
      <c r="B58" s="134" t="s">
        <v>81</v>
      </c>
      <c r="C58" s="133"/>
      <c r="D58" s="133"/>
      <c r="E58" s="133"/>
      <c r="F58" s="133"/>
      <c r="G58" s="133"/>
      <c r="H58" s="133"/>
      <c r="I58" s="8"/>
      <c r="J58" s="1"/>
    </row>
    <row r="59" spans="1:10" hidden="1" x14ac:dyDescent="0.2">
      <c r="A59" s="31"/>
      <c r="B59" s="156" t="s">
        <v>82</v>
      </c>
      <c r="C59" s="156"/>
      <c r="D59" s="156"/>
      <c r="E59" s="156"/>
      <c r="F59" s="156"/>
      <c r="G59" s="156"/>
      <c r="H59" s="156"/>
      <c r="I59" s="8"/>
    </row>
    <row r="60" spans="1:10" x14ac:dyDescent="0.2">
      <c r="A60" s="50"/>
      <c r="B60" s="157" t="s">
        <v>82</v>
      </c>
      <c r="C60" s="157"/>
      <c r="D60" s="157"/>
      <c r="E60" s="157"/>
      <c r="F60" s="157"/>
      <c r="G60" s="157"/>
      <c r="H60" s="157"/>
      <c r="I60" s="27"/>
    </row>
  </sheetData>
  <mergeCells count="11">
    <mergeCell ref="B55:H57"/>
    <mergeCell ref="B59:H60"/>
    <mergeCell ref="B41:E41"/>
    <mergeCell ref="B42:E42"/>
    <mergeCell ref="F41:H41"/>
    <mergeCell ref="F42:H42"/>
    <mergeCell ref="C9:H9"/>
    <mergeCell ref="C10:H10"/>
    <mergeCell ref="G12:G13"/>
    <mergeCell ref="C12:F12"/>
    <mergeCell ref="B53:H54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tabColor theme="3"/>
    <pageSetUpPr fitToPage="1"/>
  </sheetPr>
  <dimension ref="A1:M59"/>
  <sheetViews>
    <sheetView zoomScaleNormal="100" zoomScaleSheetLayoutView="100" zoomScalePageLayoutView="150" workbookViewId="0"/>
  </sheetViews>
  <sheetFormatPr baseColWidth="10" defaultColWidth="10.88671875" defaultRowHeight="12.45" x14ac:dyDescent="0.2"/>
  <cols>
    <col min="1" max="1" width="1.88671875" style="5" customWidth="1"/>
    <col min="2" max="2" width="19.5546875" style="5" customWidth="1"/>
    <col min="3" max="4" width="14.44140625" style="5" customWidth="1"/>
    <col min="5" max="5" width="15.5546875" style="5" customWidth="1"/>
    <col min="6" max="6" width="16.44140625" style="5" customWidth="1"/>
    <col min="7" max="7" width="14.33203125" style="5" customWidth="1"/>
    <col min="8" max="8" width="4.6640625" style="5" customWidth="1"/>
    <col min="9" max="9" width="4.1093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</row>
    <row r="9" spans="1:13" ht="13.1" x14ac:dyDescent="0.25">
      <c r="A9" s="31"/>
      <c r="B9" s="6"/>
      <c r="C9" s="159" t="s">
        <v>5</v>
      </c>
      <c r="D9" s="159"/>
      <c r="E9" s="159"/>
      <c r="F9" s="159"/>
      <c r="G9" s="159"/>
      <c r="H9" s="159"/>
      <c r="I9" s="8"/>
    </row>
    <row r="10" spans="1:13" ht="13.1" x14ac:dyDescent="0.25">
      <c r="A10" s="31"/>
      <c r="B10" s="6"/>
      <c r="C10" s="153" t="s">
        <v>163</v>
      </c>
      <c r="D10" s="153"/>
      <c r="E10" s="153"/>
      <c r="F10" s="153"/>
      <c r="G10" s="153"/>
      <c r="H10" s="153"/>
      <c r="I10" s="8"/>
    </row>
    <row r="11" spans="1:13" ht="13.1" x14ac:dyDescent="0.25">
      <c r="A11" s="31"/>
      <c r="B11" s="6"/>
      <c r="C11" s="11"/>
      <c r="D11" s="129"/>
      <c r="E11" s="129"/>
      <c r="F11" s="11"/>
      <c r="G11" s="6"/>
      <c r="H11" s="6"/>
      <c r="I11" s="8"/>
      <c r="M11" s="33"/>
    </row>
    <row r="12" spans="1:13" ht="15.75" customHeight="1" x14ac:dyDescent="0.25">
      <c r="A12" s="31"/>
      <c r="B12" s="1"/>
      <c r="C12" s="155" t="s">
        <v>1</v>
      </c>
      <c r="D12" s="155"/>
      <c r="E12" s="155"/>
      <c r="F12" s="155"/>
      <c r="G12" s="161" t="s">
        <v>155</v>
      </c>
      <c r="H12" s="161"/>
      <c r="I12" s="8"/>
      <c r="M12" s="33"/>
    </row>
    <row r="13" spans="1:13" ht="13.1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1"/>
      <c r="H13" s="161"/>
      <c r="I13" s="8"/>
      <c r="L13" s="34"/>
      <c r="M13" s="33"/>
    </row>
    <row r="14" spans="1:13" ht="11.95" customHeight="1" x14ac:dyDescent="0.25">
      <c r="A14" s="31"/>
      <c r="B14" s="1"/>
      <c r="C14" s="11"/>
      <c r="D14" s="129"/>
      <c r="E14" s="129"/>
      <c r="F14" s="11"/>
      <c r="G14" s="11"/>
      <c r="I14" s="8"/>
      <c r="M14" s="33"/>
    </row>
    <row r="15" spans="1:13" ht="13.1" x14ac:dyDescent="0.25">
      <c r="A15" s="31"/>
      <c r="B15" s="13" t="s">
        <v>189</v>
      </c>
      <c r="C15" s="38">
        <v>22087.473333333332</v>
      </c>
      <c r="D15" s="38">
        <v>22933.833666666669</v>
      </c>
      <c r="E15" s="38">
        <v>23051.676656619318</v>
      </c>
      <c r="F15" s="39">
        <v>23782.943116439008</v>
      </c>
      <c r="G15" s="40">
        <v>3.1722918497978592</v>
      </c>
      <c r="I15" s="8"/>
      <c r="M15" s="33"/>
    </row>
    <row r="16" spans="1:13" ht="13.1" x14ac:dyDescent="0.25">
      <c r="A16" s="31"/>
      <c r="B16" s="13" t="s">
        <v>188</v>
      </c>
      <c r="C16" s="38">
        <v>10334.142</v>
      </c>
      <c r="D16" s="38">
        <v>10838.801333333335</v>
      </c>
      <c r="E16" s="38">
        <v>11045.467115163136</v>
      </c>
      <c r="F16" s="39">
        <v>11343.053504818052</v>
      </c>
      <c r="G16" s="40">
        <v>2.6941947004341049</v>
      </c>
      <c r="I16" s="8"/>
      <c r="K16" s="54" t="s">
        <v>2</v>
      </c>
      <c r="L16" s="55">
        <v>37.879900762145773</v>
      </c>
      <c r="M16" s="33"/>
    </row>
    <row r="17" spans="1:13" ht="13.1" x14ac:dyDescent="0.25">
      <c r="A17" s="31"/>
      <c r="B17" s="13" t="s">
        <v>2</v>
      </c>
      <c r="C17" s="39">
        <v>3783.14</v>
      </c>
      <c r="D17" s="39">
        <v>4074.7866666666673</v>
      </c>
      <c r="E17" s="39">
        <v>4252.5037229715836</v>
      </c>
      <c r="F17" s="39">
        <v>4296.7374110221763</v>
      </c>
      <c r="G17" s="47">
        <v>1.0401798783066685</v>
      </c>
      <c r="I17" s="8"/>
      <c r="K17" s="33" t="s">
        <v>7</v>
      </c>
      <c r="L17" s="54">
        <v>62.120099237854227</v>
      </c>
      <c r="M17" s="33"/>
    </row>
    <row r="18" spans="1:13" x14ac:dyDescent="0.2">
      <c r="A18" s="31"/>
      <c r="B18" s="1" t="s">
        <v>164</v>
      </c>
      <c r="C18" s="85">
        <v>1904.6223333333337</v>
      </c>
      <c r="D18" s="85">
        <v>1995.0883333333336</v>
      </c>
      <c r="E18" s="85">
        <v>2065.5932667673592</v>
      </c>
      <c r="F18" s="45">
        <v>2169.192972209833</v>
      </c>
      <c r="G18" s="46">
        <v>5.0154939556230627</v>
      </c>
      <c r="I18" s="8"/>
      <c r="M18" s="33"/>
    </row>
    <row r="19" spans="1:13" x14ac:dyDescent="0.2">
      <c r="A19" s="31"/>
      <c r="B19" s="1" t="s">
        <v>165</v>
      </c>
      <c r="C19" s="85">
        <v>1098.5216666666668</v>
      </c>
      <c r="D19" s="85">
        <v>1132.914</v>
      </c>
      <c r="E19" s="85">
        <v>1091.2014025814997</v>
      </c>
      <c r="F19" s="45">
        <v>1118.5234178993053</v>
      </c>
      <c r="G19" s="46">
        <v>2.5038471590275391</v>
      </c>
      <c r="I19" s="8"/>
      <c r="M19" s="33"/>
    </row>
    <row r="20" spans="1:13" x14ac:dyDescent="0.2">
      <c r="A20" s="31"/>
      <c r="B20" s="1" t="s">
        <v>166</v>
      </c>
      <c r="C20" s="85">
        <v>860.13900000000001</v>
      </c>
      <c r="D20" s="85">
        <v>910.57733333333329</v>
      </c>
      <c r="E20" s="85">
        <v>902.75332102153072</v>
      </c>
      <c r="F20" s="45">
        <v>902.74209762191947</v>
      </c>
      <c r="G20" s="46">
        <v>-1.2432410216534073E-3</v>
      </c>
      <c r="I20" s="8"/>
      <c r="M20" s="33"/>
    </row>
    <row r="21" spans="1:13" x14ac:dyDescent="0.2">
      <c r="A21" s="31"/>
      <c r="B21" s="1" t="s">
        <v>168</v>
      </c>
      <c r="C21" s="85">
        <v>587.46866666666665</v>
      </c>
      <c r="D21" s="85">
        <v>599.04833333333329</v>
      </c>
      <c r="E21" s="85">
        <v>599.00266728524946</v>
      </c>
      <c r="F21" s="45">
        <v>599.48774995218957</v>
      </c>
      <c r="G21" s="46">
        <v>8.0981720688910741E-2</v>
      </c>
      <c r="I21" s="8"/>
      <c r="M21" s="33"/>
    </row>
    <row r="22" spans="1:13" x14ac:dyDescent="0.2">
      <c r="A22" s="31"/>
      <c r="B22" s="1" t="s">
        <v>169</v>
      </c>
      <c r="C22" s="85">
        <v>417.57700000000006</v>
      </c>
      <c r="D22" s="85">
        <v>414.83066666666673</v>
      </c>
      <c r="E22" s="85">
        <v>421.87042920636526</v>
      </c>
      <c r="F22" s="45">
        <v>445.85273361961094</v>
      </c>
      <c r="G22" s="46">
        <v>5.6847559707756457</v>
      </c>
      <c r="I22" s="8"/>
      <c r="M22" s="33"/>
    </row>
    <row r="23" spans="1:13" x14ac:dyDescent="0.2">
      <c r="A23" s="31"/>
      <c r="B23" s="1" t="s">
        <v>167</v>
      </c>
      <c r="C23" s="85">
        <v>425.90266666666673</v>
      </c>
      <c r="D23" s="85">
        <v>429.49166666666662</v>
      </c>
      <c r="E23" s="85">
        <v>395.41121017061801</v>
      </c>
      <c r="F23" s="45">
        <v>420.3663107634851</v>
      </c>
      <c r="G23" s="46">
        <v>6.3111768080877262</v>
      </c>
      <c r="I23" s="8"/>
      <c r="M23" s="33"/>
    </row>
    <row r="24" spans="1:13" x14ac:dyDescent="0.2">
      <c r="A24" s="31"/>
      <c r="B24" s="1" t="s">
        <v>170</v>
      </c>
      <c r="C24" s="85">
        <v>286.66399999999999</v>
      </c>
      <c r="D24" s="85">
        <v>298.4670000000001</v>
      </c>
      <c r="E24" s="85">
        <v>307.34808144514233</v>
      </c>
      <c r="F24" s="45">
        <v>318.94218668731838</v>
      </c>
      <c r="G24" s="46">
        <v>3.772304413829719</v>
      </c>
      <c r="I24" s="8"/>
    </row>
    <row r="25" spans="1:13" x14ac:dyDescent="0.2">
      <c r="A25" s="31"/>
      <c r="B25" s="1" t="s">
        <v>171</v>
      </c>
      <c r="C25" s="85">
        <v>236.63499999999999</v>
      </c>
      <c r="D25" s="85">
        <v>241.83733333333336</v>
      </c>
      <c r="E25" s="85">
        <v>246.86790673039499</v>
      </c>
      <c r="F25" s="45">
        <v>258.47871695517182</v>
      </c>
      <c r="G25" s="46">
        <v>4.7032481372546453</v>
      </c>
      <c r="I25" s="8"/>
    </row>
    <row r="26" spans="1:13" x14ac:dyDescent="0.2">
      <c r="A26" s="31"/>
      <c r="B26" s="1" t="s">
        <v>174</v>
      </c>
      <c r="C26" s="85">
        <v>222.60066666666663</v>
      </c>
      <c r="D26" s="85">
        <v>224.49700000000001</v>
      </c>
      <c r="E26" s="85">
        <v>224.62316777522503</v>
      </c>
      <c r="F26" s="45">
        <v>244.17947855893547</v>
      </c>
      <c r="G26" s="46">
        <v>8.7062750371680089</v>
      </c>
      <c r="I26" s="8"/>
    </row>
    <row r="27" spans="1:13" x14ac:dyDescent="0.2">
      <c r="A27" s="31"/>
      <c r="B27" s="1" t="s">
        <v>176</v>
      </c>
      <c r="C27" s="85">
        <v>190.54433333333336</v>
      </c>
      <c r="D27" s="85">
        <v>189.83133333333333</v>
      </c>
      <c r="E27" s="85">
        <v>194.04064396473416</v>
      </c>
      <c r="F27" s="45">
        <v>225.11274284218953</v>
      </c>
      <c r="G27" s="46">
        <v>16.013190969981817</v>
      </c>
      <c r="I27" s="8"/>
    </row>
    <row r="28" spans="1:13" x14ac:dyDescent="0.2">
      <c r="A28" s="31"/>
      <c r="B28" s="1" t="s">
        <v>177</v>
      </c>
      <c r="C28" s="85">
        <v>207.50466666666668</v>
      </c>
      <c r="D28" s="85">
        <v>212.15633333333332</v>
      </c>
      <c r="E28" s="85">
        <v>201.05955836102635</v>
      </c>
      <c r="F28" s="45">
        <v>210.79137492742061</v>
      </c>
      <c r="G28" s="46">
        <v>4.8402655639577352</v>
      </c>
      <c r="I28" s="8"/>
    </row>
    <row r="29" spans="1:13" x14ac:dyDescent="0.2">
      <c r="A29" s="31"/>
      <c r="B29" s="1" t="s">
        <v>172</v>
      </c>
      <c r="C29" s="85">
        <v>182.93100000000001</v>
      </c>
      <c r="D29" s="85">
        <v>184.67099999999996</v>
      </c>
      <c r="E29" s="85">
        <v>183.33180043231511</v>
      </c>
      <c r="F29" s="45">
        <v>202.66220126380293</v>
      </c>
      <c r="G29" s="46">
        <v>10.543943159836289</v>
      </c>
      <c r="I29" s="8"/>
    </row>
    <row r="30" spans="1:13" x14ac:dyDescent="0.2">
      <c r="A30" s="31"/>
      <c r="B30" s="1" t="s">
        <v>173</v>
      </c>
      <c r="C30" s="85">
        <v>170.13966666666667</v>
      </c>
      <c r="D30" s="85">
        <v>171.59</v>
      </c>
      <c r="E30" s="85">
        <v>183.99384968128359</v>
      </c>
      <c r="F30" s="45">
        <v>180.62059737021289</v>
      </c>
      <c r="G30" s="46">
        <v>-1.8333505804209671</v>
      </c>
      <c r="I30" s="8"/>
    </row>
    <row r="31" spans="1:13" x14ac:dyDescent="0.2">
      <c r="A31" s="31"/>
      <c r="B31" s="1" t="s">
        <v>179</v>
      </c>
      <c r="C31" s="85">
        <v>150.18700000000001</v>
      </c>
      <c r="D31" s="85">
        <v>155.84133333333332</v>
      </c>
      <c r="E31" s="85">
        <v>160.25744556217072</v>
      </c>
      <c r="F31" s="45">
        <v>162.81708931571248</v>
      </c>
      <c r="G31" s="46">
        <v>1.5972073837585032</v>
      </c>
      <c r="I31" s="8"/>
    </row>
    <row r="32" spans="1:13" x14ac:dyDescent="0.2">
      <c r="A32" s="31"/>
      <c r="B32" s="1" t="s">
        <v>178</v>
      </c>
      <c r="C32" s="85">
        <v>125.90866666666666</v>
      </c>
      <c r="D32" s="85">
        <v>130.42333333333332</v>
      </c>
      <c r="E32" s="85">
        <v>136.95765486473422</v>
      </c>
      <c r="F32" s="45">
        <v>141.3663815618892</v>
      </c>
      <c r="G32" s="46">
        <v>3.219043653682041</v>
      </c>
      <c r="I32" s="8"/>
    </row>
    <row r="33" spans="1:9" x14ac:dyDescent="0.2">
      <c r="A33" s="31"/>
      <c r="B33" s="1" t="s">
        <v>180</v>
      </c>
      <c r="C33" s="85">
        <v>141.596</v>
      </c>
      <c r="D33" s="85">
        <v>141.37200000000001</v>
      </c>
      <c r="E33" s="85">
        <v>145.76960925629959</v>
      </c>
      <c r="F33" s="45">
        <v>141.30890061694501</v>
      </c>
      <c r="G33" s="46">
        <v>-3.0601087991609655</v>
      </c>
      <c r="I33" s="8"/>
    </row>
    <row r="34" spans="1:9" x14ac:dyDescent="0.2">
      <c r="A34" s="31"/>
      <c r="B34" s="1" t="s">
        <v>182</v>
      </c>
      <c r="C34" s="85">
        <v>116.83966666666667</v>
      </c>
      <c r="D34" s="85">
        <v>133.58100000000002</v>
      </c>
      <c r="E34" s="85">
        <v>129.76866976525349</v>
      </c>
      <c r="F34" s="45">
        <v>121.54712537217732</v>
      </c>
      <c r="G34" s="46">
        <v>-6.335538776769944</v>
      </c>
      <c r="I34" s="8"/>
    </row>
    <row r="35" spans="1:9" x14ac:dyDescent="0.2">
      <c r="A35" s="31"/>
      <c r="B35" s="1" t="s">
        <v>183</v>
      </c>
      <c r="C35" s="85">
        <v>104.19233333333334</v>
      </c>
      <c r="D35" s="85">
        <v>105.28433333333334</v>
      </c>
      <c r="E35" s="85">
        <v>107.25187078808958</v>
      </c>
      <c r="F35" s="45">
        <v>115.52613807342294</v>
      </c>
      <c r="G35" s="46">
        <v>7.7147999606289597</v>
      </c>
      <c r="I35" s="8"/>
    </row>
    <row r="36" spans="1:9" x14ac:dyDescent="0.2">
      <c r="A36" s="31"/>
      <c r="B36" s="1" t="s">
        <v>186</v>
      </c>
      <c r="C36" s="85">
        <v>73.73366666666665</v>
      </c>
      <c r="D36" s="85">
        <v>79.134333333333316</v>
      </c>
      <c r="E36" s="85">
        <v>79.517735914751782</v>
      </c>
      <c r="F36" s="45">
        <v>78.893013704916498</v>
      </c>
      <c r="G36" s="46">
        <v>-0.78563882968829546</v>
      </c>
      <c r="I36" s="8"/>
    </row>
    <row r="37" spans="1:9" x14ac:dyDescent="0.2">
      <c r="A37" s="31"/>
      <c r="B37" s="1" t="s">
        <v>185</v>
      </c>
      <c r="C37" s="85">
        <v>64.949333333333328</v>
      </c>
      <c r="D37" s="85">
        <v>63.93866666666667</v>
      </c>
      <c r="E37" s="85">
        <v>65.152109772639207</v>
      </c>
      <c r="F37" s="45">
        <v>68.992487174801894</v>
      </c>
      <c r="G37" s="46">
        <v>5.8944789594142399</v>
      </c>
      <c r="I37" s="8"/>
    </row>
    <row r="38" spans="1:9" x14ac:dyDescent="0.2">
      <c r="A38" s="31"/>
      <c r="B38" s="1" t="s">
        <v>184</v>
      </c>
      <c r="C38" s="85">
        <v>54.467999999999989</v>
      </c>
      <c r="D38" s="85">
        <v>60.206666666666671</v>
      </c>
      <c r="E38" s="85">
        <v>58.27802102282763</v>
      </c>
      <c r="F38" s="45">
        <v>59.408787553342961</v>
      </c>
      <c r="G38" s="46">
        <v>1.9402967202204913</v>
      </c>
      <c r="I38" s="8"/>
    </row>
    <row r="39" spans="1:9" x14ac:dyDescent="0.2">
      <c r="A39" s="31"/>
      <c r="B39" s="1" t="s">
        <v>181</v>
      </c>
      <c r="C39" s="85">
        <v>33.658333333333331</v>
      </c>
      <c r="D39" s="85">
        <v>34.102333333333341</v>
      </c>
      <c r="E39" s="85">
        <v>35.371560639447864</v>
      </c>
      <c r="F39" s="45">
        <v>36.358020150080051</v>
      </c>
      <c r="G39" s="46">
        <v>2.7888492698624257</v>
      </c>
      <c r="I39" s="8"/>
    </row>
    <row r="40" spans="1:9" x14ac:dyDescent="0.2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">
      <c r="A41" s="31"/>
      <c r="B41" s="154" t="s">
        <v>58</v>
      </c>
      <c r="C41" s="154"/>
      <c r="D41" s="154"/>
      <c r="E41" s="154"/>
      <c r="F41" s="154" t="s">
        <v>133</v>
      </c>
      <c r="G41" s="154"/>
      <c r="H41" s="154"/>
      <c r="I41" s="8"/>
    </row>
    <row r="42" spans="1:9" ht="13.1" x14ac:dyDescent="0.2">
      <c r="A42" s="31"/>
      <c r="B42" s="154" t="s">
        <v>156</v>
      </c>
      <c r="C42" s="154"/>
      <c r="D42" s="154"/>
      <c r="E42" s="154"/>
      <c r="F42" s="154" t="s">
        <v>154</v>
      </c>
      <c r="G42" s="154"/>
      <c r="H42" s="154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58" t="s">
        <v>161</v>
      </c>
      <c r="C52" s="158"/>
      <c r="D52" s="158"/>
      <c r="E52" s="158"/>
      <c r="F52" s="158"/>
      <c r="G52" s="158"/>
      <c r="H52" s="158"/>
      <c r="I52" s="8"/>
    </row>
    <row r="53" spans="1:9" x14ac:dyDescent="0.2">
      <c r="A53" s="31"/>
      <c r="B53" s="158" t="s">
        <v>27</v>
      </c>
      <c r="C53" s="158"/>
      <c r="D53" s="158"/>
      <c r="E53" s="158"/>
      <c r="F53" s="158"/>
      <c r="G53" s="158"/>
      <c r="H53" s="158"/>
      <c r="I53" s="8"/>
    </row>
    <row r="54" spans="1:9" ht="5.25" customHeight="1" x14ac:dyDescent="0.2">
      <c r="A54" s="31"/>
      <c r="B54" s="156" t="s">
        <v>130</v>
      </c>
      <c r="C54" s="156"/>
      <c r="D54" s="156"/>
      <c r="E54" s="156"/>
      <c r="F54" s="156"/>
      <c r="G54" s="156"/>
      <c r="H54" s="156"/>
      <c r="I54" s="8"/>
    </row>
    <row r="55" spans="1:9" x14ac:dyDescent="0.2">
      <c r="A55" s="31"/>
      <c r="B55" s="156"/>
      <c r="C55" s="156"/>
      <c r="D55" s="156"/>
      <c r="E55" s="156"/>
      <c r="F55" s="156"/>
      <c r="G55" s="156"/>
      <c r="H55" s="156"/>
      <c r="I55" s="8"/>
    </row>
    <row r="56" spans="1:9" x14ac:dyDescent="0.2">
      <c r="A56" s="31"/>
      <c r="B56" s="156"/>
      <c r="C56" s="156"/>
      <c r="D56" s="156"/>
      <c r="E56" s="156"/>
      <c r="F56" s="156"/>
      <c r="G56" s="156"/>
      <c r="H56" s="156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ht="6.05" customHeight="1" x14ac:dyDescent="0.2">
      <c r="A58" s="31"/>
      <c r="B58" s="156" t="s">
        <v>82</v>
      </c>
      <c r="C58" s="156"/>
      <c r="D58" s="156"/>
      <c r="E58" s="156"/>
      <c r="F58" s="156"/>
      <c r="G58" s="156"/>
      <c r="H58" s="156"/>
      <c r="I58" s="8"/>
    </row>
    <row r="59" spans="1:9" x14ac:dyDescent="0.2">
      <c r="A59" s="50"/>
      <c r="B59" s="157" t="s">
        <v>82</v>
      </c>
      <c r="C59" s="157"/>
      <c r="D59" s="157"/>
      <c r="E59" s="157"/>
      <c r="F59" s="157"/>
      <c r="G59" s="157"/>
      <c r="H59" s="157"/>
      <c r="I59" s="27"/>
    </row>
  </sheetData>
  <mergeCells count="12">
    <mergeCell ref="B52:H53"/>
    <mergeCell ref="B54:H56"/>
    <mergeCell ref="B58:H59"/>
    <mergeCell ref="B41:E41"/>
    <mergeCell ref="B42:E42"/>
    <mergeCell ref="F41:H41"/>
    <mergeCell ref="F42:H42"/>
    <mergeCell ref="C9:H9"/>
    <mergeCell ref="C10:H10"/>
    <mergeCell ref="G12:G13"/>
    <mergeCell ref="H12:H13"/>
    <mergeCell ref="C12:F12"/>
  </mergeCells>
  <printOptions horizontalCentered="1" verticalCentered="1"/>
  <pageMargins left="0.74803149606299213" right="7.874015748031496E-2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1">
    <tabColor theme="3"/>
    <pageSetUpPr fitToPage="1"/>
  </sheetPr>
  <dimension ref="A1:M5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3" width="14.5546875" style="5" customWidth="1"/>
    <col min="4" max="4" width="13.109375" style="5" customWidth="1"/>
    <col min="5" max="5" width="15.33203125" style="5" customWidth="1"/>
    <col min="6" max="6" width="13.88671875" style="5" customWidth="1"/>
    <col min="7" max="7" width="14.5546875" style="5" customWidth="1"/>
    <col min="8" max="9" width="4.55468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</row>
    <row r="9" spans="1:13" ht="13.1" x14ac:dyDescent="0.25">
      <c r="A9" s="31"/>
      <c r="B9" s="6"/>
      <c r="C9" s="159" t="s">
        <v>6</v>
      </c>
      <c r="D9" s="159"/>
      <c r="E9" s="159"/>
      <c r="F9" s="159"/>
      <c r="G9" s="159"/>
      <c r="H9" s="159"/>
      <c r="I9" s="8"/>
    </row>
    <row r="10" spans="1:13" ht="13.1" x14ac:dyDescent="0.25">
      <c r="A10" s="31"/>
      <c r="B10" s="6"/>
      <c r="C10" s="153" t="s">
        <v>163</v>
      </c>
      <c r="D10" s="153"/>
      <c r="E10" s="153"/>
      <c r="F10" s="153"/>
      <c r="G10" s="153"/>
      <c r="H10" s="153"/>
      <c r="I10" s="8"/>
    </row>
    <row r="11" spans="1:13" ht="13.1" x14ac:dyDescent="0.25">
      <c r="A11" s="31"/>
      <c r="B11" s="6"/>
      <c r="C11" s="11"/>
      <c r="D11" s="129"/>
      <c r="E11" s="129"/>
      <c r="F11" s="11"/>
      <c r="G11" s="6"/>
      <c r="H11" s="6"/>
      <c r="I11" s="8"/>
      <c r="J11" s="33"/>
      <c r="M11" s="33"/>
    </row>
    <row r="12" spans="1:13" ht="15.75" customHeight="1" x14ac:dyDescent="0.25">
      <c r="A12" s="31"/>
      <c r="B12" s="1"/>
      <c r="C12" s="155" t="s">
        <v>1</v>
      </c>
      <c r="D12" s="155"/>
      <c r="E12" s="155"/>
      <c r="F12" s="155"/>
      <c r="G12" s="161" t="s">
        <v>155</v>
      </c>
      <c r="H12" s="161"/>
      <c r="I12" s="8"/>
      <c r="J12" s="33"/>
      <c r="M12" s="33"/>
    </row>
    <row r="13" spans="1:13" ht="13.1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1"/>
      <c r="H13" s="161"/>
      <c r="I13" s="8"/>
      <c r="J13" s="33"/>
      <c r="L13" s="34"/>
      <c r="M13" s="33"/>
    </row>
    <row r="14" spans="1:13" ht="11.95" customHeight="1" x14ac:dyDescent="0.25">
      <c r="A14" s="31"/>
      <c r="B14" s="1"/>
      <c r="C14" s="11"/>
      <c r="D14" s="129"/>
      <c r="E14" s="129"/>
      <c r="F14" s="11"/>
      <c r="G14" s="11"/>
      <c r="I14" s="8"/>
      <c r="J14" s="33"/>
      <c r="M14" s="33"/>
    </row>
    <row r="15" spans="1:13" ht="13.1" x14ac:dyDescent="0.25">
      <c r="A15" s="31"/>
      <c r="B15" s="13" t="s">
        <v>189</v>
      </c>
      <c r="C15" s="38">
        <v>2720.4543333333331</v>
      </c>
      <c r="D15" s="38">
        <v>2490.0646666666662</v>
      </c>
      <c r="E15" s="38">
        <v>2607.9876633749082</v>
      </c>
      <c r="F15" s="39">
        <v>2297.9548851947507</v>
      </c>
      <c r="G15" s="40">
        <v>-11.887816132494834</v>
      </c>
      <c r="I15" s="8"/>
      <c r="J15" s="33"/>
      <c r="M15" s="33"/>
    </row>
    <row r="16" spans="1:13" ht="13.1" x14ac:dyDescent="0.25">
      <c r="A16" s="31"/>
      <c r="B16" s="13" t="s">
        <v>188</v>
      </c>
      <c r="C16" s="38">
        <v>1322.0060000000003</v>
      </c>
      <c r="D16" s="38">
        <v>1196.3430000000001</v>
      </c>
      <c r="E16" s="38">
        <v>1259.8134386828915</v>
      </c>
      <c r="F16" s="39">
        <v>1065.6290457602145</v>
      </c>
      <c r="G16" s="40">
        <v>-15.413741984344343</v>
      </c>
      <c r="I16" s="8"/>
      <c r="J16" s="55"/>
      <c r="K16" s="33" t="s">
        <v>2</v>
      </c>
      <c r="L16" s="55">
        <v>37.494583431497887</v>
      </c>
      <c r="M16" s="33"/>
    </row>
    <row r="17" spans="1:13" ht="13.1" x14ac:dyDescent="0.25">
      <c r="A17" s="31"/>
      <c r="B17" s="13" t="s">
        <v>2</v>
      </c>
      <c r="C17" s="39">
        <v>476.46833333333331</v>
      </c>
      <c r="D17" s="39">
        <v>449.97466666666674</v>
      </c>
      <c r="E17" s="39">
        <v>470.35131844054882</v>
      </c>
      <c r="F17" s="39">
        <v>399.55317163283843</v>
      </c>
      <c r="G17" s="47">
        <v>-15.05218419339014</v>
      </c>
      <c r="I17" s="8"/>
      <c r="J17" s="33"/>
      <c r="K17" s="33" t="s">
        <v>7</v>
      </c>
      <c r="L17" s="54">
        <v>62.505416568502113</v>
      </c>
      <c r="M17" s="33"/>
    </row>
    <row r="18" spans="1:13" x14ac:dyDescent="0.2">
      <c r="A18" s="31"/>
      <c r="B18" s="1" t="s">
        <v>164</v>
      </c>
      <c r="C18" s="85">
        <v>240.62666666666664</v>
      </c>
      <c r="D18" s="85">
        <v>188.22400000000005</v>
      </c>
      <c r="E18" s="85">
        <v>205.21172434286396</v>
      </c>
      <c r="F18" s="45">
        <v>171.57670011313633</v>
      </c>
      <c r="G18" s="46">
        <v>-16.390400859129695</v>
      </c>
      <c r="I18" s="8"/>
      <c r="J18" s="33"/>
      <c r="M18" s="33"/>
    </row>
    <row r="19" spans="1:13" x14ac:dyDescent="0.2">
      <c r="A19" s="31"/>
      <c r="B19" s="1" t="s">
        <v>166</v>
      </c>
      <c r="C19" s="85">
        <v>114.069</v>
      </c>
      <c r="D19" s="85">
        <v>107.45233333333331</v>
      </c>
      <c r="E19" s="85">
        <v>103.54830333591703</v>
      </c>
      <c r="F19" s="45">
        <v>99.375597427365364</v>
      </c>
      <c r="G19" s="46">
        <v>-4.0297192461137161</v>
      </c>
      <c r="I19" s="8"/>
      <c r="J19" s="33"/>
      <c r="M19" s="33"/>
    </row>
    <row r="20" spans="1:13" x14ac:dyDescent="0.2">
      <c r="A20" s="31"/>
      <c r="B20" s="1" t="s">
        <v>165</v>
      </c>
      <c r="C20" s="85">
        <v>147.86966666666666</v>
      </c>
      <c r="D20" s="85">
        <v>135.76066666666665</v>
      </c>
      <c r="E20" s="85">
        <v>144.11381293970058</v>
      </c>
      <c r="F20" s="45">
        <v>95.268305042918357</v>
      </c>
      <c r="G20" s="46">
        <v>-33.893703108958704</v>
      </c>
      <c r="I20" s="8"/>
      <c r="J20" s="33"/>
      <c r="M20" s="33"/>
    </row>
    <row r="21" spans="1:13" x14ac:dyDescent="0.2">
      <c r="A21" s="31"/>
      <c r="B21" s="1" t="s">
        <v>168</v>
      </c>
      <c r="C21" s="85">
        <v>50.935000000000002</v>
      </c>
      <c r="D21" s="85">
        <v>48.223000000000006</v>
      </c>
      <c r="E21" s="85">
        <v>55.155319271696527</v>
      </c>
      <c r="F21" s="45">
        <v>55.561243644507535</v>
      </c>
      <c r="G21" s="46">
        <v>0.73596595608742543</v>
      </c>
      <c r="I21" s="8"/>
      <c r="J21" s="33"/>
      <c r="M21" s="33"/>
    </row>
    <row r="22" spans="1:13" x14ac:dyDescent="0.2">
      <c r="A22" s="31"/>
      <c r="B22" s="1" t="s">
        <v>169</v>
      </c>
      <c r="C22" s="85">
        <v>64.872</v>
      </c>
      <c r="D22" s="85">
        <v>51.384999999999998</v>
      </c>
      <c r="E22" s="85">
        <v>56.477590222856691</v>
      </c>
      <c r="F22" s="45">
        <v>51.711496182220898</v>
      </c>
      <c r="G22" s="46">
        <v>-8.4389118264945662</v>
      </c>
      <c r="I22" s="8"/>
      <c r="J22" s="33"/>
      <c r="M22" s="33"/>
    </row>
    <row r="23" spans="1:13" x14ac:dyDescent="0.2">
      <c r="A23" s="31"/>
      <c r="B23" s="1" t="s">
        <v>167</v>
      </c>
      <c r="C23" s="85">
        <v>51.921333333333337</v>
      </c>
      <c r="D23" s="85">
        <v>53.908333333333339</v>
      </c>
      <c r="E23" s="85">
        <v>56.603354004544713</v>
      </c>
      <c r="F23" s="45">
        <v>45.959575807185679</v>
      </c>
      <c r="G23" s="46">
        <v>-18.804147536035476</v>
      </c>
      <c r="I23" s="8"/>
      <c r="J23" s="33"/>
      <c r="M23" s="33"/>
    </row>
    <row r="24" spans="1:13" x14ac:dyDescent="0.2">
      <c r="A24" s="31"/>
      <c r="B24" s="1" t="s">
        <v>176</v>
      </c>
      <c r="C24" s="85">
        <v>35.085000000000001</v>
      </c>
      <c r="D24" s="85">
        <v>35.501666666666665</v>
      </c>
      <c r="E24" s="85">
        <v>36.084631563152449</v>
      </c>
      <c r="F24" s="45">
        <v>33.180838998991085</v>
      </c>
      <c r="G24" s="46">
        <v>-8.0471725451301328</v>
      </c>
      <c r="I24" s="8"/>
      <c r="J24" s="33"/>
      <c r="M24" s="33"/>
    </row>
    <row r="25" spans="1:13" x14ac:dyDescent="0.2">
      <c r="A25" s="31"/>
      <c r="B25" s="1" t="s">
        <v>170</v>
      </c>
      <c r="C25" s="85">
        <v>40.090666666666671</v>
      </c>
      <c r="D25" s="85">
        <v>30.491333333333333</v>
      </c>
      <c r="E25" s="85">
        <v>35.552774174183419</v>
      </c>
      <c r="F25" s="45">
        <v>31.560449166720034</v>
      </c>
      <c r="G25" s="46">
        <v>-11.229292510069167</v>
      </c>
      <c r="I25" s="8"/>
      <c r="J25" s="33"/>
      <c r="M25" s="33"/>
    </row>
    <row r="26" spans="1:13" x14ac:dyDescent="0.2">
      <c r="A26" s="31"/>
      <c r="B26" s="1" t="s">
        <v>174</v>
      </c>
      <c r="C26" s="85">
        <v>25.238666666666671</v>
      </c>
      <c r="D26" s="85">
        <v>24.206666666666663</v>
      </c>
      <c r="E26" s="85">
        <v>27.673289187083117</v>
      </c>
      <c r="F26" s="45">
        <v>22.710435303666184</v>
      </c>
      <c r="G26" s="46">
        <v>-17.933733319035362</v>
      </c>
      <c r="I26" s="8"/>
    </row>
    <row r="27" spans="1:13" x14ac:dyDescent="0.2">
      <c r="A27" s="31"/>
      <c r="B27" s="1" t="s">
        <v>171</v>
      </c>
      <c r="C27" s="85">
        <v>28.454333333333334</v>
      </c>
      <c r="D27" s="85">
        <v>27.354666666666663</v>
      </c>
      <c r="E27" s="85">
        <v>27.796603820255175</v>
      </c>
      <c r="F27" s="45">
        <v>21.609297095000198</v>
      </c>
      <c r="G27" s="46">
        <v>-22.25921830330342</v>
      </c>
      <c r="I27" s="8"/>
    </row>
    <row r="28" spans="1:13" x14ac:dyDescent="0.2">
      <c r="A28" s="31"/>
      <c r="B28" s="1" t="s">
        <v>173</v>
      </c>
      <c r="C28" s="85">
        <v>26.926666666666662</v>
      </c>
      <c r="D28" s="85">
        <v>25.787000000000003</v>
      </c>
      <c r="E28" s="85">
        <v>22.252589274426491</v>
      </c>
      <c r="F28" s="45">
        <v>20.974597564133671</v>
      </c>
      <c r="G28" s="46">
        <v>-5.7431146305366614</v>
      </c>
      <c r="I28" s="8"/>
    </row>
    <row r="29" spans="1:13" x14ac:dyDescent="0.2">
      <c r="A29" s="31"/>
      <c r="B29" s="1" t="s">
        <v>172</v>
      </c>
      <c r="C29" s="85">
        <v>35.944666666666663</v>
      </c>
      <c r="D29" s="85">
        <v>26.529333333333334</v>
      </c>
      <c r="E29" s="85">
        <v>23.384920654990857</v>
      </c>
      <c r="F29" s="45">
        <v>20.075486827181191</v>
      </c>
      <c r="G29" s="46">
        <v>-14.151999387277636</v>
      </c>
      <c r="I29" s="8"/>
    </row>
    <row r="30" spans="1:13" x14ac:dyDescent="0.2">
      <c r="A30" s="31"/>
      <c r="B30" s="1" t="s">
        <v>177</v>
      </c>
      <c r="C30" s="85">
        <v>24.834666666666664</v>
      </c>
      <c r="D30" s="85">
        <v>21.540000000000003</v>
      </c>
      <c r="E30" s="85">
        <v>20.009292495720324</v>
      </c>
      <c r="F30" s="45">
        <v>18.607159587394602</v>
      </c>
      <c r="G30" s="46">
        <v>-7.0074087258488404</v>
      </c>
      <c r="I30" s="8"/>
    </row>
    <row r="31" spans="1:13" x14ac:dyDescent="0.2">
      <c r="A31" s="31"/>
      <c r="B31" s="1" t="s">
        <v>178</v>
      </c>
      <c r="C31" s="85">
        <v>20.331999999999997</v>
      </c>
      <c r="D31" s="85">
        <v>20.105333333333338</v>
      </c>
      <c r="E31" s="85">
        <v>18.172648405730992</v>
      </c>
      <c r="F31" s="45">
        <v>16.69122091809357</v>
      </c>
      <c r="G31" s="46">
        <v>-8.1519625239116706</v>
      </c>
      <c r="I31" s="8"/>
    </row>
    <row r="32" spans="1:13" x14ac:dyDescent="0.2">
      <c r="A32" s="31"/>
      <c r="B32" s="1" t="s">
        <v>179</v>
      </c>
      <c r="C32" s="85">
        <v>19.448666666666664</v>
      </c>
      <c r="D32" s="85">
        <v>18.074333333333332</v>
      </c>
      <c r="E32" s="85">
        <v>18.992128105661763</v>
      </c>
      <c r="F32" s="45">
        <v>16.587337781531943</v>
      </c>
      <c r="G32" s="46">
        <v>-12.6620371911504</v>
      </c>
      <c r="I32" s="8"/>
    </row>
    <row r="33" spans="1:9" x14ac:dyDescent="0.2">
      <c r="A33" s="31"/>
      <c r="B33" s="1" t="s">
        <v>180</v>
      </c>
      <c r="C33" s="85">
        <v>18.879333333333335</v>
      </c>
      <c r="D33" s="85">
        <v>20.526333333333337</v>
      </c>
      <c r="E33" s="85">
        <v>16.290590523996769</v>
      </c>
      <c r="F33" s="45">
        <v>16.165578741261463</v>
      </c>
      <c r="G33" s="46">
        <v>-0.76738644035744263</v>
      </c>
      <c r="I33" s="8"/>
    </row>
    <row r="34" spans="1:9" x14ac:dyDescent="0.2">
      <c r="A34" s="31"/>
      <c r="B34" s="1" t="s">
        <v>183</v>
      </c>
      <c r="C34" s="85">
        <v>13.759333333333332</v>
      </c>
      <c r="D34" s="85">
        <v>14.323333333333332</v>
      </c>
      <c r="E34" s="85">
        <v>16.220841450483782</v>
      </c>
      <c r="F34" s="45">
        <v>16.156212270182202</v>
      </c>
      <c r="G34" s="46">
        <v>-0.3984329697005462</v>
      </c>
      <c r="I34" s="8"/>
    </row>
    <row r="35" spans="1:9" x14ac:dyDescent="0.2">
      <c r="A35" s="31"/>
      <c r="B35" s="1" t="s">
        <v>182</v>
      </c>
      <c r="C35" s="85">
        <v>14.927666666666665</v>
      </c>
      <c r="D35" s="85">
        <v>12.881</v>
      </c>
      <c r="E35" s="85">
        <v>17.109884761983022</v>
      </c>
      <c r="F35" s="45">
        <v>13.212436427274916</v>
      </c>
      <c r="G35" s="46">
        <v>-22.778928022753053</v>
      </c>
      <c r="I35" s="8"/>
    </row>
    <row r="36" spans="1:9" x14ac:dyDescent="0.2">
      <c r="A36" s="31"/>
      <c r="B36" s="1" t="s">
        <v>181</v>
      </c>
      <c r="C36" s="85">
        <v>9.9060000000000006</v>
      </c>
      <c r="D36" s="85">
        <v>11.632333333333332</v>
      </c>
      <c r="E36" s="85">
        <v>12.927897716507315</v>
      </c>
      <c r="F36" s="45">
        <v>11.689770676186029</v>
      </c>
      <c r="G36" s="46">
        <v>-9.5771723096196197</v>
      </c>
      <c r="I36" s="8"/>
    </row>
    <row r="37" spans="1:9" x14ac:dyDescent="0.2">
      <c r="A37" s="31"/>
      <c r="B37" s="1" t="s">
        <v>184</v>
      </c>
      <c r="C37" s="85">
        <v>9.4763333333333328</v>
      </c>
      <c r="D37" s="85">
        <v>9.4480000000000004</v>
      </c>
      <c r="E37" s="85">
        <v>11.637495278519951</v>
      </c>
      <c r="F37" s="45">
        <v>9.9961812029627879</v>
      </c>
      <c r="G37" s="46">
        <v>-14.103671247769601</v>
      </c>
      <c r="I37" s="8"/>
    </row>
    <row r="38" spans="1:9" x14ac:dyDescent="0.2">
      <c r="A38" s="31"/>
      <c r="B38" s="1" t="s">
        <v>186</v>
      </c>
      <c r="C38" s="85">
        <v>11.897333333333334</v>
      </c>
      <c r="D38" s="85">
        <v>8.1006666666666671</v>
      </c>
      <c r="E38" s="85">
        <v>9.798158817876752</v>
      </c>
      <c r="F38" s="45">
        <v>9.7072867952202273</v>
      </c>
      <c r="G38" s="46">
        <v>-0.92743978073440703</v>
      </c>
      <c r="I38" s="8"/>
    </row>
    <row r="39" spans="1:9" x14ac:dyDescent="0.2">
      <c r="A39" s="31"/>
      <c r="B39" s="1" t="s">
        <v>185</v>
      </c>
      <c r="C39" s="85">
        <v>10.306333333333331</v>
      </c>
      <c r="D39" s="85">
        <v>10.179666666666666</v>
      </c>
      <c r="E39" s="85">
        <v>11.749718614352307</v>
      </c>
      <c r="F39" s="45">
        <v>7.108200599905774</v>
      </c>
      <c r="G39" s="46">
        <v>-39.503226986022533</v>
      </c>
      <c r="I39" s="8"/>
    </row>
    <row r="40" spans="1:9" x14ac:dyDescent="0.2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">
      <c r="A41" s="31"/>
      <c r="B41" s="154" t="s">
        <v>59</v>
      </c>
      <c r="C41" s="154"/>
      <c r="D41" s="154"/>
      <c r="E41" s="154"/>
      <c r="F41" s="154" t="s">
        <v>133</v>
      </c>
      <c r="G41" s="154"/>
      <c r="H41" s="154"/>
      <c r="I41" s="8"/>
    </row>
    <row r="42" spans="1:9" ht="13.1" x14ac:dyDescent="0.2">
      <c r="A42" s="31"/>
      <c r="B42" s="154" t="s">
        <v>156</v>
      </c>
      <c r="C42" s="154"/>
      <c r="D42" s="154"/>
      <c r="E42" s="154"/>
      <c r="F42" s="154" t="s">
        <v>154</v>
      </c>
      <c r="G42" s="154"/>
      <c r="H42" s="154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ht="18" customHeight="1" x14ac:dyDescent="0.2">
      <c r="A52" s="31"/>
      <c r="B52" s="158" t="s">
        <v>82</v>
      </c>
      <c r="C52" s="158"/>
      <c r="D52" s="158"/>
      <c r="E52" s="158"/>
      <c r="F52" s="158"/>
      <c r="G52" s="158"/>
      <c r="H52" s="158"/>
      <c r="I52" s="8"/>
    </row>
    <row r="53" spans="1:9" x14ac:dyDescent="0.2">
      <c r="A53" s="31"/>
      <c r="B53" s="158" t="s">
        <v>27</v>
      </c>
      <c r="C53" s="158"/>
      <c r="D53" s="158"/>
      <c r="E53" s="158"/>
      <c r="F53" s="158"/>
      <c r="G53" s="158"/>
      <c r="H53" s="158"/>
      <c r="I53" s="8"/>
    </row>
    <row r="54" spans="1:9" x14ac:dyDescent="0.2">
      <c r="A54" s="31"/>
      <c r="B54" s="156" t="s">
        <v>130</v>
      </c>
      <c r="C54" s="156"/>
      <c r="D54" s="156"/>
      <c r="E54" s="156"/>
      <c r="F54" s="156"/>
      <c r="G54" s="156"/>
      <c r="H54" s="156"/>
      <c r="I54" s="8"/>
    </row>
    <row r="55" spans="1:9" x14ac:dyDescent="0.2">
      <c r="A55" s="31"/>
      <c r="B55" s="156"/>
      <c r="C55" s="156"/>
      <c r="D55" s="156"/>
      <c r="E55" s="156"/>
      <c r="F55" s="156"/>
      <c r="G55" s="156"/>
      <c r="H55" s="156"/>
      <c r="I55" s="8"/>
    </row>
    <row r="56" spans="1:9" x14ac:dyDescent="0.2">
      <c r="A56" s="31"/>
      <c r="B56" s="156"/>
      <c r="C56" s="156"/>
      <c r="D56" s="156"/>
      <c r="E56" s="156"/>
      <c r="F56" s="156"/>
      <c r="G56" s="156"/>
      <c r="H56" s="156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">
      <c r="A58" s="31"/>
      <c r="B58" s="156" t="s">
        <v>82</v>
      </c>
      <c r="C58" s="156"/>
      <c r="D58" s="156"/>
      <c r="E58" s="156"/>
      <c r="F58" s="156"/>
      <c r="G58" s="156"/>
      <c r="H58" s="156"/>
      <c r="I58" s="8"/>
    </row>
    <row r="59" spans="1:9" x14ac:dyDescent="0.2">
      <c r="A59" s="50"/>
      <c r="B59" s="157" t="s">
        <v>82</v>
      </c>
      <c r="C59" s="157"/>
      <c r="D59" s="157"/>
      <c r="E59" s="157"/>
      <c r="F59" s="157"/>
      <c r="G59" s="157"/>
      <c r="H59" s="157"/>
      <c r="I59" s="27"/>
    </row>
  </sheetData>
  <mergeCells count="12">
    <mergeCell ref="B52:H53"/>
    <mergeCell ref="B54:H56"/>
    <mergeCell ref="B58:H59"/>
    <mergeCell ref="B41:E41"/>
    <mergeCell ref="B42:E42"/>
    <mergeCell ref="F41:H41"/>
    <mergeCell ref="F42:H42"/>
    <mergeCell ref="C9:H9"/>
    <mergeCell ref="C10:H10"/>
    <mergeCell ref="G12:G13"/>
    <mergeCell ref="H12:H13"/>
    <mergeCell ref="C12:F1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>
    <tabColor theme="3"/>
    <pageSetUpPr fitToPage="1"/>
  </sheetPr>
  <dimension ref="A1:N61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6640625" style="5" customWidth="1"/>
    <col min="3" max="5" width="15.44140625" style="5" customWidth="1"/>
    <col min="6" max="6" width="14.44140625" style="5" customWidth="1"/>
    <col min="7" max="7" width="15.88671875" style="5" customWidth="1"/>
    <col min="8" max="8" width="6.441406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4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4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4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4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4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4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4" ht="13.1" x14ac:dyDescent="0.25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4" ht="13.1" x14ac:dyDescent="0.25">
      <c r="A9" s="31"/>
      <c r="B9" s="6"/>
      <c r="C9" s="6"/>
      <c r="D9" s="130"/>
      <c r="E9" s="130"/>
      <c r="F9" s="6"/>
      <c r="G9" s="6"/>
      <c r="H9" s="6"/>
      <c r="I9" s="8"/>
    </row>
    <row r="10" spans="1:14" ht="13.1" x14ac:dyDescent="0.25">
      <c r="A10" s="31"/>
      <c r="B10" s="6"/>
      <c r="C10" s="159" t="s">
        <v>129</v>
      </c>
      <c r="D10" s="159"/>
      <c r="E10" s="159"/>
      <c r="F10" s="159"/>
      <c r="G10" s="159"/>
      <c r="H10" s="159"/>
      <c r="I10" s="8"/>
    </row>
    <row r="11" spans="1:14" ht="13.1" x14ac:dyDescent="0.25">
      <c r="A11" s="31"/>
      <c r="B11" s="6"/>
      <c r="C11" s="153" t="s">
        <v>163</v>
      </c>
      <c r="D11" s="153"/>
      <c r="E11" s="153"/>
      <c r="F11" s="153"/>
      <c r="G11" s="153"/>
      <c r="H11" s="153"/>
      <c r="I11" s="8"/>
    </row>
    <row r="12" spans="1:14" ht="13.1" x14ac:dyDescent="0.25">
      <c r="A12" s="31"/>
      <c r="B12" s="6"/>
      <c r="C12" s="11"/>
      <c r="D12" s="129"/>
      <c r="E12" s="129"/>
      <c r="F12" s="11"/>
      <c r="G12" s="6"/>
      <c r="H12" s="6"/>
      <c r="I12" s="8"/>
      <c r="J12" s="33"/>
      <c r="M12" s="33"/>
      <c r="N12" s="33"/>
    </row>
    <row r="13" spans="1:14" ht="15.75" customHeight="1" x14ac:dyDescent="0.25">
      <c r="A13" s="31"/>
      <c r="B13" s="1"/>
      <c r="C13" s="155" t="s">
        <v>1</v>
      </c>
      <c r="D13" s="155"/>
      <c r="E13" s="155"/>
      <c r="F13" s="155"/>
      <c r="G13" s="161" t="s">
        <v>155</v>
      </c>
      <c r="H13" s="161"/>
      <c r="I13" s="8"/>
      <c r="J13" s="33"/>
      <c r="M13" s="33"/>
      <c r="N13" s="33"/>
    </row>
    <row r="14" spans="1:14" ht="13.1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1"/>
      <c r="H14" s="161"/>
      <c r="I14" s="8"/>
      <c r="J14" s="33"/>
      <c r="L14" s="34"/>
      <c r="M14" s="33"/>
      <c r="N14" s="33"/>
    </row>
    <row r="15" spans="1:14" ht="11.95" customHeight="1" x14ac:dyDescent="0.25">
      <c r="A15" s="31"/>
      <c r="B15" s="1"/>
      <c r="C15" s="11"/>
      <c r="D15" s="129"/>
      <c r="E15" s="129"/>
      <c r="F15" s="11"/>
      <c r="G15" s="11"/>
      <c r="H15" s="11"/>
      <c r="I15" s="8"/>
      <c r="J15" s="33"/>
      <c r="M15" s="33"/>
      <c r="N15" s="33"/>
    </row>
    <row r="16" spans="1:14" ht="13.1" x14ac:dyDescent="0.25">
      <c r="A16" s="31"/>
      <c r="B16" s="13" t="s">
        <v>189</v>
      </c>
      <c r="C16" s="38">
        <v>14165.724000000002</v>
      </c>
      <c r="D16" s="38">
        <v>14097.612333333333</v>
      </c>
      <c r="E16" s="38">
        <v>14438.222013339142</v>
      </c>
      <c r="F16" s="39">
        <v>14569.806331699499</v>
      </c>
      <c r="G16" s="40">
        <v>0.9113609573172532</v>
      </c>
      <c r="I16" s="8"/>
      <c r="J16" s="33"/>
      <c r="M16" s="33"/>
      <c r="N16" s="33"/>
    </row>
    <row r="17" spans="1:14" ht="13.1" x14ac:dyDescent="0.25">
      <c r="A17" s="31"/>
      <c r="B17" s="13" t="s">
        <v>188</v>
      </c>
      <c r="C17" s="38">
        <v>6228.5626666666667</v>
      </c>
      <c r="D17" s="38">
        <v>6080.7233333333324</v>
      </c>
      <c r="E17" s="38">
        <v>6063.1384461539246</v>
      </c>
      <c r="F17" s="39">
        <v>6201.1327827550576</v>
      </c>
      <c r="G17" s="40">
        <v>2.2759555604188408</v>
      </c>
      <c r="I17" s="8"/>
      <c r="J17" s="33"/>
      <c r="K17" s="33" t="s">
        <v>2</v>
      </c>
      <c r="L17" s="55">
        <v>31.528063541046386</v>
      </c>
      <c r="M17" s="33"/>
      <c r="N17" s="33"/>
    </row>
    <row r="18" spans="1:14" ht="13.1" x14ac:dyDescent="0.25">
      <c r="A18" s="31"/>
      <c r="B18" s="13" t="s">
        <v>2</v>
      </c>
      <c r="C18" s="39">
        <v>2167.2933333333335</v>
      </c>
      <c r="D18" s="39">
        <v>1976.26</v>
      </c>
      <c r="E18" s="39">
        <v>1855.3212919212067</v>
      </c>
      <c r="F18" s="39">
        <v>1955.0970840116725</v>
      </c>
      <c r="G18" s="47">
        <v>5.3778174446080351</v>
      </c>
      <c r="I18" s="8"/>
      <c r="J18" s="33"/>
      <c r="K18" s="33" t="s">
        <v>7</v>
      </c>
      <c r="L18" s="54">
        <v>68.471936458953621</v>
      </c>
      <c r="M18" s="33"/>
      <c r="N18" s="33"/>
    </row>
    <row r="19" spans="1:14" x14ac:dyDescent="0.2">
      <c r="A19" s="31"/>
      <c r="B19" s="1" t="s">
        <v>164</v>
      </c>
      <c r="C19" s="85">
        <v>1158.3509999999999</v>
      </c>
      <c r="D19" s="85">
        <v>1185.4116666666666</v>
      </c>
      <c r="E19" s="85">
        <v>1167.9426755564239</v>
      </c>
      <c r="F19" s="45">
        <v>1165.8903276770372</v>
      </c>
      <c r="G19" s="46">
        <v>-0.17572334005252488</v>
      </c>
      <c r="I19" s="8"/>
      <c r="J19" s="33"/>
      <c r="M19" s="33"/>
      <c r="N19" s="33"/>
    </row>
    <row r="20" spans="1:14" x14ac:dyDescent="0.2">
      <c r="A20" s="31"/>
      <c r="B20" s="1" t="s">
        <v>165</v>
      </c>
      <c r="C20" s="85">
        <v>599.95833333333337</v>
      </c>
      <c r="D20" s="85">
        <v>597.99799999999982</v>
      </c>
      <c r="E20" s="85">
        <v>654.15545114545989</v>
      </c>
      <c r="F20" s="45">
        <v>700.34994372444146</v>
      </c>
      <c r="G20" s="46">
        <v>7.0616995544549255</v>
      </c>
      <c r="I20" s="8"/>
      <c r="J20" s="33"/>
      <c r="M20" s="33"/>
      <c r="N20" s="33"/>
    </row>
    <row r="21" spans="1:14" x14ac:dyDescent="0.2">
      <c r="A21" s="31"/>
      <c r="B21" s="1" t="s">
        <v>166</v>
      </c>
      <c r="C21" s="85">
        <v>552.70133333333331</v>
      </c>
      <c r="D21" s="85">
        <v>531.61500000000001</v>
      </c>
      <c r="E21" s="85">
        <v>569.84404230921439</v>
      </c>
      <c r="F21" s="45">
        <v>597.40030495071892</v>
      </c>
      <c r="G21" s="46">
        <v>4.8357551532585363</v>
      </c>
      <c r="I21" s="8"/>
      <c r="J21" s="33"/>
      <c r="M21" s="33"/>
      <c r="N21" s="33"/>
    </row>
    <row r="22" spans="1:14" x14ac:dyDescent="0.2">
      <c r="A22" s="31"/>
      <c r="B22" s="1" t="s">
        <v>168</v>
      </c>
      <c r="C22" s="85">
        <v>342.14100000000002</v>
      </c>
      <c r="D22" s="85">
        <v>343.66866666666664</v>
      </c>
      <c r="E22" s="85">
        <v>350.63768010972171</v>
      </c>
      <c r="F22" s="45">
        <v>362.18900640330327</v>
      </c>
      <c r="G22" s="46">
        <v>3.2943767737588558</v>
      </c>
      <c r="I22" s="8"/>
      <c r="J22" s="33"/>
      <c r="M22" s="33"/>
      <c r="N22" s="33"/>
    </row>
    <row r="23" spans="1:14" x14ac:dyDescent="0.2">
      <c r="A23" s="31"/>
      <c r="B23" s="1" t="s">
        <v>169</v>
      </c>
      <c r="C23" s="85">
        <v>284.64299999999997</v>
      </c>
      <c r="D23" s="85">
        <v>307.11</v>
      </c>
      <c r="E23" s="85">
        <v>302.37364723744423</v>
      </c>
      <c r="F23" s="45">
        <v>290.12810353150326</v>
      </c>
      <c r="G23" s="46">
        <v>-4.04980520551943</v>
      </c>
      <c r="I23" s="8"/>
      <c r="J23" s="33"/>
      <c r="M23" s="33"/>
      <c r="N23" s="33"/>
    </row>
    <row r="24" spans="1:14" x14ac:dyDescent="0.2">
      <c r="A24" s="31"/>
      <c r="B24" s="1" t="s">
        <v>167</v>
      </c>
      <c r="C24" s="85">
        <v>235.36</v>
      </c>
      <c r="D24" s="85">
        <v>238.65233333333336</v>
      </c>
      <c r="E24" s="85">
        <v>279.02276915817191</v>
      </c>
      <c r="F24" s="45">
        <v>272.57111342932905</v>
      </c>
      <c r="G24" s="46">
        <v>-2.3122327071399496</v>
      </c>
      <c r="I24" s="8"/>
      <c r="J24" s="33"/>
      <c r="M24" s="33"/>
      <c r="N24" s="33"/>
    </row>
    <row r="25" spans="1:14" x14ac:dyDescent="0.2">
      <c r="A25" s="31"/>
      <c r="B25" s="1" t="s">
        <v>170</v>
      </c>
      <c r="C25" s="85">
        <v>211.49766666666665</v>
      </c>
      <c r="D25" s="85">
        <v>216.73400000000001</v>
      </c>
      <c r="E25" s="85">
        <v>210.104811047341</v>
      </c>
      <c r="F25" s="45">
        <v>209.82003081262815</v>
      </c>
      <c r="G25" s="46">
        <v>-0.13554198654150973</v>
      </c>
      <c r="I25" s="8"/>
      <c r="J25" s="33"/>
      <c r="M25" s="33"/>
      <c r="N25" s="33"/>
    </row>
    <row r="26" spans="1:14" x14ac:dyDescent="0.2">
      <c r="A26" s="31"/>
      <c r="B26" s="1" t="s">
        <v>176</v>
      </c>
      <c r="C26" s="85">
        <v>186.83066666666664</v>
      </c>
      <c r="D26" s="85">
        <v>189.56899999999999</v>
      </c>
      <c r="E26" s="85">
        <v>188.36672447211359</v>
      </c>
      <c r="F26" s="45">
        <v>163.47208482548561</v>
      </c>
      <c r="G26" s="46">
        <v>-13.216049552485298</v>
      </c>
      <c r="I26" s="8"/>
      <c r="J26" s="33"/>
      <c r="M26" s="33"/>
      <c r="N26" s="33"/>
    </row>
    <row r="27" spans="1:14" x14ac:dyDescent="0.2">
      <c r="A27" s="31"/>
      <c r="B27" s="1" t="s">
        <v>177</v>
      </c>
      <c r="C27" s="85">
        <v>144.68033333333332</v>
      </c>
      <c r="D27" s="85">
        <v>148.19933333333333</v>
      </c>
      <c r="E27" s="85">
        <v>166.52014914325355</v>
      </c>
      <c r="F27" s="45">
        <v>163.14646548518473</v>
      </c>
      <c r="G27" s="46">
        <v>-2.0259912541673919</v>
      </c>
      <c r="I27" s="8"/>
    </row>
    <row r="28" spans="1:14" x14ac:dyDescent="0.2">
      <c r="A28" s="31"/>
      <c r="B28" s="1" t="s">
        <v>174</v>
      </c>
      <c r="C28" s="85">
        <v>162.20866666666666</v>
      </c>
      <c r="D28" s="85">
        <v>166.24066666666667</v>
      </c>
      <c r="E28" s="85">
        <v>169.10954303769003</v>
      </c>
      <c r="F28" s="45">
        <v>160.58941947073211</v>
      </c>
      <c r="G28" s="46">
        <v>-5.0382275381460895</v>
      </c>
      <c r="I28" s="8"/>
    </row>
    <row r="29" spans="1:14" x14ac:dyDescent="0.2">
      <c r="A29" s="31"/>
      <c r="B29" s="1" t="s">
        <v>172</v>
      </c>
      <c r="C29" s="85">
        <v>138.11433333333332</v>
      </c>
      <c r="D29" s="85">
        <v>152.21233333333339</v>
      </c>
      <c r="E29" s="85">
        <v>163.40994557935988</v>
      </c>
      <c r="F29" s="45">
        <v>153.74331190901691</v>
      </c>
      <c r="G29" s="46">
        <v>-5.9155724188454499</v>
      </c>
      <c r="I29" s="8"/>
    </row>
    <row r="30" spans="1:14" x14ac:dyDescent="0.2">
      <c r="A30" s="31"/>
      <c r="B30" s="1" t="s">
        <v>171</v>
      </c>
      <c r="C30" s="85">
        <v>133.01700000000005</v>
      </c>
      <c r="D30" s="85">
        <v>133.47</v>
      </c>
      <c r="E30" s="85">
        <v>132.74915611601645</v>
      </c>
      <c r="F30" s="45">
        <v>131.80565261649471</v>
      </c>
      <c r="G30" s="46">
        <v>-0.71074161759429044</v>
      </c>
      <c r="I30" s="8"/>
    </row>
    <row r="31" spans="1:14" x14ac:dyDescent="0.2">
      <c r="A31" s="31"/>
      <c r="B31" s="1" t="s">
        <v>173</v>
      </c>
      <c r="C31" s="85">
        <v>110.82966666666668</v>
      </c>
      <c r="D31" s="85">
        <v>113.44133333333332</v>
      </c>
      <c r="E31" s="85">
        <v>107.06922771095719</v>
      </c>
      <c r="F31" s="45">
        <v>113.97680506565308</v>
      </c>
      <c r="G31" s="46">
        <v>6.4515057242623408</v>
      </c>
      <c r="I31" s="8"/>
    </row>
    <row r="32" spans="1:14" x14ac:dyDescent="0.2">
      <c r="A32" s="31"/>
      <c r="B32" s="1" t="s">
        <v>180</v>
      </c>
      <c r="C32" s="85">
        <v>102.21733333333331</v>
      </c>
      <c r="D32" s="85">
        <v>103.955</v>
      </c>
      <c r="E32" s="85">
        <v>105.97480021970333</v>
      </c>
      <c r="F32" s="45">
        <v>113.00018730846035</v>
      </c>
      <c r="G32" s="46">
        <v>6.6292996770857204</v>
      </c>
      <c r="I32" s="8"/>
    </row>
    <row r="33" spans="1:9" x14ac:dyDescent="0.2">
      <c r="A33" s="31"/>
      <c r="B33" s="1" t="s">
        <v>178</v>
      </c>
      <c r="C33" s="85">
        <v>106.449</v>
      </c>
      <c r="D33" s="85">
        <v>105.97233333333334</v>
      </c>
      <c r="E33" s="85">
        <v>104.93869672953493</v>
      </c>
      <c r="F33" s="45">
        <v>105.36106418668479</v>
      </c>
      <c r="G33" s="46">
        <v>0.40248971095806496</v>
      </c>
      <c r="I33" s="8"/>
    </row>
    <row r="34" spans="1:9" x14ac:dyDescent="0.2">
      <c r="A34" s="31"/>
      <c r="B34" s="1" t="s">
        <v>182</v>
      </c>
      <c r="C34" s="85">
        <v>88.983999999999995</v>
      </c>
      <c r="D34" s="85">
        <v>76.438333333333347</v>
      </c>
      <c r="E34" s="85">
        <v>77.339445472763913</v>
      </c>
      <c r="F34" s="45">
        <v>90.380771533881187</v>
      </c>
      <c r="G34" s="46">
        <v>16.862450954228713</v>
      </c>
      <c r="I34" s="8"/>
    </row>
    <row r="35" spans="1:9" x14ac:dyDescent="0.2">
      <c r="A35" s="31"/>
      <c r="B35" s="1" t="s">
        <v>179</v>
      </c>
      <c r="C35" s="85">
        <v>83.730999999999995</v>
      </c>
      <c r="D35" s="85">
        <v>80.551999999999978</v>
      </c>
      <c r="E35" s="85">
        <v>76.441426332167325</v>
      </c>
      <c r="F35" s="45">
        <v>77.842906236088751</v>
      </c>
      <c r="G35" s="46">
        <v>1.8334036544941812</v>
      </c>
      <c r="I35" s="8"/>
    </row>
    <row r="36" spans="1:9" x14ac:dyDescent="0.2">
      <c r="A36" s="31"/>
      <c r="B36" s="1" t="s">
        <v>183</v>
      </c>
      <c r="C36" s="85">
        <v>83.296333333333351</v>
      </c>
      <c r="D36" s="85">
        <v>84.277666666666676</v>
      </c>
      <c r="E36" s="85">
        <v>82.914954428093239</v>
      </c>
      <c r="F36" s="45">
        <v>76.885982989728035</v>
      </c>
      <c r="G36" s="46">
        <v>-7.2712714852828375</v>
      </c>
      <c r="I36" s="8"/>
    </row>
    <row r="37" spans="1:9" x14ac:dyDescent="0.2">
      <c r="A37" s="31"/>
      <c r="B37" s="1" t="s">
        <v>186</v>
      </c>
      <c r="C37" s="85">
        <v>52.751666666666665</v>
      </c>
      <c r="D37" s="85">
        <v>52.452333333333335</v>
      </c>
      <c r="E37" s="85">
        <v>52.418438600704654</v>
      </c>
      <c r="F37" s="45">
        <v>55.268366166530079</v>
      </c>
      <c r="G37" s="46">
        <v>5.4368799260402056</v>
      </c>
      <c r="I37" s="8"/>
    </row>
    <row r="38" spans="1:9" x14ac:dyDescent="0.2">
      <c r="A38" s="31"/>
      <c r="B38" s="1" t="s">
        <v>185</v>
      </c>
      <c r="C38" s="85">
        <v>42.150000000000006</v>
      </c>
      <c r="D38" s="85">
        <v>45.209666666666671</v>
      </c>
      <c r="E38" s="85">
        <v>44.76350494634179</v>
      </c>
      <c r="F38" s="45">
        <v>47.544978891958984</v>
      </c>
      <c r="G38" s="46">
        <v>6.2137090224533509</v>
      </c>
      <c r="I38" s="8"/>
    </row>
    <row r="39" spans="1:9" x14ac:dyDescent="0.2">
      <c r="A39" s="31"/>
      <c r="B39" s="1" t="s">
        <v>184</v>
      </c>
      <c r="C39" s="85">
        <v>42.281333333333329</v>
      </c>
      <c r="D39" s="85">
        <v>38.699666666666666</v>
      </c>
      <c r="E39" s="85">
        <v>41.064817031985704</v>
      </c>
      <c r="F39" s="45">
        <v>44.158031243694353</v>
      </c>
      <c r="G39" s="46">
        <v>7.5325167266648618</v>
      </c>
      <c r="I39" s="8"/>
    </row>
    <row r="40" spans="1:9" x14ac:dyDescent="0.2">
      <c r="A40" s="31"/>
      <c r="B40" s="1" t="s">
        <v>181</v>
      </c>
      <c r="C40" s="85">
        <v>36.288333333333327</v>
      </c>
      <c r="D40" s="85">
        <v>35.112666666666669</v>
      </c>
      <c r="E40" s="85">
        <v>33.276541644044975</v>
      </c>
      <c r="F40" s="45">
        <v>34.024209173733766</v>
      </c>
      <c r="G40" s="46">
        <v>2.2468306282741102</v>
      </c>
      <c r="I40" s="8"/>
    </row>
    <row r="41" spans="1:9" ht="13.1" x14ac:dyDescent="0.25">
      <c r="A41" s="31"/>
      <c r="B41" s="11"/>
      <c r="C41" s="11"/>
      <c r="D41" s="129"/>
      <c r="E41" s="129"/>
      <c r="F41" s="11"/>
      <c r="G41" s="11"/>
      <c r="H41" s="11"/>
      <c r="I41" s="8"/>
    </row>
    <row r="42" spans="1:9" ht="14.25" customHeight="1" x14ac:dyDescent="0.2">
      <c r="A42" s="31"/>
      <c r="B42" s="154" t="s">
        <v>121</v>
      </c>
      <c r="C42" s="154"/>
      <c r="D42" s="154"/>
      <c r="E42" s="154"/>
      <c r="F42" s="154" t="s">
        <v>133</v>
      </c>
      <c r="G42" s="154"/>
      <c r="H42" s="154"/>
      <c r="I42" s="8"/>
    </row>
    <row r="43" spans="1:9" ht="13.1" x14ac:dyDescent="0.2">
      <c r="A43" s="31"/>
      <c r="B43" s="154" t="s">
        <v>156</v>
      </c>
      <c r="C43" s="154"/>
      <c r="D43" s="154"/>
      <c r="E43" s="154"/>
      <c r="F43" s="154" t="s">
        <v>154</v>
      </c>
      <c r="G43" s="154"/>
      <c r="H43" s="154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"/>
      <c r="C52" s="19"/>
      <c r="D52" s="19"/>
      <c r="E52" s="19"/>
      <c r="F52" s="19"/>
      <c r="G52" s="20"/>
      <c r="H52" s="20"/>
      <c r="I52" s="8"/>
    </row>
    <row r="53" spans="1:9" x14ac:dyDescent="0.2">
      <c r="A53" s="31"/>
      <c r="B53" s="1"/>
      <c r="C53" s="19"/>
      <c r="D53" s="19"/>
      <c r="E53" s="19"/>
      <c r="F53" s="19"/>
      <c r="G53" s="20"/>
      <c r="H53" s="20"/>
      <c r="I53" s="8"/>
    </row>
    <row r="54" spans="1:9" x14ac:dyDescent="0.2">
      <c r="A54" s="31"/>
      <c r="B54" s="158" t="s">
        <v>161</v>
      </c>
      <c r="C54" s="158"/>
      <c r="D54" s="158"/>
      <c r="E54" s="158"/>
      <c r="F54" s="158"/>
      <c r="G54" s="158"/>
      <c r="H54" s="158"/>
      <c r="I54" s="8"/>
    </row>
    <row r="55" spans="1:9" x14ac:dyDescent="0.2">
      <c r="A55" s="31"/>
      <c r="B55" s="158" t="s">
        <v>27</v>
      </c>
      <c r="C55" s="158"/>
      <c r="D55" s="158"/>
      <c r="E55" s="158"/>
      <c r="F55" s="158"/>
      <c r="G55" s="158"/>
      <c r="H55" s="158"/>
      <c r="I55" s="8"/>
    </row>
    <row r="56" spans="1:9" x14ac:dyDescent="0.2">
      <c r="A56" s="31"/>
      <c r="B56" s="156" t="s">
        <v>130</v>
      </c>
      <c r="C56" s="156"/>
      <c r="D56" s="156"/>
      <c r="E56" s="156"/>
      <c r="F56" s="156"/>
      <c r="G56" s="156"/>
      <c r="H56" s="156"/>
      <c r="I56" s="8"/>
    </row>
    <row r="57" spans="1:9" x14ac:dyDescent="0.2">
      <c r="A57" s="31"/>
      <c r="B57" s="156"/>
      <c r="C57" s="156"/>
      <c r="D57" s="156"/>
      <c r="E57" s="156"/>
      <c r="F57" s="156"/>
      <c r="G57" s="156"/>
      <c r="H57" s="156"/>
      <c r="I57" s="8"/>
    </row>
    <row r="58" spans="1:9" x14ac:dyDescent="0.2">
      <c r="A58" s="31"/>
      <c r="B58" s="156"/>
      <c r="C58" s="156"/>
      <c r="D58" s="156"/>
      <c r="E58" s="156"/>
      <c r="F58" s="156"/>
      <c r="G58" s="156"/>
      <c r="H58" s="156"/>
      <c r="I58" s="8"/>
    </row>
    <row r="59" spans="1:9" x14ac:dyDescent="0.2">
      <c r="A59" s="31"/>
      <c r="B59" s="134" t="s">
        <v>81</v>
      </c>
      <c r="C59" s="133"/>
      <c r="D59" s="133"/>
      <c r="E59" s="133"/>
      <c r="F59" s="133"/>
      <c r="G59" s="133"/>
      <c r="H59" s="133"/>
      <c r="I59" s="8"/>
    </row>
    <row r="60" spans="1:9" x14ac:dyDescent="0.2">
      <c r="A60" s="31"/>
      <c r="B60" s="156" t="s">
        <v>82</v>
      </c>
      <c r="C60" s="156"/>
      <c r="D60" s="156"/>
      <c r="E60" s="156"/>
      <c r="F60" s="156"/>
      <c r="G60" s="156"/>
      <c r="H60" s="156"/>
      <c r="I60" s="8"/>
    </row>
    <row r="61" spans="1:9" x14ac:dyDescent="0.2">
      <c r="A61" s="50"/>
      <c r="B61" s="157" t="s">
        <v>82</v>
      </c>
      <c r="C61" s="157"/>
      <c r="D61" s="157"/>
      <c r="E61" s="157"/>
      <c r="F61" s="157"/>
      <c r="G61" s="157"/>
      <c r="H61" s="157"/>
      <c r="I61" s="27"/>
    </row>
  </sheetData>
  <mergeCells count="12">
    <mergeCell ref="B54:H55"/>
    <mergeCell ref="B56:H58"/>
    <mergeCell ref="B60:H61"/>
    <mergeCell ref="B42:E42"/>
    <mergeCell ref="B43:E43"/>
    <mergeCell ref="F42:H42"/>
    <mergeCell ref="F43:H43"/>
    <mergeCell ref="C10:H10"/>
    <mergeCell ref="C11:H11"/>
    <mergeCell ref="G13:G14"/>
    <mergeCell ref="H13:H14"/>
    <mergeCell ref="C13:F13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46"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6.88671875" style="5" customWidth="1"/>
    <col min="2" max="2" width="31.44140625" style="5" customWidth="1"/>
    <col min="3" max="3" width="15.44140625" style="5" customWidth="1"/>
    <col min="4" max="4" width="15.88671875" style="5" customWidth="1"/>
    <col min="5" max="5" width="14" style="5" customWidth="1"/>
    <col min="6" max="6" width="10.88671875" style="5" customWidth="1"/>
    <col min="7" max="7" width="11" style="5" customWidth="1"/>
    <col min="8" max="8" width="1.664062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71"/>
      <c r="I1" s="6"/>
      <c r="J1" s="1"/>
      <c r="K1" s="1"/>
      <c r="L1" s="5"/>
    </row>
    <row r="2" spans="1:12" ht="13.1" x14ac:dyDescent="0.25">
      <c r="A2" s="31"/>
      <c r="B2" s="6"/>
      <c r="C2" s="6"/>
      <c r="D2" s="6"/>
      <c r="E2" s="6"/>
      <c r="F2" s="6"/>
      <c r="G2" s="6"/>
      <c r="H2" s="7"/>
      <c r="I2" s="6"/>
      <c r="J2" s="1"/>
      <c r="K2" s="1"/>
      <c r="L2" s="5"/>
    </row>
    <row r="3" spans="1:12" ht="13.1" x14ac:dyDescent="0.25">
      <c r="A3" s="31"/>
      <c r="B3" s="6"/>
      <c r="C3" s="6"/>
      <c r="D3" s="6"/>
      <c r="E3" s="6"/>
      <c r="F3" s="6"/>
      <c r="G3" s="6"/>
      <c r="H3" s="7"/>
      <c r="I3" s="6"/>
      <c r="J3" s="1"/>
      <c r="K3" s="1"/>
      <c r="L3" s="5"/>
    </row>
    <row r="4" spans="1:12" ht="13.1" x14ac:dyDescent="0.25">
      <c r="A4" s="31"/>
      <c r="B4" s="6"/>
      <c r="C4" s="6"/>
      <c r="D4" s="6"/>
      <c r="E4" s="6"/>
      <c r="F4" s="6"/>
      <c r="G4" s="6"/>
      <c r="H4" s="7"/>
      <c r="I4" s="6"/>
      <c r="J4" s="1"/>
      <c r="K4" s="1"/>
      <c r="L4" s="5"/>
    </row>
    <row r="5" spans="1:12" ht="13.1" x14ac:dyDescent="0.25">
      <c r="A5" s="31"/>
      <c r="B5" s="99"/>
      <c r="C5" s="99"/>
      <c r="D5" s="99"/>
      <c r="E5" s="99"/>
      <c r="F5" s="99"/>
      <c r="G5" s="99"/>
      <c r="H5" s="7"/>
      <c r="I5" s="99"/>
      <c r="J5" s="1"/>
      <c r="K5" s="1"/>
      <c r="L5" s="5"/>
    </row>
    <row r="6" spans="1:12" ht="13.1" x14ac:dyDescent="0.25">
      <c r="A6" s="31"/>
      <c r="B6" s="99"/>
      <c r="C6" s="99"/>
      <c r="D6" s="99"/>
      <c r="E6" s="99"/>
      <c r="F6" s="99"/>
      <c r="G6" s="99"/>
      <c r="H6" s="7"/>
      <c r="I6" s="99"/>
      <c r="J6" s="1"/>
      <c r="K6" s="1"/>
      <c r="L6" s="5"/>
    </row>
    <row r="7" spans="1:12" ht="13.1" x14ac:dyDescent="0.25">
      <c r="A7" s="31"/>
      <c r="B7" s="99"/>
      <c r="C7" s="99"/>
      <c r="D7" s="99"/>
      <c r="E7" s="99"/>
      <c r="F7" s="99"/>
      <c r="G7" s="99"/>
      <c r="H7" s="7"/>
      <c r="I7" s="99"/>
      <c r="J7" s="1"/>
      <c r="K7" s="1"/>
      <c r="L7" s="5"/>
    </row>
    <row r="8" spans="1:12" ht="13.1" x14ac:dyDescent="0.25">
      <c r="A8" s="31"/>
      <c r="B8" s="6"/>
      <c r="C8" s="6"/>
      <c r="D8" s="6"/>
      <c r="E8" s="6"/>
      <c r="F8" s="6"/>
      <c r="G8" s="6"/>
      <c r="H8" s="7"/>
      <c r="I8" s="6"/>
      <c r="J8" s="1"/>
      <c r="K8" s="1"/>
      <c r="L8" s="5"/>
    </row>
    <row r="9" spans="1:12" ht="13.1" x14ac:dyDescent="0.25">
      <c r="A9" s="31"/>
      <c r="B9" s="6"/>
      <c r="C9" s="6"/>
      <c r="D9" s="6"/>
      <c r="E9" s="6"/>
      <c r="F9" s="6"/>
      <c r="G9" s="6"/>
      <c r="H9" s="8"/>
    </row>
    <row r="10" spans="1:12" ht="27.65" customHeight="1" x14ac:dyDescent="0.25">
      <c r="A10" s="31"/>
      <c r="B10" s="9"/>
      <c r="C10" s="162" t="s">
        <v>64</v>
      </c>
      <c r="D10" s="162"/>
      <c r="E10" s="162"/>
      <c r="F10" s="162"/>
      <c r="G10" s="162"/>
      <c r="H10" s="8"/>
    </row>
    <row r="11" spans="1:12" ht="15.55" customHeight="1" x14ac:dyDescent="0.25">
      <c r="A11" s="31"/>
      <c r="B11" s="9"/>
      <c r="C11" s="153" t="s">
        <v>163</v>
      </c>
      <c r="D11" s="153"/>
      <c r="E11" s="153"/>
      <c r="F11" s="153"/>
      <c r="G11" s="153"/>
      <c r="H11" s="8"/>
    </row>
    <row r="12" spans="1:12" ht="15.55" customHeight="1" x14ac:dyDescent="0.25">
      <c r="A12" s="31"/>
      <c r="B12" s="6"/>
      <c r="C12" s="109"/>
      <c r="D12" s="109"/>
      <c r="E12" s="112"/>
      <c r="F12" s="112"/>
      <c r="G12" s="112"/>
      <c r="H12" s="8"/>
    </row>
    <row r="13" spans="1:12" ht="15.75" customHeight="1" x14ac:dyDescent="0.25">
      <c r="A13" s="31"/>
      <c r="B13" s="1"/>
      <c r="C13" s="155" t="s">
        <v>1</v>
      </c>
      <c r="D13" s="155"/>
      <c r="E13" s="161" t="s">
        <v>153</v>
      </c>
      <c r="F13" s="161"/>
      <c r="G13" s="161" t="s">
        <v>158</v>
      </c>
      <c r="H13" s="8"/>
    </row>
    <row r="14" spans="1:12" ht="13.1" x14ac:dyDescent="0.25">
      <c r="A14" s="31"/>
      <c r="B14" s="1"/>
      <c r="C14" s="109">
        <v>2024</v>
      </c>
      <c r="D14" s="109">
        <v>2025</v>
      </c>
      <c r="E14" s="111" t="s">
        <v>28</v>
      </c>
      <c r="F14" s="111" t="s">
        <v>29</v>
      </c>
      <c r="G14" s="161"/>
      <c r="H14" s="8"/>
      <c r="K14" s="34"/>
    </row>
    <row r="15" spans="1:12" ht="11.95" customHeight="1" x14ac:dyDescent="0.25">
      <c r="A15" s="31"/>
      <c r="B15" s="1"/>
      <c r="C15" s="11"/>
      <c r="D15" s="11"/>
      <c r="E15" s="11"/>
      <c r="F15" s="11"/>
      <c r="G15" s="11"/>
      <c r="H15" s="8"/>
      <c r="L15" s="33"/>
    </row>
    <row r="16" spans="1:12" ht="13.1" x14ac:dyDescent="0.25">
      <c r="A16" s="31"/>
      <c r="B16" s="1" t="s">
        <v>5</v>
      </c>
      <c r="C16" s="44">
        <v>4252.5037229715836</v>
      </c>
      <c r="D16" s="39">
        <v>4296.7374110221763</v>
      </c>
      <c r="E16" s="46">
        <v>1.0401798783066685</v>
      </c>
      <c r="F16" s="44">
        <v>44.233688050592718</v>
      </c>
      <c r="G16" s="46">
        <v>100</v>
      </c>
      <c r="H16" s="8"/>
      <c r="J16" s="90"/>
      <c r="L16" s="33"/>
    </row>
    <row r="17" spans="1:12" ht="13.1" x14ac:dyDescent="0.25">
      <c r="A17" s="31"/>
      <c r="B17" s="1" t="s">
        <v>18</v>
      </c>
      <c r="C17" s="44">
        <v>2525.0402094546835</v>
      </c>
      <c r="D17" s="39">
        <v>2537.9889570291962</v>
      </c>
      <c r="E17" s="46">
        <v>0.51281351980170253</v>
      </c>
      <c r="F17" s="44">
        <v>12.948747574512709</v>
      </c>
      <c r="G17" s="46">
        <v>59.067816211403503</v>
      </c>
      <c r="H17" s="8"/>
      <c r="J17" s="90"/>
      <c r="L17" s="33"/>
    </row>
    <row r="18" spans="1:12" ht="13.1" x14ac:dyDescent="0.25">
      <c r="A18" s="31"/>
      <c r="B18" s="1" t="s">
        <v>19</v>
      </c>
      <c r="C18" s="44">
        <v>191.25117499437368</v>
      </c>
      <c r="D18" s="39">
        <v>159.27692964139163</v>
      </c>
      <c r="E18" s="46">
        <v>-16.718456947478977</v>
      </c>
      <c r="F18" s="44">
        <v>-31.974245352982052</v>
      </c>
      <c r="G18" s="46">
        <v>3.7069272428146895</v>
      </c>
      <c r="H18" s="8"/>
      <c r="J18" s="90"/>
      <c r="L18" s="33"/>
    </row>
    <row r="19" spans="1:12" ht="13.1" x14ac:dyDescent="0.25">
      <c r="A19" s="31"/>
      <c r="B19" s="1" t="s">
        <v>20</v>
      </c>
      <c r="C19" s="44">
        <v>105.91575050496829</v>
      </c>
      <c r="D19" s="39">
        <v>125.69493344217352</v>
      </c>
      <c r="E19" s="46">
        <v>18.674449119139691</v>
      </c>
      <c r="F19" s="44">
        <v>19.779182937205235</v>
      </c>
      <c r="G19" s="46">
        <v>2.9253575775828295</v>
      </c>
      <c r="H19" s="8"/>
      <c r="J19" s="90"/>
      <c r="L19" s="33"/>
    </row>
    <row r="20" spans="1:12" ht="13.1" x14ac:dyDescent="0.25">
      <c r="A20" s="31"/>
      <c r="B20" s="1" t="s">
        <v>21</v>
      </c>
      <c r="C20" s="44">
        <v>1267.1127111737057</v>
      </c>
      <c r="D20" s="39">
        <v>1316.8298904317305</v>
      </c>
      <c r="E20" s="46">
        <v>3.9236587889622365</v>
      </c>
      <c r="F20" s="44">
        <v>49.717179258024771</v>
      </c>
      <c r="G20" s="46">
        <v>30.647204249758005</v>
      </c>
      <c r="H20" s="8"/>
      <c r="J20" s="55"/>
      <c r="L20" s="33"/>
    </row>
    <row r="21" spans="1:12" ht="13.1" x14ac:dyDescent="0.25">
      <c r="A21" s="31"/>
      <c r="B21" s="1" t="s">
        <v>22</v>
      </c>
      <c r="C21" s="44">
        <v>127.22689653215301</v>
      </c>
      <c r="D21" s="39">
        <v>125.8336605367586</v>
      </c>
      <c r="E21" s="46">
        <v>-1.095079761724993</v>
      </c>
      <c r="F21" s="44">
        <v>-1.3932359953944058</v>
      </c>
      <c r="G21" s="46">
        <v>2.9285862388044626</v>
      </c>
      <c r="H21" s="8"/>
      <c r="J21" s="90"/>
      <c r="L21" s="33"/>
    </row>
    <row r="22" spans="1:12" ht="13.1" x14ac:dyDescent="0.25">
      <c r="A22" s="31"/>
      <c r="B22" s="1" t="s">
        <v>23</v>
      </c>
      <c r="C22" s="44">
        <v>33.819801218268886</v>
      </c>
      <c r="D22" s="39">
        <v>29.484742895108415</v>
      </c>
      <c r="E22" s="46">
        <v>-12.818107046763917</v>
      </c>
      <c r="F22" s="44">
        <v>-4.3350583231604709</v>
      </c>
      <c r="G22" s="46">
        <v>0.68621235310942852</v>
      </c>
      <c r="H22" s="8"/>
      <c r="J22" s="90"/>
      <c r="L22" s="33"/>
    </row>
    <row r="23" spans="1:12" ht="13.1" x14ac:dyDescent="0.25">
      <c r="A23" s="31"/>
      <c r="B23" s="1" t="s">
        <v>24</v>
      </c>
      <c r="C23" s="44">
        <v>0</v>
      </c>
      <c r="D23" s="39">
        <v>0.80231128387393247</v>
      </c>
      <c r="E23" s="46" t="s">
        <v>175</v>
      </c>
      <c r="F23" s="44">
        <v>0.80231128387393247</v>
      </c>
      <c r="G23" s="46">
        <v>1.8672569606320574E-2</v>
      </c>
      <c r="H23" s="8"/>
      <c r="J23" s="90"/>
      <c r="L23" s="33"/>
    </row>
    <row r="24" spans="1:12" ht="13.1" x14ac:dyDescent="0.25">
      <c r="A24" s="31"/>
      <c r="B24" s="1" t="s">
        <v>25</v>
      </c>
      <c r="C24" s="44">
        <v>2.1371790934241943</v>
      </c>
      <c r="D24" s="39">
        <v>0.82598576193289375</v>
      </c>
      <c r="E24" s="46">
        <v>-61.35158890172854</v>
      </c>
      <c r="F24" s="44">
        <v>-1.3111933314913005</v>
      </c>
      <c r="G24" s="46">
        <v>1.9223556920514608E-2</v>
      </c>
      <c r="H24" s="8"/>
      <c r="J24" s="90"/>
      <c r="L24" s="33"/>
    </row>
    <row r="25" spans="1:12" ht="14.25" customHeight="1" x14ac:dyDescent="0.25">
      <c r="A25" s="31"/>
      <c r="B25" s="13"/>
      <c r="C25" s="19"/>
      <c r="D25" s="19"/>
      <c r="E25" s="48"/>
      <c r="F25" s="48"/>
      <c r="G25" s="48"/>
      <c r="H25" s="8"/>
      <c r="L25" s="33"/>
    </row>
    <row r="26" spans="1:12" ht="13.1" x14ac:dyDescent="0.2">
      <c r="A26" s="31"/>
      <c r="B26" s="154" t="s">
        <v>60</v>
      </c>
      <c r="C26" s="154"/>
      <c r="D26" s="154" t="s">
        <v>61</v>
      </c>
      <c r="E26" s="154"/>
      <c r="F26" s="154"/>
      <c r="G26" s="154"/>
      <c r="H26" s="8"/>
      <c r="L26" s="33"/>
    </row>
    <row r="27" spans="1:12" ht="13.1" x14ac:dyDescent="0.2">
      <c r="A27" s="31"/>
      <c r="B27" s="154" t="s">
        <v>157</v>
      </c>
      <c r="C27" s="154"/>
      <c r="D27" s="154" t="s">
        <v>157</v>
      </c>
      <c r="E27" s="154"/>
      <c r="F27" s="154"/>
      <c r="G27" s="154"/>
      <c r="H27" s="8"/>
      <c r="L27" s="33"/>
    </row>
    <row r="28" spans="1:12" ht="13.1" x14ac:dyDescent="0.25">
      <c r="A28" s="31"/>
      <c r="B28" s="1"/>
      <c r="C28" s="19"/>
      <c r="D28" s="22"/>
      <c r="E28" s="20"/>
      <c r="F28" s="20"/>
      <c r="G28" s="20"/>
      <c r="H28" s="8"/>
    </row>
    <row r="29" spans="1:12" ht="13.1" x14ac:dyDescent="0.25">
      <c r="A29" s="31"/>
      <c r="B29" s="1"/>
      <c r="C29" s="19"/>
      <c r="D29" s="22"/>
      <c r="E29" s="20"/>
      <c r="F29" s="20"/>
      <c r="G29" s="20"/>
      <c r="H29" s="8"/>
    </row>
    <row r="30" spans="1:12" ht="13.1" x14ac:dyDescent="0.25">
      <c r="A30" s="31"/>
      <c r="B30" s="1"/>
      <c r="C30" s="19"/>
      <c r="D30" s="22"/>
      <c r="E30" s="20"/>
      <c r="F30" s="20"/>
      <c r="G30" s="20"/>
      <c r="H30" s="8"/>
    </row>
    <row r="31" spans="1:12" ht="13.1" x14ac:dyDescent="0.25">
      <c r="A31" s="31"/>
      <c r="B31" s="1"/>
      <c r="C31" s="19"/>
      <c r="D31" s="22"/>
      <c r="E31" s="20"/>
      <c r="F31" s="20"/>
      <c r="G31" s="20"/>
      <c r="H31" s="8"/>
    </row>
    <row r="32" spans="1:12" ht="13.1" x14ac:dyDescent="0.25">
      <c r="A32" s="31"/>
      <c r="B32" s="1"/>
      <c r="C32" s="19"/>
      <c r="D32" s="22"/>
      <c r="E32" s="20"/>
      <c r="F32" s="20"/>
      <c r="G32" s="20"/>
      <c r="H32" s="8"/>
    </row>
    <row r="33" spans="1:10" ht="13.1" x14ac:dyDescent="0.25">
      <c r="A33" s="31"/>
      <c r="B33" s="1"/>
      <c r="C33" s="19"/>
      <c r="D33" s="22"/>
      <c r="E33" s="20"/>
      <c r="F33" s="20"/>
      <c r="G33" s="20"/>
      <c r="H33" s="8"/>
    </row>
    <row r="34" spans="1:10" ht="13.1" x14ac:dyDescent="0.25">
      <c r="A34" s="31"/>
      <c r="B34" s="1"/>
      <c r="C34" s="19"/>
      <c r="D34" s="22"/>
      <c r="E34" s="20"/>
      <c r="F34" s="20"/>
      <c r="G34" s="20"/>
      <c r="H34" s="8"/>
    </row>
    <row r="35" spans="1:10" ht="13.1" x14ac:dyDescent="0.25">
      <c r="A35" s="31"/>
      <c r="B35" s="1"/>
      <c r="C35" s="19"/>
      <c r="D35" s="22"/>
      <c r="E35" s="20"/>
      <c r="F35" s="20"/>
      <c r="G35" s="20"/>
      <c r="H35" s="8"/>
    </row>
    <row r="36" spans="1:10" ht="13.1" x14ac:dyDescent="0.2">
      <c r="A36" s="31"/>
      <c r="B36" s="160" t="s">
        <v>62</v>
      </c>
      <c r="C36" s="160"/>
      <c r="D36" s="160" t="s">
        <v>63</v>
      </c>
      <c r="E36" s="160"/>
      <c r="F36" s="160"/>
      <c r="G36" s="160"/>
      <c r="H36" s="8"/>
    </row>
    <row r="37" spans="1:10" ht="13.1" x14ac:dyDescent="0.2">
      <c r="A37" s="31"/>
      <c r="B37" s="160" t="s">
        <v>157</v>
      </c>
      <c r="C37" s="160"/>
      <c r="D37" s="160" t="s">
        <v>157</v>
      </c>
      <c r="E37" s="160"/>
      <c r="F37" s="160"/>
      <c r="G37" s="160"/>
      <c r="H37" s="8"/>
    </row>
    <row r="38" spans="1:10" ht="13.1" x14ac:dyDescent="0.25">
      <c r="A38" s="31"/>
      <c r="B38" s="1"/>
      <c r="C38" s="19"/>
      <c r="D38" s="22"/>
      <c r="E38" s="20"/>
      <c r="F38" s="20"/>
      <c r="G38" s="20"/>
      <c r="H38" s="8"/>
    </row>
    <row r="39" spans="1:10" ht="13.1" x14ac:dyDescent="0.25">
      <c r="A39" s="31"/>
      <c r="B39" s="1"/>
      <c r="C39" s="19"/>
      <c r="D39" s="22"/>
      <c r="E39" s="20"/>
      <c r="F39" s="20"/>
      <c r="G39" s="20"/>
      <c r="H39" s="8"/>
    </row>
    <row r="40" spans="1:10" ht="13.1" x14ac:dyDescent="0.25">
      <c r="A40" s="31"/>
      <c r="B40" s="1"/>
      <c r="C40" s="19"/>
      <c r="D40" s="22"/>
      <c r="E40" s="20"/>
      <c r="F40" s="20"/>
      <c r="G40" s="20"/>
      <c r="H40" s="8"/>
    </row>
    <row r="41" spans="1:10" ht="13.1" x14ac:dyDescent="0.25">
      <c r="A41" s="31"/>
      <c r="B41" s="1"/>
      <c r="C41" s="19"/>
      <c r="D41" s="22"/>
      <c r="E41" s="20"/>
      <c r="F41" s="20"/>
      <c r="G41" s="20"/>
      <c r="H41" s="8"/>
    </row>
    <row r="42" spans="1:10" ht="13.1" x14ac:dyDescent="0.25">
      <c r="A42" s="31"/>
      <c r="B42" s="1"/>
      <c r="C42" s="19"/>
      <c r="D42" s="22"/>
      <c r="E42" s="20"/>
      <c r="F42" s="20"/>
      <c r="G42" s="20"/>
      <c r="H42" s="8"/>
    </row>
    <row r="43" spans="1:10" ht="13.1" x14ac:dyDescent="0.25">
      <c r="A43" s="31"/>
      <c r="B43" s="1"/>
      <c r="C43" s="19"/>
      <c r="D43" s="22"/>
      <c r="E43" s="20"/>
      <c r="F43" s="20"/>
      <c r="G43" s="20"/>
      <c r="H43" s="8"/>
      <c r="J43" s="33" t="s">
        <v>175</v>
      </c>
    </row>
    <row r="44" spans="1:10" ht="13.1" x14ac:dyDescent="0.25">
      <c r="A44" s="31"/>
      <c r="B44" s="1"/>
      <c r="C44" s="19"/>
      <c r="D44" s="22"/>
      <c r="E44" s="20"/>
      <c r="F44" s="20"/>
      <c r="G44" s="20"/>
      <c r="H44" s="8"/>
    </row>
    <row r="45" spans="1:10" ht="13.1" x14ac:dyDescent="0.25">
      <c r="A45" s="31"/>
      <c r="B45" s="1"/>
      <c r="C45" s="19"/>
      <c r="D45" s="22"/>
      <c r="E45" s="20"/>
      <c r="F45" s="20"/>
      <c r="G45" s="20"/>
      <c r="H45" s="8"/>
    </row>
    <row r="46" spans="1:10" ht="13.1" x14ac:dyDescent="0.25">
      <c r="A46" s="31"/>
      <c r="C46" s="22"/>
      <c r="D46" s="22"/>
      <c r="E46" s="49"/>
      <c r="F46" s="49"/>
      <c r="G46" s="49"/>
      <c r="H46" s="8"/>
    </row>
    <row r="47" spans="1:10" ht="12.8" customHeight="1" x14ac:dyDescent="0.2">
      <c r="A47" s="31"/>
      <c r="B47" s="158" t="s">
        <v>161</v>
      </c>
      <c r="C47" s="158"/>
      <c r="D47" s="158"/>
      <c r="E47" s="158"/>
      <c r="F47" s="158"/>
      <c r="G47" s="1"/>
      <c r="H47" s="8"/>
    </row>
    <row r="48" spans="1:10" ht="12.8" customHeight="1" x14ac:dyDescent="0.2">
      <c r="A48" s="31"/>
      <c r="B48" s="158" t="s">
        <v>27</v>
      </c>
      <c r="C48" s="158"/>
      <c r="D48" s="158"/>
      <c r="E48" s="158"/>
      <c r="F48" s="158"/>
      <c r="G48" s="1"/>
      <c r="H48" s="8"/>
    </row>
    <row r="49" spans="1:8" ht="12.8" customHeight="1" x14ac:dyDescent="0.2">
      <c r="A49" s="31"/>
      <c r="B49" s="158" t="s">
        <v>130</v>
      </c>
      <c r="C49" s="158"/>
      <c r="D49" s="158"/>
      <c r="E49" s="158"/>
      <c r="F49" s="158"/>
      <c r="G49" s="1"/>
      <c r="H49" s="8"/>
    </row>
    <row r="50" spans="1:8" x14ac:dyDescent="0.2">
      <c r="A50" s="31"/>
      <c r="B50" s="158"/>
      <c r="C50" s="158"/>
      <c r="D50" s="158"/>
      <c r="E50" s="158"/>
      <c r="F50" s="158"/>
      <c r="G50" s="1"/>
      <c r="H50" s="8"/>
    </row>
    <row r="51" spans="1:8" x14ac:dyDescent="0.2">
      <c r="A51" s="31"/>
      <c r="B51" s="158"/>
      <c r="C51" s="158"/>
      <c r="D51" s="158"/>
      <c r="E51" s="158"/>
      <c r="F51" s="158"/>
      <c r="G51" s="1"/>
      <c r="H51" s="8"/>
    </row>
    <row r="52" spans="1:8" x14ac:dyDescent="0.2">
      <c r="A52" s="31"/>
      <c r="B52" s="114" t="s">
        <v>81</v>
      </c>
      <c r="C52" s="113"/>
      <c r="D52" s="113"/>
      <c r="E52" s="113"/>
      <c r="F52" s="113"/>
      <c r="G52" s="1"/>
      <c r="H52" s="8"/>
    </row>
    <row r="53" spans="1:8" ht="10.5" customHeight="1" x14ac:dyDescent="0.2">
      <c r="A53" s="31"/>
      <c r="B53" s="156" t="s">
        <v>82</v>
      </c>
      <c r="C53" s="156"/>
      <c r="D53" s="156"/>
      <c r="E53" s="156"/>
      <c r="F53" s="156"/>
      <c r="G53" s="1"/>
      <c r="H53" s="8"/>
    </row>
    <row r="54" spans="1:8" ht="12.8" customHeight="1" x14ac:dyDescent="0.2">
      <c r="A54" s="50"/>
      <c r="B54" s="157" t="s">
        <v>82</v>
      </c>
      <c r="C54" s="157"/>
      <c r="D54" s="157"/>
      <c r="E54" s="157"/>
      <c r="F54" s="157"/>
      <c r="G54" s="27"/>
      <c r="H54" s="27"/>
    </row>
    <row r="55" spans="1:8" x14ac:dyDescent="0.2">
      <c r="D55" s="117"/>
      <c r="E55" s="117"/>
      <c r="F55" s="117"/>
      <c r="G55" s="1"/>
      <c r="H55" s="117"/>
    </row>
    <row r="58" spans="1:8" x14ac:dyDescent="0.2">
      <c r="G58" s="1"/>
    </row>
    <row r="59" spans="1:8" x14ac:dyDescent="0.2">
      <c r="G59" s="1"/>
    </row>
  </sheetData>
  <sortState ref="A14:N21">
    <sortCondition descending="1" ref="G14:G21"/>
  </sortState>
  <mergeCells count="16">
    <mergeCell ref="B53:F54"/>
    <mergeCell ref="E13:F13"/>
    <mergeCell ref="G13:G14"/>
    <mergeCell ref="C13:D13"/>
    <mergeCell ref="C10:G10"/>
    <mergeCell ref="C11:G11"/>
    <mergeCell ref="B47:F48"/>
    <mergeCell ref="B49:F51"/>
    <mergeCell ref="D37:G37"/>
    <mergeCell ref="B36:C36"/>
    <mergeCell ref="B37:C37"/>
    <mergeCell ref="D26:G26"/>
    <mergeCell ref="D27:G27"/>
    <mergeCell ref="B27:C27"/>
    <mergeCell ref="B26:C26"/>
    <mergeCell ref="D36:G36"/>
  </mergeCells>
  <printOptions horizontalCentered="1" verticalCentered="1"/>
  <pageMargins left="0.74803149606299213" right="0" top="0.35433070866141736" bottom="0.55118110236220474" header="0.31496062992125984" footer="0.31496062992125984"/>
  <pageSetup scale="88" orientation="portrait" r:id="rId1"/>
  <headerFooter alignWithMargins="0">
    <oddFooter>&amp;C&amp;"-,Negrita"&amp;12&amp;K004559Página 34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33">
    <tabColor theme="3"/>
    <pageSetUpPr fitToPage="1"/>
  </sheetPr>
  <dimension ref="A1:W64"/>
  <sheetViews>
    <sheetView showWhiteSpace="0"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5" width="15.44140625" style="5" customWidth="1"/>
    <col min="6" max="6" width="15" style="5" customWidth="1"/>
    <col min="7" max="7" width="13.5546875" style="5" customWidth="1"/>
    <col min="8" max="8" width="3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23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23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23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23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23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23" ht="13.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23" ht="13.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23" ht="13.1" x14ac:dyDescent="0.25">
      <c r="A8" s="31"/>
      <c r="B8" s="159" t="s">
        <v>42</v>
      </c>
      <c r="C8" s="159"/>
      <c r="D8" s="159"/>
      <c r="E8" s="159"/>
      <c r="F8" s="159"/>
      <c r="G8" s="159"/>
      <c r="H8" s="8"/>
      <c r="I8" s="1"/>
      <c r="J8" s="5"/>
      <c r="K8" s="5"/>
    </row>
    <row r="9" spans="1:23" ht="13.1" x14ac:dyDescent="0.25">
      <c r="A9" s="31"/>
      <c r="B9" s="159" t="s">
        <v>163</v>
      </c>
      <c r="C9" s="159"/>
      <c r="D9" s="159"/>
      <c r="E9" s="159"/>
      <c r="F9" s="159"/>
      <c r="G9" s="159"/>
      <c r="H9" s="8"/>
      <c r="I9" s="1"/>
      <c r="J9" s="5"/>
      <c r="K9" s="5"/>
    </row>
    <row r="10" spans="1:23" ht="13.1" x14ac:dyDescent="0.25">
      <c r="A10" s="31"/>
      <c r="B10" s="6"/>
      <c r="C10" s="6"/>
      <c r="D10" s="130"/>
      <c r="E10" s="130"/>
      <c r="F10" s="6"/>
      <c r="G10" s="6"/>
      <c r="H10" s="8"/>
    </row>
    <row r="11" spans="1:23" ht="13.1" x14ac:dyDescent="0.25">
      <c r="A11" s="31"/>
      <c r="B11" s="6"/>
      <c r="C11" s="159"/>
      <c r="D11" s="159"/>
      <c r="E11" s="159"/>
      <c r="F11" s="159"/>
      <c r="G11" s="159"/>
      <c r="H11" s="8"/>
    </row>
    <row r="12" spans="1:23" ht="13.1" x14ac:dyDescent="0.25">
      <c r="A12" s="31"/>
      <c r="B12" s="6"/>
      <c r="C12" s="153"/>
      <c r="D12" s="153"/>
      <c r="E12" s="153"/>
      <c r="F12" s="153"/>
      <c r="G12" s="153"/>
      <c r="H12" s="8"/>
      <c r="O12" s="120"/>
      <c r="P12" s="120"/>
      <c r="Q12" s="120"/>
      <c r="R12" s="120"/>
      <c r="S12" s="120"/>
      <c r="T12" s="120"/>
      <c r="U12" s="120"/>
      <c r="V12" s="120"/>
      <c r="W12" s="120"/>
    </row>
    <row r="13" spans="1:23" ht="13.1" x14ac:dyDescent="0.25">
      <c r="A13" s="31"/>
      <c r="B13" s="6"/>
      <c r="C13" s="11"/>
      <c r="D13" s="129"/>
      <c r="E13" s="129"/>
      <c r="F13" s="11"/>
      <c r="G13" s="6"/>
      <c r="H13" s="8"/>
      <c r="O13" s="9"/>
      <c r="P13" s="9"/>
      <c r="Q13" s="9"/>
      <c r="R13" s="9"/>
      <c r="S13" s="9"/>
      <c r="T13" s="9"/>
      <c r="U13" s="9"/>
      <c r="V13" s="9"/>
      <c r="W13" s="9"/>
    </row>
    <row r="14" spans="1:23" ht="15.75" customHeight="1" x14ac:dyDescent="0.25">
      <c r="A14" s="31"/>
      <c r="B14" s="1"/>
      <c r="C14" s="155" t="s">
        <v>1</v>
      </c>
      <c r="D14" s="155"/>
      <c r="E14" s="155"/>
      <c r="F14" s="155"/>
      <c r="G14" s="161" t="s">
        <v>155</v>
      </c>
      <c r="H14" s="8"/>
    </row>
    <row r="15" spans="1:23" ht="13.1" x14ac:dyDescent="0.25">
      <c r="A15" s="31"/>
      <c r="B15" s="1"/>
      <c r="C15" s="143">
        <v>2022</v>
      </c>
      <c r="D15" s="143">
        <v>2023</v>
      </c>
      <c r="E15" s="129">
        <v>2024</v>
      </c>
      <c r="F15" s="129">
        <v>2025</v>
      </c>
      <c r="G15" s="161"/>
      <c r="H15" s="8"/>
      <c r="K15" s="34"/>
    </row>
    <row r="16" spans="1:23" ht="11.95" customHeight="1" x14ac:dyDescent="0.25">
      <c r="A16" s="31"/>
      <c r="B16" s="1"/>
      <c r="C16" s="11"/>
      <c r="D16" s="129"/>
      <c r="E16" s="129"/>
      <c r="F16" s="11"/>
      <c r="G16" s="11"/>
      <c r="H16" s="8"/>
      <c r="J16" s="61"/>
      <c r="K16" s="61"/>
      <c r="L16" s="61"/>
    </row>
    <row r="17" spans="1:12" ht="13.1" x14ac:dyDescent="0.25">
      <c r="A17" s="31"/>
      <c r="B17" s="13" t="s">
        <v>189</v>
      </c>
      <c r="C17" s="38">
        <v>9338.3165806666657</v>
      </c>
      <c r="D17" s="38">
        <v>10037.049923666666</v>
      </c>
      <c r="E17" s="38">
        <v>10265.814705427932</v>
      </c>
      <c r="F17" s="39">
        <v>10704.94140982982</v>
      </c>
      <c r="G17" s="40">
        <v>4.2775631257956137</v>
      </c>
      <c r="H17" s="8"/>
      <c r="J17" s="61"/>
      <c r="K17" s="61"/>
      <c r="L17" s="61"/>
    </row>
    <row r="18" spans="1:12" ht="13.1" x14ac:dyDescent="0.25">
      <c r="A18" s="31"/>
      <c r="B18" s="13" t="s">
        <v>188</v>
      </c>
      <c r="C18" s="38">
        <v>5385.0702800000008</v>
      </c>
      <c r="D18" s="38">
        <v>5960.2373206666671</v>
      </c>
      <c r="E18" s="38">
        <v>6122.705959424472</v>
      </c>
      <c r="F18" s="39">
        <v>6267.59785953357</v>
      </c>
      <c r="G18" s="40">
        <v>2.3664683731230207</v>
      </c>
      <c r="H18" s="8"/>
      <c r="J18" s="61"/>
      <c r="K18" s="61"/>
      <c r="L18" s="61"/>
    </row>
    <row r="19" spans="1:12" ht="13.1" x14ac:dyDescent="0.25">
      <c r="A19" s="31"/>
      <c r="B19" s="13" t="s">
        <v>2</v>
      </c>
      <c r="C19" s="39">
        <v>2110.9526040000001</v>
      </c>
      <c r="D19" s="39">
        <v>2481.3657486666666</v>
      </c>
      <c r="E19" s="39">
        <v>2525.0402094546835</v>
      </c>
      <c r="F19" s="39">
        <v>2537.9889570291962</v>
      </c>
      <c r="G19" s="47">
        <v>0.51281351980170253</v>
      </c>
      <c r="H19" s="8"/>
      <c r="J19" s="61"/>
      <c r="K19" s="82"/>
      <c r="L19" s="61"/>
    </row>
    <row r="20" spans="1:12" x14ac:dyDescent="0.2">
      <c r="A20" s="31"/>
      <c r="B20" s="1" t="s">
        <v>164</v>
      </c>
      <c r="C20" s="44">
        <v>1121.1217476666668</v>
      </c>
      <c r="D20" s="44">
        <v>1221.2358219999999</v>
      </c>
      <c r="E20" s="44">
        <v>1225.0032391784316</v>
      </c>
      <c r="F20" s="45">
        <v>1331.9825112382255</v>
      </c>
      <c r="G20" s="46">
        <v>8.7329787088188624</v>
      </c>
      <c r="H20" s="8"/>
      <c r="J20" s="61"/>
      <c r="K20" s="76"/>
      <c r="L20" s="61"/>
    </row>
    <row r="21" spans="1:12" x14ac:dyDescent="0.2">
      <c r="A21" s="31"/>
      <c r="B21" s="1" t="s">
        <v>165</v>
      </c>
      <c r="C21" s="44">
        <v>573.6744103333333</v>
      </c>
      <c r="D21" s="44">
        <v>585.71907066666665</v>
      </c>
      <c r="E21" s="44">
        <v>637.8430257108115</v>
      </c>
      <c r="F21" s="45">
        <v>640.68913989625605</v>
      </c>
      <c r="G21" s="46">
        <v>0.446209187953861</v>
      </c>
      <c r="H21" s="8"/>
      <c r="J21" s="61"/>
      <c r="K21" s="61"/>
      <c r="L21" s="61"/>
    </row>
    <row r="22" spans="1:12" x14ac:dyDescent="0.2">
      <c r="A22" s="31"/>
      <c r="B22" s="1" t="s">
        <v>166</v>
      </c>
      <c r="C22" s="44">
        <v>413.06516866666669</v>
      </c>
      <c r="D22" s="44">
        <v>425.59685833333327</v>
      </c>
      <c r="E22" s="44">
        <v>438.58807994918703</v>
      </c>
      <c r="F22" s="45">
        <v>445.5962084460561</v>
      </c>
      <c r="G22" s="46">
        <v>1.5978839410503376</v>
      </c>
      <c r="H22" s="8"/>
      <c r="J22" s="61"/>
      <c r="K22" s="61"/>
      <c r="L22" s="61"/>
    </row>
    <row r="23" spans="1:12" x14ac:dyDescent="0.2">
      <c r="A23" s="31"/>
      <c r="B23" s="1" t="s">
        <v>168</v>
      </c>
      <c r="C23" s="44">
        <v>276.25422299999997</v>
      </c>
      <c r="D23" s="44">
        <v>306.75000000000006</v>
      </c>
      <c r="E23" s="44">
        <v>322.68428645658508</v>
      </c>
      <c r="F23" s="45">
        <v>315.51560465017877</v>
      </c>
      <c r="G23" s="46">
        <v>-2.2215775937297844</v>
      </c>
      <c r="H23" s="8"/>
      <c r="J23" s="61"/>
      <c r="K23" s="61"/>
      <c r="L23" s="61"/>
    </row>
    <row r="24" spans="1:12" x14ac:dyDescent="0.2">
      <c r="A24" s="31"/>
      <c r="B24" s="1" t="s">
        <v>170</v>
      </c>
      <c r="C24" s="44">
        <v>166.17162300000001</v>
      </c>
      <c r="D24" s="44">
        <v>174.20527133333334</v>
      </c>
      <c r="E24" s="44">
        <v>180.55671597355897</v>
      </c>
      <c r="F24" s="45">
        <v>181.95377203147132</v>
      </c>
      <c r="G24" s="46">
        <v>0.77374915155021817</v>
      </c>
      <c r="H24" s="8"/>
      <c r="K24" s="61"/>
      <c r="L24" s="61"/>
    </row>
    <row r="25" spans="1:12" x14ac:dyDescent="0.2">
      <c r="A25" s="31"/>
      <c r="B25" s="1" t="s">
        <v>167</v>
      </c>
      <c r="C25" s="44">
        <v>140.49002366666667</v>
      </c>
      <c r="D25" s="44">
        <v>132.78094633333333</v>
      </c>
      <c r="E25" s="44">
        <v>153.35514164140261</v>
      </c>
      <c r="F25" s="45">
        <v>148.10208124019812</v>
      </c>
      <c r="G25" s="46">
        <v>-3.4254217660911301</v>
      </c>
      <c r="H25" s="8"/>
    </row>
    <row r="26" spans="1:12" x14ac:dyDescent="0.2">
      <c r="A26" s="31"/>
      <c r="B26" s="1" t="s">
        <v>174</v>
      </c>
      <c r="C26" s="44">
        <v>136.13699633333334</v>
      </c>
      <c r="D26" s="44">
        <v>142.851868</v>
      </c>
      <c r="E26" s="44">
        <v>140.20087250651903</v>
      </c>
      <c r="F26" s="45">
        <v>143.96092431136094</v>
      </c>
      <c r="G26" s="46">
        <v>2.6819032846368884</v>
      </c>
      <c r="H26" s="8"/>
    </row>
    <row r="27" spans="1:12" x14ac:dyDescent="0.2">
      <c r="A27" s="31"/>
      <c r="B27" s="1" t="s">
        <v>169</v>
      </c>
      <c r="C27" s="44">
        <v>124.34349133333332</v>
      </c>
      <c r="D27" s="44">
        <v>138.24195599999999</v>
      </c>
      <c r="E27" s="44">
        <v>133.69282098347747</v>
      </c>
      <c r="F27" s="45">
        <v>131.26957283046414</v>
      </c>
      <c r="G27" s="46">
        <v>-1.8125491968733365</v>
      </c>
      <c r="H27" s="8"/>
    </row>
    <row r="28" spans="1:12" x14ac:dyDescent="0.2">
      <c r="A28" s="31"/>
      <c r="B28" s="1" t="s">
        <v>171</v>
      </c>
      <c r="C28" s="44">
        <v>104.62078533333334</v>
      </c>
      <c r="D28" s="44">
        <v>113.67920966666668</v>
      </c>
      <c r="E28" s="44">
        <v>115.07869939347498</v>
      </c>
      <c r="F28" s="45">
        <v>124.0683154909471</v>
      </c>
      <c r="G28" s="46">
        <v>7.8117115894184685</v>
      </c>
      <c r="H28" s="8"/>
    </row>
    <row r="29" spans="1:12" x14ac:dyDescent="0.2">
      <c r="A29" s="31"/>
      <c r="B29" s="1" t="s">
        <v>176</v>
      </c>
      <c r="C29" s="44">
        <v>89.094140666666661</v>
      </c>
      <c r="D29" s="44">
        <v>97.741470666666658</v>
      </c>
      <c r="E29" s="44">
        <v>105.65406308403981</v>
      </c>
      <c r="F29" s="45">
        <v>119.21420015872188</v>
      </c>
      <c r="G29" s="46">
        <v>12.834468149034661</v>
      </c>
      <c r="H29" s="119"/>
    </row>
    <row r="30" spans="1:12" ht="14.25" customHeight="1" x14ac:dyDescent="0.2">
      <c r="A30" s="31"/>
      <c r="B30" s="1" t="s">
        <v>172</v>
      </c>
      <c r="C30" s="44">
        <v>72.329627666666653</v>
      </c>
      <c r="D30" s="44">
        <v>70.765965666666673</v>
      </c>
      <c r="E30" s="44">
        <v>76.310198507784293</v>
      </c>
      <c r="F30" s="45">
        <v>95.503961140758562</v>
      </c>
      <c r="G30" s="46">
        <v>25.152290268274346</v>
      </c>
      <c r="H30" s="8"/>
    </row>
    <row r="31" spans="1:12" ht="14.25" customHeight="1" x14ac:dyDescent="0.2">
      <c r="A31" s="31"/>
      <c r="B31" s="1" t="s">
        <v>177</v>
      </c>
      <c r="C31" s="44">
        <v>67.833659666666676</v>
      </c>
      <c r="D31" s="44">
        <v>77.480423333333349</v>
      </c>
      <c r="E31" s="44">
        <v>82.779445802073894</v>
      </c>
      <c r="F31" s="45">
        <v>83.71285262496869</v>
      </c>
      <c r="G31" s="46">
        <v>1.1275828363559892</v>
      </c>
      <c r="H31" s="8"/>
    </row>
    <row r="32" spans="1:12" ht="14.25" customHeight="1" x14ac:dyDescent="0.2">
      <c r="A32" s="31"/>
      <c r="B32" s="1" t="s">
        <v>173</v>
      </c>
      <c r="C32" s="44">
        <v>68.695580333333339</v>
      </c>
      <c r="D32" s="44">
        <v>74.226881333333338</v>
      </c>
      <c r="E32" s="44">
        <v>77.834073092568175</v>
      </c>
      <c r="F32" s="45">
        <v>79.554919033877937</v>
      </c>
      <c r="G32" s="46">
        <v>2.210915956130366</v>
      </c>
      <c r="H32" s="119"/>
    </row>
    <row r="33" spans="1:10" ht="14.25" customHeight="1" x14ac:dyDescent="0.2">
      <c r="A33" s="31"/>
      <c r="B33" s="1" t="s">
        <v>179</v>
      </c>
      <c r="C33" s="44">
        <v>60.449485666666661</v>
      </c>
      <c r="D33" s="44">
        <v>65.842218333333335</v>
      </c>
      <c r="E33" s="44">
        <v>67.174731999797501</v>
      </c>
      <c r="F33" s="45">
        <v>67.701653176567021</v>
      </c>
      <c r="G33" s="46">
        <v>0.78440383918629841</v>
      </c>
      <c r="H33" s="8"/>
    </row>
    <row r="34" spans="1:10" ht="14.25" customHeight="1" x14ac:dyDescent="0.2">
      <c r="A34" s="31"/>
      <c r="B34" s="1" t="s">
        <v>180</v>
      </c>
      <c r="C34" s="44">
        <v>55.404859000000009</v>
      </c>
      <c r="D34" s="44">
        <v>66.585909999999998</v>
      </c>
      <c r="E34" s="44">
        <v>67.043382077745932</v>
      </c>
      <c r="F34" s="45">
        <v>66.763732913460188</v>
      </c>
      <c r="G34" s="46">
        <v>-0.41711673191165977</v>
      </c>
      <c r="H34" s="8"/>
    </row>
    <row r="35" spans="1:10" ht="14.25" customHeight="1" x14ac:dyDescent="0.2">
      <c r="A35" s="31"/>
      <c r="B35" s="1" t="s">
        <v>178</v>
      </c>
      <c r="C35" s="44">
        <v>70.191478333333336</v>
      </c>
      <c r="D35" s="44">
        <v>49.835110666666672</v>
      </c>
      <c r="E35" s="44">
        <v>64.352737325746858</v>
      </c>
      <c r="F35" s="45">
        <v>61.934982492773074</v>
      </c>
      <c r="G35" s="46">
        <v>-3.7570349505652856</v>
      </c>
      <c r="H35" s="119"/>
    </row>
    <row r="36" spans="1:10" ht="14.25" customHeight="1" x14ac:dyDescent="0.2">
      <c r="A36" s="31"/>
      <c r="B36" s="1" t="s">
        <v>182</v>
      </c>
      <c r="C36" s="44">
        <v>56.113620666666669</v>
      </c>
      <c r="D36" s="44">
        <v>50.354309333333326</v>
      </c>
      <c r="E36" s="44">
        <v>51.895019825698441</v>
      </c>
      <c r="F36" s="45">
        <v>46.082852981030321</v>
      </c>
      <c r="G36" s="46">
        <v>-11.199854753287774</v>
      </c>
      <c r="H36" s="8"/>
    </row>
    <row r="37" spans="1:10" ht="14.25" customHeight="1" x14ac:dyDescent="0.2">
      <c r="A37" s="31"/>
      <c r="B37" s="1" t="s">
        <v>186</v>
      </c>
      <c r="C37" s="44">
        <v>34.749020000000002</v>
      </c>
      <c r="D37" s="44">
        <v>38.301380000000002</v>
      </c>
      <c r="E37" s="44">
        <v>41.868094460367971</v>
      </c>
      <c r="F37" s="45">
        <v>42.958870653382199</v>
      </c>
      <c r="G37" s="46">
        <v>2.6052683005355126</v>
      </c>
      <c r="H37" s="8"/>
    </row>
    <row r="38" spans="1:10" ht="14.25" customHeight="1" x14ac:dyDescent="0.2">
      <c r="A38" s="31"/>
      <c r="B38" s="1" t="s">
        <v>183</v>
      </c>
      <c r="C38" s="44">
        <v>32.974769333333334</v>
      </c>
      <c r="D38" s="44">
        <v>35.236958000000008</v>
      </c>
      <c r="E38" s="44">
        <v>40.404752789695749</v>
      </c>
      <c r="F38" s="45">
        <v>40.740040427834849</v>
      </c>
      <c r="G38" s="46">
        <v>0.82982227334553738</v>
      </c>
      <c r="H38" s="119"/>
    </row>
    <row r="39" spans="1:10" ht="14.25" customHeight="1" x14ac:dyDescent="0.2">
      <c r="A39" s="31"/>
      <c r="B39" s="1" t="s">
        <v>185</v>
      </c>
      <c r="C39" s="44">
        <v>23.536299333333332</v>
      </c>
      <c r="D39" s="44">
        <v>23.824697333333337</v>
      </c>
      <c r="E39" s="44">
        <v>25.366154200630994</v>
      </c>
      <c r="F39" s="45">
        <v>25.821595395535034</v>
      </c>
      <c r="G39" s="46">
        <v>1.7954680528304623</v>
      </c>
      <c r="H39" s="8"/>
    </row>
    <row r="40" spans="1:10" ht="14.25" customHeight="1" x14ac:dyDescent="0.2">
      <c r="A40" s="31"/>
      <c r="B40" s="1" t="s">
        <v>184</v>
      </c>
      <c r="C40" s="44">
        <v>15.509621666666666</v>
      </c>
      <c r="D40" s="44">
        <v>12.921143999999998</v>
      </c>
      <c r="E40" s="44">
        <v>14.513767922519627</v>
      </c>
      <c r="F40" s="45">
        <v>16.854828921020832</v>
      </c>
      <c r="G40" s="46">
        <v>16.129932702512107</v>
      </c>
      <c r="H40" s="8"/>
    </row>
    <row r="41" spans="1:10" ht="14.25" customHeight="1" x14ac:dyDescent="0.2">
      <c r="A41" s="31"/>
      <c r="B41" s="1" t="s">
        <v>181</v>
      </c>
      <c r="C41" s="44">
        <v>9.6354243333333329</v>
      </c>
      <c r="D41" s="44">
        <v>11.797599</v>
      </c>
      <c r="E41" s="44">
        <v>10.447741905215443</v>
      </c>
      <c r="F41" s="45">
        <v>10.672638178733891</v>
      </c>
      <c r="G41" s="46">
        <v>2.1525825920927666</v>
      </c>
      <c r="H41" s="8"/>
    </row>
    <row r="42" spans="1:10" ht="14.25" customHeight="1" x14ac:dyDescent="0.2">
      <c r="A42" s="31"/>
      <c r="B42" s="1"/>
      <c r="C42" s="1"/>
      <c r="D42" s="1"/>
      <c r="E42" s="1"/>
      <c r="F42" s="1"/>
      <c r="G42" s="1"/>
      <c r="H42" s="118"/>
    </row>
    <row r="43" spans="1:10" ht="13.1" x14ac:dyDescent="0.2">
      <c r="A43" s="31"/>
      <c r="B43" s="154" t="s">
        <v>60</v>
      </c>
      <c r="C43" s="154"/>
      <c r="D43" s="154"/>
      <c r="E43" s="154"/>
      <c r="F43" s="154"/>
      <c r="G43" s="160"/>
      <c r="H43" s="163"/>
      <c r="J43" s="33" t="s">
        <v>175</v>
      </c>
    </row>
    <row r="44" spans="1:10" ht="13.1" x14ac:dyDescent="0.2">
      <c r="A44" s="31"/>
      <c r="B44" s="154" t="s">
        <v>159</v>
      </c>
      <c r="C44" s="154"/>
      <c r="D44" s="154"/>
      <c r="E44" s="154"/>
      <c r="F44" s="154"/>
      <c r="G44" s="160"/>
      <c r="H44" s="163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11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ht="22.6" customHeight="1" x14ac:dyDescent="0.2">
      <c r="A56" s="31"/>
      <c r="B56" s="158" t="s">
        <v>161</v>
      </c>
      <c r="C56" s="158"/>
      <c r="D56" s="158"/>
      <c r="E56" s="158"/>
      <c r="F56" s="158"/>
      <c r="G56" s="158"/>
      <c r="H56" s="8"/>
      <c r="I56" s="1"/>
    </row>
    <row r="57" spans="1:10" x14ac:dyDescent="0.2">
      <c r="A57" s="31"/>
      <c r="B57" s="158" t="s">
        <v>27</v>
      </c>
      <c r="C57" s="158"/>
      <c r="D57" s="158"/>
      <c r="E57" s="158"/>
      <c r="F57" s="158"/>
      <c r="G57" s="158"/>
      <c r="H57" s="8"/>
      <c r="I57" s="1"/>
    </row>
    <row r="58" spans="1:10" x14ac:dyDescent="0.2">
      <c r="A58" s="31"/>
      <c r="B58" s="156" t="s">
        <v>130</v>
      </c>
      <c r="C58" s="156"/>
      <c r="D58" s="156"/>
      <c r="E58" s="156"/>
      <c r="F58" s="156"/>
      <c r="G58" s="156"/>
      <c r="H58" s="8"/>
      <c r="I58" s="115"/>
    </row>
    <row r="59" spans="1:10" x14ac:dyDescent="0.2">
      <c r="A59" s="31"/>
      <c r="B59" s="156"/>
      <c r="C59" s="156"/>
      <c r="D59" s="156"/>
      <c r="E59" s="156"/>
      <c r="F59" s="156"/>
      <c r="G59" s="156"/>
      <c r="H59" s="8"/>
      <c r="I59" s="1"/>
    </row>
    <row r="60" spans="1:10" ht="23.25" customHeight="1" x14ac:dyDescent="0.2">
      <c r="A60" s="31"/>
      <c r="B60" s="156"/>
      <c r="C60" s="156"/>
      <c r="D60" s="156"/>
      <c r="E60" s="156"/>
      <c r="F60" s="156"/>
      <c r="G60" s="156"/>
      <c r="H60" s="8"/>
      <c r="I60" s="1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  <c r="I61" s="1"/>
    </row>
    <row r="62" spans="1:10" x14ac:dyDescent="0.2">
      <c r="A62" s="31"/>
      <c r="B62" s="156" t="s">
        <v>82</v>
      </c>
      <c r="C62" s="156"/>
      <c r="D62" s="156"/>
      <c r="E62" s="156"/>
      <c r="F62" s="156"/>
      <c r="G62" s="156"/>
      <c r="H62" s="8"/>
      <c r="I62" s="1"/>
    </row>
    <row r="63" spans="1:10" x14ac:dyDescent="0.2">
      <c r="A63" s="50"/>
      <c r="B63" s="157" t="s">
        <v>82</v>
      </c>
      <c r="C63" s="157"/>
      <c r="D63" s="157"/>
      <c r="E63" s="157"/>
      <c r="F63" s="157"/>
      <c r="G63" s="157"/>
      <c r="H63" s="8"/>
      <c r="I63" s="1"/>
    </row>
    <row r="64" spans="1:10" x14ac:dyDescent="0.2">
      <c r="H64" s="117"/>
    </row>
  </sheetData>
  <mergeCells count="13">
    <mergeCell ref="B8:G8"/>
    <mergeCell ref="B9:G9"/>
    <mergeCell ref="B56:G57"/>
    <mergeCell ref="B58:G60"/>
    <mergeCell ref="B62:G63"/>
    <mergeCell ref="B43:F43"/>
    <mergeCell ref="B44:F44"/>
    <mergeCell ref="C11:G11"/>
    <mergeCell ref="C12:G12"/>
    <mergeCell ref="G14:G15"/>
    <mergeCell ref="C14:F14"/>
    <mergeCell ref="G43:H43"/>
    <mergeCell ref="G44:H44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4">
    <tabColor theme="3"/>
    <pageSetUpPr fitToPage="1"/>
  </sheetPr>
  <dimension ref="A1:M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3" style="5" customWidth="1"/>
    <col min="2" max="2" width="19.44140625" style="5" customWidth="1"/>
    <col min="3" max="5" width="17.33203125" style="5" customWidth="1"/>
    <col min="6" max="6" width="14.88671875" style="5" customWidth="1"/>
    <col min="7" max="7" width="12.109375" style="5" customWidth="1"/>
    <col min="8" max="8" width="2.664062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3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3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3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3" ht="37.5" customHeight="1" x14ac:dyDescent="0.25">
      <c r="A6" s="31"/>
      <c r="B6" s="6"/>
      <c r="C6" s="99"/>
      <c r="D6" s="130"/>
      <c r="E6" s="130"/>
      <c r="F6" s="99"/>
      <c r="G6" s="99"/>
      <c r="H6" s="8"/>
      <c r="I6" s="1"/>
      <c r="J6" s="5"/>
      <c r="K6" s="5"/>
    </row>
    <row r="7" spans="1:13" ht="13.1" x14ac:dyDescent="0.25">
      <c r="A7" s="31"/>
      <c r="B7" s="159" t="s">
        <v>43</v>
      </c>
      <c r="C7" s="159"/>
      <c r="D7" s="159"/>
      <c r="E7" s="159"/>
      <c r="F7" s="159"/>
      <c r="G7" s="159"/>
      <c r="H7" s="121"/>
      <c r="I7" s="120"/>
      <c r="J7" s="61"/>
      <c r="K7" s="61"/>
      <c r="L7" s="120"/>
    </row>
    <row r="8" spans="1:13" ht="13.1" x14ac:dyDescent="0.25">
      <c r="A8" s="31"/>
      <c r="B8" s="159" t="s">
        <v>163</v>
      </c>
      <c r="C8" s="159"/>
      <c r="D8" s="159"/>
      <c r="E8" s="159"/>
      <c r="F8" s="159"/>
      <c r="G8" s="159"/>
      <c r="H8" s="8"/>
      <c r="I8" s="1"/>
      <c r="J8" s="61"/>
      <c r="K8" s="61"/>
    </row>
    <row r="9" spans="1:13" ht="13.1" x14ac:dyDescent="0.25">
      <c r="A9" s="31"/>
      <c r="B9" s="6"/>
      <c r="C9" s="6"/>
      <c r="D9" s="130"/>
      <c r="E9" s="130"/>
      <c r="F9" s="6"/>
      <c r="G9" s="6"/>
      <c r="H9" s="8"/>
      <c r="I9" s="1"/>
      <c r="J9" s="61"/>
      <c r="K9" s="61"/>
    </row>
    <row r="10" spans="1:13" ht="13.1" x14ac:dyDescent="0.25">
      <c r="A10" s="31"/>
      <c r="B10" s="6"/>
      <c r="C10" s="6"/>
      <c r="D10" s="130"/>
      <c r="E10" s="130"/>
      <c r="F10" s="6"/>
      <c r="G10" s="6"/>
      <c r="H10" s="8"/>
      <c r="J10" s="61"/>
      <c r="K10" s="61"/>
    </row>
    <row r="11" spans="1:13" ht="13.1" x14ac:dyDescent="0.25">
      <c r="A11" s="31"/>
      <c r="B11" s="6"/>
      <c r="C11" s="159"/>
      <c r="D11" s="159"/>
      <c r="E11" s="159"/>
      <c r="F11" s="159"/>
      <c r="G11" s="159"/>
      <c r="H11" s="8"/>
      <c r="J11" s="61"/>
      <c r="K11" s="61"/>
    </row>
    <row r="12" spans="1:13" ht="13.1" x14ac:dyDescent="0.25">
      <c r="A12" s="31"/>
      <c r="B12" s="6"/>
      <c r="C12" s="153"/>
      <c r="D12" s="153"/>
      <c r="E12" s="153"/>
      <c r="F12" s="153"/>
      <c r="G12" s="153"/>
      <c r="H12" s="8"/>
      <c r="I12" s="61"/>
      <c r="J12" s="61"/>
      <c r="K12" s="61"/>
      <c r="L12" s="61"/>
      <c r="M12" s="61"/>
    </row>
    <row r="13" spans="1:13" ht="13.1" x14ac:dyDescent="0.25">
      <c r="A13" s="31"/>
      <c r="B13" s="6"/>
      <c r="C13" s="11"/>
      <c r="D13" s="129"/>
      <c r="E13" s="129"/>
      <c r="F13" s="11"/>
      <c r="G13" s="6"/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55" t="s">
        <v>1</v>
      </c>
      <c r="D14" s="155"/>
      <c r="E14" s="155"/>
      <c r="F14" s="155"/>
      <c r="G14" s="161" t="s">
        <v>155</v>
      </c>
      <c r="H14" s="8"/>
      <c r="I14" s="61"/>
      <c r="J14" s="61"/>
      <c r="K14" s="61"/>
      <c r="L14" s="61"/>
      <c r="M14" s="61"/>
    </row>
    <row r="15" spans="1:13" ht="13.1" x14ac:dyDescent="0.25">
      <c r="A15" s="31"/>
      <c r="B15" s="1"/>
      <c r="C15" s="11">
        <v>2022</v>
      </c>
      <c r="D15" s="129">
        <v>2023</v>
      </c>
      <c r="E15" s="129">
        <v>2024</v>
      </c>
      <c r="F15" s="11">
        <v>2025</v>
      </c>
      <c r="G15" s="161"/>
      <c r="H15" s="8"/>
      <c r="I15" s="61"/>
      <c r="J15" s="61"/>
      <c r="K15" s="61"/>
      <c r="L15" s="61"/>
      <c r="M15" s="61"/>
    </row>
    <row r="16" spans="1:13" ht="11.95" customHeight="1" x14ac:dyDescent="0.25">
      <c r="A16" s="31"/>
      <c r="B16" s="1"/>
      <c r="C16" s="11"/>
      <c r="D16" s="129"/>
      <c r="E16" s="129"/>
      <c r="F16" s="11"/>
      <c r="G16" s="11"/>
      <c r="H16" s="8"/>
      <c r="I16" s="61"/>
      <c r="J16" s="61"/>
      <c r="K16" s="61"/>
      <c r="L16" s="61"/>
      <c r="M16" s="61"/>
    </row>
    <row r="17" spans="1:13" ht="13.1" x14ac:dyDescent="0.25">
      <c r="A17" s="31"/>
      <c r="B17" s="13" t="s">
        <v>189</v>
      </c>
      <c r="C17" s="38">
        <v>963.42451066666672</v>
      </c>
      <c r="D17" s="38">
        <v>899.06857633333345</v>
      </c>
      <c r="E17" s="38">
        <v>868.25572218094067</v>
      </c>
      <c r="F17" s="39">
        <v>841.70376078792196</v>
      </c>
      <c r="G17" s="40">
        <v>-3.0580807836571244</v>
      </c>
      <c r="H17" s="8"/>
      <c r="I17" s="61"/>
      <c r="J17" s="61"/>
      <c r="K17" s="61"/>
      <c r="L17" s="61"/>
      <c r="M17" s="61"/>
    </row>
    <row r="18" spans="1:13" ht="13.1" x14ac:dyDescent="0.25">
      <c r="A18" s="31"/>
      <c r="B18" s="13" t="s">
        <v>188</v>
      </c>
      <c r="C18" s="38">
        <v>523.56531466666672</v>
      </c>
      <c r="D18" s="38">
        <v>460.26424399999991</v>
      </c>
      <c r="E18" s="38">
        <v>432.28639248020937</v>
      </c>
      <c r="F18" s="39">
        <v>412.65781203573187</v>
      </c>
      <c r="G18" s="40">
        <v>-4.5406426817786389</v>
      </c>
      <c r="H18" s="8"/>
      <c r="I18" s="61"/>
      <c r="J18" s="61"/>
      <c r="K18" s="61"/>
      <c r="L18" s="61"/>
      <c r="M18" s="61"/>
    </row>
    <row r="19" spans="1:13" ht="13.1" x14ac:dyDescent="0.25">
      <c r="A19" s="31"/>
      <c r="B19" s="13" t="s">
        <v>2</v>
      </c>
      <c r="C19" s="39">
        <v>269.38709133333339</v>
      </c>
      <c r="D19" s="39">
        <v>220.81059133333335</v>
      </c>
      <c r="E19" s="39">
        <v>191.25117499437368</v>
      </c>
      <c r="F19" s="39">
        <v>159.27692964139163</v>
      </c>
      <c r="G19" s="47">
        <v>-16.718456947478977</v>
      </c>
      <c r="H19" s="8"/>
      <c r="I19" s="61"/>
      <c r="J19" s="61"/>
      <c r="K19" s="82"/>
      <c r="L19" s="61"/>
      <c r="M19" s="61"/>
    </row>
    <row r="20" spans="1:13" x14ac:dyDescent="0.2">
      <c r="A20" s="31"/>
      <c r="B20" s="1" t="s">
        <v>164</v>
      </c>
      <c r="C20" s="44">
        <v>51.494072666666661</v>
      </c>
      <c r="D20" s="44">
        <v>54.703274999999998</v>
      </c>
      <c r="E20" s="44">
        <v>57.196780515426632</v>
      </c>
      <c r="F20" s="45">
        <v>65.281548349098344</v>
      </c>
      <c r="G20" s="46">
        <v>14.135005083880836</v>
      </c>
      <c r="H20" s="8"/>
      <c r="I20" s="61"/>
      <c r="J20" s="61"/>
      <c r="K20" s="76"/>
      <c r="L20" s="61"/>
      <c r="M20" s="61"/>
    </row>
    <row r="21" spans="1:13" x14ac:dyDescent="0.2">
      <c r="A21" s="31"/>
      <c r="B21" s="1" t="s">
        <v>165</v>
      </c>
      <c r="C21" s="44">
        <v>35.540933333333335</v>
      </c>
      <c r="D21" s="44">
        <v>28.416190999999998</v>
      </c>
      <c r="E21" s="44">
        <v>28.592143108444041</v>
      </c>
      <c r="F21" s="45">
        <v>39.701485019927816</v>
      </c>
      <c r="G21" s="46">
        <v>38.854526816504652</v>
      </c>
      <c r="H21" s="8"/>
      <c r="I21" s="61"/>
      <c r="J21" s="61"/>
      <c r="K21" s="61"/>
      <c r="L21" s="61"/>
      <c r="M21" s="61"/>
    </row>
    <row r="22" spans="1:13" x14ac:dyDescent="0.2">
      <c r="A22" s="31"/>
      <c r="B22" s="1" t="s">
        <v>166</v>
      </c>
      <c r="C22" s="44">
        <v>31.03998</v>
      </c>
      <c r="D22" s="44">
        <v>30.49869866666667</v>
      </c>
      <c r="E22" s="44">
        <v>19.530928089482881</v>
      </c>
      <c r="F22" s="45">
        <v>27.718514742730211</v>
      </c>
      <c r="G22" s="46">
        <v>41.921134601157164</v>
      </c>
      <c r="H22" s="8"/>
      <c r="I22" s="61"/>
      <c r="J22" s="61"/>
      <c r="K22" s="61"/>
      <c r="L22" s="61"/>
      <c r="M22" s="61"/>
    </row>
    <row r="23" spans="1:13" x14ac:dyDescent="0.2">
      <c r="A23" s="31"/>
      <c r="B23" s="1" t="s">
        <v>169</v>
      </c>
      <c r="C23" s="44">
        <v>20.907058333333335</v>
      </c>
      <c r="D23" s="44">
        <v>18.235203666666663</v>
      </c>
      <c r="E23" s="44">
        <v>20.964630419447477</v>
      </c>
      <c r="F23" s="45">
        <v>17.199188645068986</v>
      </c>
      <c r="G23" s="46">
        <v>-17.960926088568407</v>
      </c>
      <c r="H23" s="8"/>
      <c r="I23" s="61"/>
      <c r="J23" s="61"/>
      <c r="K23" s="61"/>
      <c r="L23" s="61"/>
      <c r="M23" s="61"/>
    </row>
    <row r="24" spans="1:13" x14ac:dyDescent="0.2">
      <c r="A24" s="31"/>
      <c r="B24" s="1" t="s">
        <v>176</v>
      </c>
      <c r="C24" s="44">
        <v>12.031101999999999</v>
      </c>
      <c r="D24" s="44">
        <v>14.288495666666668</v>
      </c>
      <c r="E24" s="44">
        <v>11.737241691455088</v>
      </c>
      <c r="F24" s="45">
        <v>16.755747711091946</v>
      </c>
      <c r="G24" s="46">
        <v>42.75711578207013</v>
      </c>
      <c r="H24" s="8"/>
      <c r="I24" s="61"/>
      <c r="J24" s="61"/>
      <c r="K24" s="61"/>
      <c r="L24" s="61"/>
      <c r="M24" s="61"/>
    </row>
    <row r="25" spans="1:13" x14ac:dyDescent="0.2">
      <c r="A25" s="31"/>
      <c r="B25" s="1" t="s">
        <v>168</v>
      </c>
      <c r="C25" s="44">
        <v>27.015551000000006</v>
      </c>
      <c r="D25" s="44">
        <v>23.086850999999999</v>
      </c>
      <c r="E25" s="44">
        <v>22.723884939450439</v>
      </c>
      <c r="F25" s="45">
        <v>16.549819657217583</v>
      </c>
      <c r="G25" s="46">
        <v>-27.16993726505892</v>
      </c>
      <c r="H25" s="8"/>
      <c r="I25" s="61"/>
      <c r="J25" s="61"/>
      <c r="K25" s="61"/>
      <c r="L25" s="61"/>
      <c r="M25" s="61"/>
    </row>
    <row r="26" spans="1:13" x14ac:dyDescent="0.2">
      <c r="A26" s="31"/>
      <c r="B26" s="1" t="s">
        <v>167</v>
      </c>
      <c r="C26" s="44">
        <v>15.114862333333335</v>
      </c>
      <c r="D26" s="44">
        <v>13.052348</v>
      </c>
      <c r="E26" s="44">
        <v>18.029167562807764</v>
      </c>
      <c r="F26" s="45">
        <v>14.153320491667859</v>
      </c>
      <c r="G26" s="46">
        <v>-21.497648505610211</v>
      </c>
      <c r="H26" s="8"/>
      <c r="I26" s="61"/>
      <c r="J26" s="61"/>
      <c r="K26" s="61"/>
      <c r="L26" s="61"/>
      <c r="M26" s="61"/>
    </row>
    <row r="27" spans="1:13" x14ac:dyDescent="0.2">
      <c r="A27" s="31"/>
      <c r="B27" s="1" t="s">
        <v>174</v>
      </c>
      <c r="C27" s="44">
        <v>11.662624666666666</v>
      </c>
      <c r="D27" s="44">
        <v>10.101978000000001</v>
      </c>
      <c r="E27" s="44">
        <v>12.880113887968571</v>
      </c>
      <c r="F27" s="45">
        <v>12.377503172732382</v>
      </c>
      <c r="G27" s="46">
        <v>-3.9022226015072881</v>
      </c>
      <c r="H27" s="8"/>
      <c r="I27" s="61"/>
      <c r="J27" s="61"/>
      <c r="K27" s="61"/>
      <c r="L27" s="61"/>
      <c r="M27" s="61"/>
    </row>
    <row r="28" spans="1:13" x14ac:dyDescent="0.2">
      <c r="A28" s="31"/>
      <c r="B28" s="1" t="s">
        <v>171</v>
      </c>
      <c r="C28" s="44">
        <v>13.208304333333336</v>
      </c>
      <c r="D28" s="44">
        <v>11.951513</v>
      </c>
      <c r="E28" s="44">
        <v>13.866220519953194</v>
      </c>
      <c r="F28" s="45">
        <v>12.041105306092032</v>
      </c>
      <c r="G28" s="46">
        <v>-13.162312046277213</v>
      </c>
      <c r="H28" s="8"/>
      <c r="I28" s="61"/>
      <c r="J28" s="61"/>
      <c r="K28" s="61"/>
      <c r="L28" s="61"/>
      <c r="M28" s="61"/>
    </row>
    <row r="29" spans="1:13" x14ac:dyDescent="0.2">
      <c r="A29" s="31"/>
      <c r="B29" s="1" t="s">
        <v>177</v>
      </c>
      <c r="C29" s="44">
        <v>10.183926999999999</v>
      </c>
      <c r="D29" s="44">
        <v>9.0445006666666661</v>
      </c>
      <c r="E29" s="44">
        <v>10.577540862799845</v>
      </c>
      <c r="F29" s="45">
        <v>10.953417804901655</v>
      </c>
      <c r="G29" s="46">
        <v>3.5535380763569657</v>
      </c>
      <c r="H29" s="8"/>
      <c r="I29" s="61"/>
      <c r="J29" s="61"/>
      <c r="K29" s="61"/>
      <c r="L29" s="61"/>
      <c r="M29" s="61"/>
    </row>
    <row r="30" spans="1:13" x14ac:dyDescent="0.2">
      <c r="A30" s="31"/>
      <c r="B30" s="1" t="s">
        <v>179</v>
      </c>
      <c r="C30" s="44">
        <v>11.709210333333331</v>
      </c>
      <c r="D30" s="44">
        <v>9.3344746666666669</v>
      </c>
      <c r="E30" s="44">
        <v>12.635389016818296</v>
      </c>
      <c r="F30" s="45">
        <v>10.690035631417866</v>
      </c>
      <c r="G30" s="46">
        <v>-15.396070376710004</v>
      </c>
      <c r="H30" s="8"/>
      <c r="I30" s="61"/>
      <c r="J30" s="61"/>
      <c r="K30" s="61"/>
      <c r="L30" s="61"/>
      <c r="M30" s="61"/>
    </row>
    <row r="31" spans="1:13" x14ac:dyDescent="0.2">
      <c r="A31" s="31"/>
      <c r="B31" s="1" t="s">
        <v>170</v>
      </c>
      <c r="C31" s="44">
        <v>12.769971666666668</v>
      </c>
      <c r="D31" s="44">
        <v>12.369118666666665</v>
      </c>
      <c r="E31" s="44">
        <v>9.9839542929482299</v>
      </c>
      <c r="F31" s="45">
        <v>10.641976628150839</v>
      </c>
      <c r="G31" s="46">
        <v>6.5907987546314883</v>
      </c>
      <c r="H31" s="8"/>
      <c r="I31" s="61"/>
      <c r="J31" s="61"/>
      <c r="K31" s="61"/>
      <c r="L31" s="61"/>
      <c r="M31" s="61"/>
    </row>
    <row r="32" spans="1:13" x14ac:dyDescent="0.2">
      <c r="A32" s="31"/>
      <c r="B32" s="1" t="s">
        <v>173</v>
      </c>
      <c r="C32" s="44">
        <v>11.684552666666669</v>
      </c>
      <c r="D32" s="44">
        <v>13.415504999999998</v>
      </c>
      <c r="E32" s="44">
        <v>12.894763441632422</v>
      </c>
      <c r="F32" s="45">
        <v>10.270637039144429</v>
      </c>
      <c r="G32" s="46">
        <v>-20.35032604022544</v>
      </c>
      <c r="H32" s="8"/>
    </row>
    <row r="33" spans="1:10" x14ac:dyDescent="0.2">
      <c r="A33" s="31"/>
      <c r="B33" s="1" t="s">
        <v>182</v>
      </c>
      <c r="C33" s="44">
        <v>13.466276333333335</v>
      </c>
      <c r="D33" s="44">
        <v>9.0358256666666676</v>
      </c>
      <c r="E33" s="44">
        <v>10.54907618283311</v>
      </c>
      <c r="F33" s="45">
        <v>9.792044456510844</v>
      </c>
      <c r="G33" s="46">
        <v>-7.1762845693939648</v>
      </c>
      <c r="H33" s="8"/>
    </row>
    <row r="34" spans="1:10" x14ac:dyDescent="0.2">
      <c r="A34" s="31"/>
      <c r="B34" s="1" t="s">
        <v>172</v>
      </c>
      <c r="C34" s="44">
        <v>9.574797666666667</v>
      </c>
      <c r="D34" s="44">
        <v>9.3133183333333349</v>
      </c>
      <c r="E34" s="44">
        <v>9.7541562995692814</v>
      </c>
      <c r="F34" s="45">
        <v>9.5029881602611539</v>
      </c>
      <c r="G34" s="46">
        <v>-2.574985796764595</v>
      </c>
      <c r="H34" s="8"/>
    </row>
    <row r="35" spans="1:10" x14ac:dyDescent="0.2">
      <c r="A35" s="31"/>
      <c r="B35" s="1" t="s">
        <v>180</v>
      </c>
      <c r="C35" s="44">
        <v>11.102530000000002</v>
      </c>
      <c r="D35" s="44">
        <v>9.305712999999999</v>
      </c>
      <c r="E35" s="44">
        <v>9.264702756297817</v>
      </c>
      <c r="F35" s="45">
        <v>8.6956440148286802</v>
      </c>
      <c r="G35" s="46">
        <v>-6.1422234089734911</v>
      </c>
      <c r="H35" s="8"/>
    </row>
    <row r="36" spans="1:10" x14ac:dyDescent="0.2">
      <c r="A36" s="31"/>
      <c r="B36" s="1" t="s">
        <v>186</v>
      </c>
      <c r="C36" s="44">
        <v>10.232497</v>
      </c>
      <c r="D36" s="44">
        <v>9.1730156666666662</v>
      </c>
      <c r="E36" s="44">
        <v>8.9188885929997852</v>
      </c>
      <c r="F36" s="45">
        <v>8.194627847779417</v>
      </c>
      <c r="G36" s="46">
        <v>-8.1205268758354325</v>
      </c>
      <c r="H36" s="8"/>
    </row>
    <row r="37" spans="1:10" x14ac:dyDescent="0.2">
      <c r="A37" s="31"/>
      <c r="B37" s="1" t="s">
        <v>185</v>
      </c>
      <c r="C37" s="44">
        <v>6.8254829999999984</v>
      </c>
      <c r="D37" s="44">
        <v>7.4940170000000004</v>
      </c>
      <c r="E37" s="44">
        <v>6.9040700338716139</v>
      </c>
      <c r="F37" s="45">
        <v>7.2319160508209839</v>
      </c>
      <c r="G37" s="46">
        <v>4.7485905464594858</v>
      </c>
      <c r="H37" s="8"/>
    </row>
    <row r="38" spans="1:10" x14ac:dyDescent="0.2">
      <c r="A38" s="31"/>
      <c r="B38" s="1" t="s">
        <v>178</v>
      </c>
      <c r="C38" s="44">
        <v>7.738732333333334</v>
      </c>
      <c r="D38" s="44">
        <v>8.6152343333333352</v>
      </c>
      <c r="E38" s="44">
        <v>6.9185608747113365</v>
      </c>
      <c r="F38" s="45">
        <v>7.0067213078960338</v>
      </c>
      <c r="G38" s="46">
        <v>1.2742597019987256</v>
      </c>
      <c r="H38" s="8"/>
    </row>
    <row r="39" spans="1:10" x14ac:dyDescent="0.2">
      <c r="A39" s="31"/>
      <c r="B39" s="1" t="s">
        <v>183</v>
      </c>
      <c r="C39" s="44">
        <v>7.1298523333333348</v>
      </c>
      <c r="D39" s="44">
        <v>6.7235550000000002</v>
      </c>
      <c r="E39" s="44">
        <v>8.2496856902482048</v>
      </c>
      <c r="F39" s="45">
        <v>6.6994274596935535</v>
      </c>
      <c r="G39" s="46">
        <v>-18.791724785190077</v>
      </c>
      <c r="H39" s="8"/>
    </row>
    <row r="40" spans="1:10" x14ac:dyDescent="0.2">
      <c r="A40" s="31"/>
      <c r="B40" s="1" t="s">
        <v>181</v>
      </c>
      <c r="C40" s="44">
        <v>4.4484146666666655</v>
      </c>
      <c r="D40" s="44">
        <v>4.5235546666666675</v>
      </c>
      <c r="E40" s="44">
        <v>5.0851426627267156</v>
      </c>
      <c r="F40" s="45">
        <v>4.2276931772257447</v>
      </c>
      <c r="G40" s="46">
        <v>-16.861857028829075</v>
      </c>
      <c r="H40" s="8"/>
    </row>
    <row r="41" spans="1:10" x14ac:dyDescent="0.2">
      <c r="A41" s="31"/>
      <c r="B41" s="1" t="s">
        <v>184</v>
      </c>
      <c r="C41" s="44">
        <v>4.9679980000000006</v>
      </c>
      <c r="D41" s="44">
        <v>5.0318229999999993</v>
      </c>
      <c r="E41" s="44">
        <v>4.7654222417423924</v>
      </c>
      <c r="F41" s="45">
        <v>3.8816789221206318</v>
      </c>
      <c r="G41" s="46">
        <v>-18.544911128350204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4" t="s">
        <v>65</v>
      </c>
      <c r="C43" s="154"/>
      <c r="D43" s="154"/>
      <c r="E43" s="154"/>
      <c r="F43" s="154"/>
      <c r="G43" s="154"/>
      <c r="H43" s="8"/>
      <c r="J43" s="33" t="s">
        <v>175</v>
      </c>
    </row>
    <row r="44" spans="1:10" ht="13.1" x14ac:dyDescent="0.2">
      <c r="A44" s="31"/>
      <c r="B44" s="154" t="s">
        <v>159</v>
      </c>
      <c r="C44" s="154"/>
      <c r="D44" s="154"/>
      <c r="E44" s="154"/>
      <c r="F44" s="154"/>
      <c r="G44" s="154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B55" s="1"/>
      <c r="C55" s="22"/>
      <c r="D55" s="22"/>
      <c r="E55" s="22"/>
      <c r="F55" s="22"/>
      <c r="G55" s="49"/>
      <c r="H55" s="8"/>
    </row>
    <row r="56" spans="1:10" x14ac:dyDescent="0.2">
      <c r="A56" s="31"/>
      <c r="B56" s="158" t="s">
        <v>161</v>
      </c>
      <c r="C56" s="158"/>
      <c r="D56" s="158"/>
      <c r="E56" s="158"/>
      <c r="F56" s="158"/>
      <c r="G56" s="158"/>
      <c r="H56" s="8"/>
    </row>
    <row r="57" spans="1:10" x14ac:dyDescent="0.2">
      <c r="A57" s="31"/>
      <c r="B57" s="158" t="s">
        <v>27</v>
      </c>
      <c r="C57" s="158"/>
      <c r="D57" s="158"/>
      <c r="E57" s="158"/>
      <c r="F57" s="158"/>
      <c r="G57" s="158"/>
      <c r="H57" s="8"/>
    </row>
    <row r="58" spans="1:10" x14ac:dyDescent="0.2">
      <c r="A58" s="31"/>
      <c r="B58" s="156" t="s">
        <v>130</v>
      </c>
      <c r="C58" s="156"/>
      <c r="D58" s="156"/>
      <c r="E58" s="156"/>
      <c r="F58" s="156"/>
      <c r="G58" s="156"/>
      <c r="H58" s="8"/>
    </row>
    <row r="59" spans="1:10" x14ac:dyDescent="0.2">
      <c r="A59" s="31"/>
      <c r="B59" s="156"/>
      <c r="C59" s="156"/>
      <c r="D59" s="156"/>
      <c r="E59" s="156"/>
      <c r="F59" s="156"/>
      <c r="G59" s="156"/>
      <c r="H59" s="8"/>
    </row>
    <row r="60" spans="1:10" ht="27" customHeight="1" x14ac:dyDescent="0.2">
      <c r="A60" s="31"/>
      <c r="B60" s="156"/>
      <c r="C60" s="156"/>
      <c r="D60" s="156"/>
      <c r="E60" s="156"/>
      <c r="F60" s="156"/>
      <c r="G60" s="156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6" t="s">
        <v>82</v>
      </c>
      <c r="C62" s="156"/>
      <c r="D62" s="156"/>
      <c r="E62" s="156"/>
      <c r="F62" s="156"/>
      <c r="G62" s="156"/>
      <c r="H62" s="8"/>
    </row>
    <row r="63" spans="1:10" x14ac:dyDescent="0.2">
      <c r="A63" s="50"/>
      <c r="B63" s="157" t="s">
        <v>82</v>
      </c>
      <c r="C63" s="157"/>
      <c r="D63" s="157"/>
      <c r="E63" s="157"/>
      <c r="F63" s="157"/>
      <c r="G63" s="157"/>
      <c r="H63" s="27"/>
    </row>
  </sheetData>
  <mergeCells count="11">
    <mergeCell ref="B62:G63"/>
    <mergeCell ref="B7:G7"/>
    <mergeCell ref="B8:G8"/>
    <mergeCell ref="B56:G57"/>
    <mergeCell ref="B58:G60"/>
    <mergeCell ref="C11:G11"/>
    <mergeCell ref="C12:G12"/>
    <mergeCell ref="C14:F14"/>
    <mergeCell ref="G14:G15"/>
    <mergeCell ref="B43:G43"/>
    <mergeCell ref="B44:G44"/>
  </mergeCells>
  <printOptions horizontalCentered="1" verticalCentered="1"/>
  <pageMargins left="0.74803149606299213" right="3.937007874015748E-2" top="0.35433070866141736" bottom="0.55118110236220474" header="0.31496062992125984" footer="0.31496062992125984"/>
  <pageSetup scale="80" orientation="portrait" r:id="rId1"/>
  <headerFooter alignWithMargins="0">
    <oddFooter>&amp;C&amp;"-,Negrita"&amp;12&amp;K004559Página 36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5"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4" width="16.44140625" style="5" customWidth="1"/>
    <col min="5" max="5" width="15.88671875" style="5" customWidth="1"/>
    <col min="6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  <c r="L2" s="5"/>
    </row>
    <row r="3" spans="1:12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  <c r="L3" s="5"/>
    </row>
    <row r="4" spans="1:12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  <c r="L4" s="5"/>
    </row>
    <row r="5" spans="1:12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  <c r="L5" s="5"/>
    </row>
    <row r="6" spans="1:12" ht="23.25" customHeight="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  <c r="L6" s="5"/>
    </row>
    <row r="7" spans="1:12" ht="13.1" x14ac:dyDescent="0.25">
      <c r="A7" s="31"/>
      <c r="B7" s="159" t="s">
        <v>44</v>
      </c>
      <c r="C7" s="159"/>
      <c r="D7" s="159"/>
      <c r="E7" s="159"/>
      <c r="F7" s="159"/>
      <c r="G7" s="159"/>
      <c r="H7" s="8"/>
      <c r="I7" s="1"/>
      <c r="J7" s="5"/>
      <c r="K7" s="5"/>
      <c r="L7" s="5"/>
    </row>
    <row r="8" spans="1:12" ht="13.1" x14ac:dyDescent="0.25">
      <c r="A8" s="31"/>
      <c r="B8" s="164" t="s">
        <v>163</v>
      </c>
      <c r="C8" s="164"/>
      <c r="D8" s="164"/>
      <c r="E8" s="164"/>
      <c r="F8" s="164"/>
      <c r="G8" s="164"/>
      <c r="H8" s="8"/>
      <c r="I8" s="1"/>
      <c r="J8" s="5"/>
      <c r="K8" s="5"/>
      <c r="L8" s="5"/>
    </row>
    <row r="9" spans="1:12" ht="13.1" x14ac:dyDescent="0.25">
      <c r="A9" s="31"/>
      <c r="B9" s="6"/>
      <c r="C9" s="6"/>
      <c r="D9" s="130"/>
      <c r="E9" s="130"/>
      <c r="F9" s="6"/>
      <c r="G9" s="6"/>
      <c r="H9" s="8"/>
      <c r="I9" s="1"/>
      <c r="J9" s="5"/>
      <c r="K9" s="5"/>
      <c r="L9" s="5"/>
    </row>
    <row r="10" spans="1:12" ht="13.1" x14ac:dyDescent="0.25">
      <c r="A10" s="31"/>
      <c r="B10" s="6"/>
      <c r="C10" s="6"/>
      <c r="D10" s="130"/>
      <c r="E10" s="130"/>
      <c r="F10" s="6"/>
      <c r="G10" s="6"/>
      <c r="H10" s="8"/>
    </row>
    <row r="11" spans="1:12" ht="13.1" x14ac:dyDescent="0.25">
      <c r="A11" s="31"/>
      <c r="B11" s="6"/>
      <c r="C11" s="159"/>
      <c r="D11" s="159"/>
      <c r="E11" s="159"/>
      <c r="F11" s="159"/>
      <c r="G11" s="159"/>
      <c r="H11" s="8"/>
    </row>
    <row r="12" spans="1:12" ht="13.1" x14ac:dyDescent="0.25">
      <c r="A12" s="31"/>
      <c r="B12" s="6"/>
      <c r="C12" s="153"/>
      <c r="D12" s="153"/>
      <c r="E12" s="153"/>
      <c r="F12" s="153"/>
      <c r="G12" s="153"/>
      <c r="H12" s="8"/>
    </row>
    <row r="13" spans="1:12" ht="13.1" x14ac:dyDescent="0.25">
      <c r="A13" s="31"/>
      <c r="B13" s="6"/>
      <c r="C13" s="11"/>
      <c r="D13" s="129"/>
      <c r="E13" s="129"/>
      <c r="F13" s="11"/>
      <c r="G13" s="6"/>
      <c r="H13" s="8"/>
    </row>
    <row r="14" spans="1:12" ht="15.75" customHeight="1" x14ac:dyDescent="0.25">
      <c r="A14" s="31"/>
      <c r="B14" s="1"/>
      <c r="C14" s="155" t="s">
        <v>1</v>
      </c>
      <c r="D14" s="155"/>
      <c r="E14" s="155"/>
      <c r="F14" s="155"/>
      <c r="G14" s="161" t="s">
        <v>155</v>
      </c>
      <c r="H14" s="8"/>
    </row>
    <row r="15" spans="1:12" ht="13.1" x14ac:dyDescent="0.25">
      <c r="A15" s="31"/>
      <c r="B15" s="1"/>
      <c r="C15" s="11">
        <v>2022</v>
      </c>
      <c r="D15" s="129">
        <v>2023</v>
      </c>
      <c r="E15" s="129">
        <v>2024</v>
      </c>
      <c r="F15" s="11">
        <v>2025</v>
      </c>
      <c r="G15" s="161"/>
      <c r="H15" s="8"/>
      <c r="K15" s="34"/>
    </row>
    <row r="16" spans="1:12" ht="11.95" customHeight="1" x14ac:dyDescent="0.25">
      <c r="A16" s="31"/>
      <c r="B16" s="1"/>
      <c r="C16" s="11"/>
      <c r="D16" s="129"/>
      <c r="E16" s="129"/>
      <c r="F16" s="11"/>
      <c r="G16" s="11"/>
      <c r="H16" s="8"/>
    </row>
    <row r="17" spans="1:11" ht="13.1" x14ac:dyDescent="0.25">
      <c r="A17" s="31"/>
      <c r="B17" s="13" t="s">
        <v>189</v>
      </c>
      <c r="C17" s="38">
        <v>680.06625333333329</v>
      </c>
      <c r="D17" s="38">
        <v>679.69511033333333</v>
      </c>
      <c r="E17" s="38">
        <v>707.19058703996188</v>
      </c>
      <c r="F17" s="39">
        <v>716.73741006375269</v>
      </c>
      <c r="G17" s="40">
        <v>1.3499646628146289</v>
      </c>
      <c r="H17" s="8"/>
    </row>
    <row r="18" spans="1:11" ht="13.1" x14ac:dyDescent="0.25">
      <c r="A18" s="31"/>
      <c r="B18" s="13" t="s">
        <v>188</v>
      </c>
      <c r="C18" s="38">
        <v>302.87724633333335</v>
      </c>
      <c r="D18" s="38">
        <v>315.64536900000002</v>
      </c>
      <c r="E18" s="38">
        <v>308.59426156229677</v>
      </c>
      <c r="F18" s="39">
        <v>333.90870357665688</v>
      </c>
      <c r="G18" s="40">
        <v>8.2031473580236316</v>
      </c>
      <c r="H18" s="8"/>
    </row>
    <row r="19" spans="1:11" ht="13.1" x14ac:dyDescent="0.25">
      <c r="A19" s="31"/>
      <c r="B19" s="13" t="s">
        <v>2</v>
      </c>
      <c r="C19" s="39">
        <v>108.65762666666666</v>
      </c>
      <c r="D19" s="39">
        <v>106.63923633333332</v>
      </c>
      <c r="E19" s="39">
        <v>105.91575050496829</v>
      </c>
      <c r="F19" s="39">
        <v>125.69493344217352</v>
      </c>
      <c r="G19" s="47">
        <v>18.674449119139691</v>
      </c>
      <c r="H19" s="8"/>
      <c r="K19" s="87"/>
    </row>
    <row r="20" spans="1:11" x14ac:dyDescent="0.2">
      <c r="A20" s="31"/>
      <c r="B20" s="1" t="s">
        <v>164</v>
      </c>
      <c r="C20" s="44">
        <v>48.031596999999998</v>
      </c>
      <c r="D20" s="44">
        <v>42.605403000000003</v>
      </c>
      <c r="E20" s="44">
        <v>46.289047729787825</v>
      </c>
      <c r="F20" s="45">
        <v>46.470401155604158</v>
      </c>
      <c r="G20" s="46">
        <v>0.39178474112273598</v>
      </c>
      <c r="H20" s="8"/>
      <c r="K20" s="87"/>
    </row>
    <row r="21" spans="1:11" x14ac:dyDescent="0.2">
      <c r="A21" s="31"/>
      <c r="B21" s="1" t="s">
        <v>166</v>
      </c>
      <c r="C21" s="44">
        <v>41.586272333333326</v>
      </c>
      <c r="D21" s="44">
        <v>41.769741333333336</v>
      </c>
      <c r="E21" s="44">
        <v>35.698805673552187</v>
      </c>
      <c r="F21" s="45">
        <v>41.419988591531549</v>
      </c>
      <c r="G21" s="46">
        <v>16.026258610152766</v>
      </c>
      <c r="H21" s="8"/>
      <c r="K21" s="87"/>
    </row>
    <row r="22" spans="1:11" x14ac:dyDescent="0.2">
      <c r="A22" s="31"/>
      <c r="B22" s="1" t="s">
        <v>165</v>
      </c>
      <c r="C22" s="44">
        <v>36.046745666666673</v>
      </c>
      <c r="D22" s="44">
        <v>45.105326999999996</v>
      </c>
      <c r="E22" s="44">
        <v>44.07134119158053</v>
      </c>
      <c r="F22" s="45">
        <v>35.197650857934882</v>
      </c>
      <c r="G22" s="46">
        <v>-20.134831601950186</v>
      </c>
      <c r="H22" s="8"/>
      <c r="K22" s="87"/>
    </row>
    <row r="23" spans="1:11" x14ac:dyDescent="0.2">
      <c r="A23" s="31"/>
      <c r="B23" s="1" t="s">
        <v>167</v>
      </c>
      <c r="C23" s="44">
        <v>11.396270000000001</v>
      </c>
      <c r="D23" s="44">
        <v>19.645998666666667</v>
      </c>
      <c r="E23" s="44">
        <v>17.076458225228173</v>
      </c>
      <c r="F23" s="45">
        <v>19.038889851939619</v>
      </c>
      <c r="G23" s="46">
        <v>11.492029558050953</v>
      </c>
      <c r="H23" s="8"/>
      <c r="K23" s="87"/>
    </row>
    <row r="24" spans="1:11" x14ac:dyDescent="0.2">
      <c r="A24" s="31"/>
      <c r="B24" s="1" t="s">
        <v>168</v>
      </c>
      <c r="C24" s="44">
        <v>10.283896666666667</v>
      </c>
      <c r="D24" s="44">
        <v>15.559769666666668</v>
      </c>
      <c r="E24" s="44">
        <v>14.46178007087385</v>
      </c>
      <c r="F24" s="45">
        <v>17.083451912169117</v>
      </c>
      <c r="G24" s="46">
        <v>18.128279011622752</v>
      </c>
      <c r="H24" s="8"/>
      <c r="K24" s="87"/>
    </row>
    <row r="25" spans="1:11" x14ac:dyDescent="0.2">
      <c r="A25" s="31"/>
      <c r="B25" s="1" t="s">
        <v>169</v>
      </c>
      <c r="C25" s="44">
        <v>10.245610666666666</v>
      </c>
      <c r="D25" s="44">
        <v>9.2178579999999997</v>
      </c>
      <c r="E25" s="44">
        <v>7.9798042331793058</v>
      </c>
      <c r="F25" s="45">
        <v>10.117815043197632</v>
      </c>
      <c r="G25" s="46">
        <v>26.792772698967603</v>
      </c>
      <c r="H25" s="8"/>
      <c r="K25" s="87"/>
    </row>
    <row r="26" spans="1:11" x14ac:dyDescent="0.2">
      <c r="A26" s="31"/>
      <c r="B26" s="1" t="s">
        <v>173</v>
      </c>
      <c r="C26" s="44">
        <v>9.3844410000000025</v>
      </c>
      <c r="D26" s="44">
        <v>8.3924959999999995</v>
      </c>
      <c r="E26" s="44">
        <v>9.9303398612600269</v>
      </c>
      <c r="F26" s="45">
        <v>9.2654985514063579</v>
      </c>
      <c r="G26" s="46">
        <v>-6.6950509161053944</v>
      </c>
      <c r="H26" s="8"/>
      <c r="K26" s="87"/>
    </row>
    <row r="27" spans="1:11" x14ac:dyDescent="0.2">
      <c r="A27" s="31"/>
      <c r="B27" s="1" t="s">
        <v>172</v>
      </c>
      <c r="C27" s="44">
        <v>7.027915666666666</v>
      </c>
      <c r="D27" s="44">
        <v>9.1209879999999988</v>
      </c>
      <c r="E27" s="44">
        <v>9.1921739561607279</v>
      </c>
      <c r="F27" s="45">
        <v>9.0343272812979816</v>
      </c>
      <c r="G27" s="46">
        <v>-1.7171854624982941</v>
      </c>
      <c r="H27" s="8"/>
      <c r="K27" s="87"/>
    </row>
    <row r="28" spans="1:11" x14ac:dyDescent="0.2">
      <c r="A28" s="31"/>
      <c r="B28" s="1" t="s">
        <v>170</v>
      </c>
      <c r="C28" s="44">
        <v>8.5168189999999999</v>
      </c>
      <c r="D28" s="44">
        <v>6.6258169999999987</v>
      </c>
      <c r="E28" s="44">
        <v>7.8513658800895971</v>
      </c>
      <c r="F28" s="45">
        <v>7.3195021386427666</v>
      </c>
      <c r="G28" s="46">
        <v>-6.7741556000541543</v>
      </c>
      <c r="H28" s="8"/>
      <c r="K28" s="87"/>
    </row>
    <row r="29" spans="1:11" x14ac:dyDescent="0.2">
      <c r="A29" s="31"/>
      <c r="B29" s="1" t="s">
        <v>171</v>
      </c>
      <c r="C29" s="44">
        <v>4.5018529999999988</v>
      </c>
      <c r="D29" s="44">
        <v>6.9533943333333328</v>
      </c>
      <c r="E29" s="44">
        <v>5.4332148262892659</v>
      </c>
      <c r="F29" s="45">
        <v>6.3915143162515502</v>
      </c>
      <c r="G29" s="46">
        <v>17.637798625694611</v>
      </c>
      <c r="H29" s="8"/>
      <c r="K29" s="87"/>
    </row>
    <row r="30" spans="1:11" x14ac:dyDescent="0.2">
      <c r="A30" s="31"/>
      <c r="B30" s="1" t="s">
        <v>176</v>
      </c>
      <c r="C30" s="44">
        <v>4.5621346666666662</v>
      </c>
      <c r="D30" s="44">
        <v>3.450526</v>
      </c>
      <c r="E30" s="44">
        <v>4.5219357081748424</v>
      </c>
      <c r="F30" s="45">
        <v>6.3479565100056572</v>
      </c>
      <c r="G30" s="46">
        <v>40.381396810434509</v>
      </c>
      <c r="H30" s="8"/>
      <c r="K30" s="54"/>
    </row>
    <row r="31" spans="1:11" x14ac:dyDescent="0.2">
      <c r="A31" s="31"/>
      <c r="B31" s="1" t="s">
        <v>177</v>
      </c>
      <c r="C31" s="44">
        <v>8.574879666666666</v>
      </c>
      <c r="D31" s="44">
        <v>8.4470503333333351</v>
      </c>
      <c r="E31" s="44">
        <v>6.0173223382324172</v>
      </c>
      <c r="F31" s="45">
        <v>5.8417579187479269</v>
      </c>
      <c r="G31" s="46">
        <v>-2.9176502373655766</v>
      </c>
      <c r="H31" s="8"/>
    </row>
    <row r="32" spans="1:11" x14ac:dyDescent="0.2">
      <c r="A32" s="31"/>
      <c r="B32" s="1" t="s">
        <v>179</v>
      </c>
      <c r="C32" s="44">
        <v>4.7858609999999997</v>
      </c>
      <c r="D32" s="44">
        <v>4.9879293333333337</v>
      </c>
      <c r="E32" s="44">
        <v>5.2694573151421666</v>
      </c>
      <c r="F32" s="45">
        <v>5.5838601209810381</v>
      </c>
      <c r="G32" s="46">
        <v>5.9665120530611793</v>
      </c>
      <c r="H32" s="8"/>
    </row>
    <row r="33" spans="1:10" x14ac:dyDescent="0.2">
      <c r="A33" s="31"/>
      <c r="B33" s="1" t="s">
        <v>183</v>
      </c>
      <c r="C33" s="44">
        <v>4.9818689999999988</v>
      </c>
      <c r="D33" s="44">
        <v>5.489697333333333</v>
      </c>
      <c r="E33" s="44">
        <v>4.8728295389562675</v>
      </c>
      <c r="F33" s="45">
        <v>4.9988995223461421</v>
      </c>
      <c r="G33" s="46">
        <v>2.5872028229593669</v>
      </c>
      <c r="H33" s="8"/>
    </row>
    <row r="34" spans="1:10" x14ac:dyDescent="0.2">
      <c r="A34" s="31"/>
      <c r="B34" s="1" t="s">
        <v>174</v>
      </c>
      <c r="C34" s="44">
        <v>4.8781186666666665</v>
      </c>
      <c r="D34" s="44">
        <v>4.6918716666666676</v>
      </c>
      <c r="E34" s="44">
        <v>4.0949603421702818</v>
      </c>
      <c r="F34" s="45">
        <v>3.9772410848183344</v>
      </c>
      <c r="G34" s="46">
        <v>-2.8747349794737587</v>
      </c>
      <c r="H34" s="8"/>
    </row>
    <row r="35" spans="1:10" x14ac:dyDescent="0.2">
      <c r="A35" s="31"/>
      <c r="B35" s="1" t="s">
        <v>182</v>
      </c>
      <c r="C35" s="44">
        <v>4.9268410000000005</v>
      </c>
      <c r="D35" s="44">
        <v>4.8492706666666665</v>
      </c>
      <c r="E35" s="44">
        <v>4.5004357257548531</v>
      </c>
      <c r="F35" s="45">
        <v>2.751615924379915</v>
      </c>
      <c r="G35" s="46">
        <v>-38.858899625360401</v>
      </c>
      <c r="H35" s="8"/>
    </row>
    <row r="36" spans="1:10" x14ac:dyDescent="0.2">
      <c r="A36" s="31"/>
      <c r="B36" s="1" t="s">
        <v>184</v>
      </c>
      <c r="C36" s="44">
        <v>2.5692219999999999</v>
      </c>
      <c r="D36" s="44">
        <v>3.1108293333333332</v>
      </c>
      <c r="E36" s="44">
        <v>2.4373681761522072</v>
      </c>
      <c r="F36" s="45">
        <v>2.7280610467906916</v>
      </c>
      <c r="G36" s="46">
        <v>11.926506363818689</v>
      </c>
      <c r="H36" s="8"/>
    </row>
    <row r="37" spans="1:10" x14ac:dyDescent="0.2">
      <c r="A37" s="31"/>
      <c r="B37" s="1" t="s">
        <v>178</v>
      </c>
      <c r="C37" s="44">
        <v>4.1439833333333338</v>
      </c>
      <c r="D37" s="44">
        <v>2.6425836666666669</v>
      </c>
      <c r="E37" s="44">
        <v>3.3497586349190009</v>
      </c>
      <c r="F37" s="45">
        <v>2.710498377713479</v>
      </c>
      <c r="G37" s="46">
        <v>-19.083770709377678</v>
      </c>
      <c r="H37" s="8"/>
    </row>
    <row r="38" spans="1:10" x14ac:dyDescent="0.2">
      <c r="A38" s="31"/>
      <c r="B38" s="1" t="s">
        <v>180</v>
      </c>
      <c r="C38" s="44">
        <v>2.2872743333333334</v>
      </c>
      <c r="D38" s="44">
        <v>3.0253786666666667</v>
      </c>
      <c r="E38" s="44">
        <v>2.3311398694535299</v>
      </c>
      <c r="F38" s="45">
        <v>2.0828262682565857</v>
      </c>
      <c r="G38" s="46">
        <v>-10.652024979314278</v>
      </c>
      <c r="H38" s="8"/>
    </row>
    <row r="39" spans="1:10" x14ac:dyDescent="0.2">
      <c r="A39" s="31"/>
      <c r="B39" s="1" t="s">
        <v>181</v>
      </c>
      <c r="C39" s="44">
        <v>1.9187959999999995</v>
      </c>
      <c r="D39" s="44">
        <v>2.0259776666666665</v>
      </c>
      <c r="E39" s="44">
        <v>1.5659448103494251</v>
      </c>
      <c r="F39" s="45">
        <v>2.0207995035914026</v>
      </c>
      <c r="G39" s="46">
        <v>29.046661813099341</v>
      </c>
      <c r="H39" s="8"/>
    </row>
    <row r="40" spans="1:10" x14ac:dyDescent="0.2">
      <c r="A40" s="31"/>
      <c r="B40" s="1" t="s">
        <v>186</v>
      </c>
      <c r="C40" s="44">
        <v>1.3560893333333333</v>
      </c>
      <c r="D40" s="44">
        <v>1.6118633333333332</v>
      </c>
      <c r="E40" s="44">
        <v>1.5733335499814987</v>
      </c>
      <c r="F40" s="45">
        <v>1.7516356733712255</v>
      </c>
      <c r="G40" s="46">
        <v>11.332760519333206</v>
      </c>
      <c r="H40" s="8"/>
    </row>
    <row r="41" spans="1:10" x14ac:dyDescent="0.2">
      <c r="A41" s="31"/>
      <c r="B41" s="1" t="s">
        <v>185</v>
      </c>
      <c r="C41" s="44">
        <v>1.890887</v>
      </c>
      <c r="D41" s="44">
        <v>1.9650850000000004</v>
      </c>
      <c r="E41" s="44">
        <v>2.11925987265926</v>
      </c>
      <c r="F41" s="45">
        <v>1.5201340811084556</v>
      </c>
      <c r="G41" s="46">
        <v>-28.270520254744302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4" t="s">
        <v>66</v>
      </c>
      <c r="C43" s="154"/>
      <c r="D43" s="154"/>
      <c r="E43" s="154"/>
      <c r="F43" s="154"/>
      <c r="G43" s="110"/>
      <c r="H43" s="8"/>
      <c r="J43" s="33" t="s">
        <v>175</v>
      </c>
    </row>
    <row r="44" spans="1:10" ht="13.1" x14ac:dyDescent="0.2">
      <c r="A44" s="31"/>
      <c r="B44" s="154" t="s">
        <v>159</v>
      </c>
      <c r="C44" s="154"/>
      <c r="D44" s="154"/>
      <c r="E44" s="154"/>
      <c r="F44" s="154"/>
      <c r="G44" s="110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8" t="s">
        <v>161</v>
      </c>
      <c r="C56" s="158"/>
      <c r="D56" s="158"/>
      <c r="E56" s="158"/>
      <c r="F56" s="158"/>
      <c r="G56" s="158"/>
      <c r="H56" s="8"/>
    </row>
    <row r="57" spans="1:10" x14ac:dyDescent="0.2">
      <c r="A57" s="31"/>
      <c r="B57" s="158" t="s">
        <v>27</v>
      </c>
      <c r="C57" s="158"/>
      <c r="D57" s="158"/>
      <c r="E57" s="158"/>
      <c r="F57" s="158"/>
      <c r="G57" s="158"/>
      <c r="H57" s="8"/>
    </row>
    <row r="58" spans="1:10" x14ac:dyDescent="0.2">
      <c r="A58" s="31"/>
      <c r="B58" s="156" t="s">
        <v>130</v>
      </c>
      <c r="C58" s="156"/>
      <c r="D58" s="156"/>
      <c r="E58" s="156"/>
      <c r="F58" s="156"/>
      <c r="G58" s="156"/>
      <c r="H58" s="8"/>
    </row>
    <row r="59" spans="1:10" x14ac:dyDescent="0.2">
      <c r="A59" s="31"/>
      <c r="B59" s="156"/>
      <c r="C59" s="156"/>
      <c r="D59" s="156"/>
      <c r="E59" s="156"/>
      <c r="F59" s="156"/>
      <c r="G59" s="156"/>
      <c r="H59" s="8"/>
    </row>
    <row r="60" spans="1:10" ht="27" customHeight="1" x14ac:dyDescent="0.2">
      <c r="A60" s="31"/>
      <c r="B60" s="156"/>
      <c r="C60" s="156"/>
      <c r="D60" s="156"/>
      <c r="E60" s="156"/>
      <c r="F60" s="156"/>
      <c r="G60" s="156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6" t="s">
        <v>82</v>
      </c>
      <c r="C62" s="156"/>
      <c r="D62" s="156"/>
      <c r="E62" s="156"/>
      <c r="F62" s="156"/>
      <c r="G62" s="156"/>
      <c r="H62" s="8"/>
    </row>
    <row r="63" spans="1:10" x14ac:dyDescent="0.2">
      <c r="A63" s="50"/>
      <c r="B63" s="157" t="s">
        <v>82</v>
      </c>
      <c r="C63" s="157"/>
      <c r="D63" s="157"/>
      <c r="E63" s="157"/>
      <c r="F63" s="157"/>
      <c r="G63" s="157"/>
      <c r="H63" s="27"/>
    </row>
  </sheetData>
  <mergeCells count="11">
    <mergeCell ref="B8:G8"/>
    <mergeCell ref="B56:G57"/>
    <mergeCell ref="B58:G60"/>
    <mergeCell ref="B62:G63"/>
    <mergeCell ref="B7:G7"/>
    <mergeCell ref="B43:F43"/>
    <mergeCell ref="B44:F44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4.664062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8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9" t="s">
        <v>123</v>
      </c>
      <c r="C7" s="159"/>
      <c r="D7" s="159"/>
      <c r="E7" s="159"/>
      <c r="F7" s="159"/>
      <c r="G7" s="159"/>
      <c r="H7" s="8"/>
      <c r="I7" s="1"/>
      <c r="J7" s="5"/>
      <c r="K7" s="5"/>
      <c r="L7" s="5"/>
    </row>
    <row r="8" spans="1:12" ht="13.1" x14ac:dyDescent="0.25">
      <c r="A8" s="31"/>
      <c r="B8" s="164" t="s">
        <v>163</v>
      </c>
      <c r="C8" s="164"/>
      <c r="D8" s="164"/>
      <c r="E8" s="164"/>
      <c r="F8" s="164"/>
      <c r="G8" s="164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59"/>
      <c r="D11" s="159"/>
      <c r="E11" s="159"/>
      <c r="F11" s="159"/>
      <c r="G11" s="159"/>
      <c r="H11" s="8"/>
    </row>
    <row r="12" spans="1:12" ht="13.1" x14ac:dyDescent="0.25">
      <c r="A12" s="31"/>
      <c r="B12" s="125"/>
      <c r="C12" s="153"/>
      <c r="D12" s="153"/>
      <c r="E12" s="153"/>
      <c r="F12" s="153"/>
      <c r="G12" s="153"/>
      <c r="H12" s="8"/>
    </row>
    <row r="13" spans="1:12" ht="13.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5" t="s">
        <v>1</v>
      </c>
      <c r="D14" s="155"/>
      <c r="E14" s="155"/>
      <c r="F14" s="155"/>
      <c r="G14" s="161" t="s">
        <v>155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1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189</v>
      </c>
      <c r="C17" s="38">
        <v>9338.8252053333326</v>
      </c>
      <c r="D17" s="38">
        <v>9577.2939203333335</v>
      </c>
      <c r="E17" s="38">
        <v>9351.9563587378343</v>
      </c>
      <c r="F17" s="39">
        <v>9760.2750989438882</v>
      </c>
      <c r="G17" s="40">
        <v>4.3661317968464175</v>
      </c>
      <c r="H17" s="8"/>
    </row>
    <row r="18" spans="1:11" ht="13.1" x14ac:dyDescent="0.25">
      <c r="A18" s="31"/>
      <c r="B18" s="13" t="s">
        <v>188</v>
      </c>
      <c r="C18" s="38">
        <v>3712.6391023333335</v>
      </c>
      <c r="D18" s="38">
        <v>3692.2679440000002</v>
      </c>
      <c r="E18" s="38">
        <v>3731.9821250224841</v>
      </c>
      <c r="F18" s="39">
        <v>3922.0028306844392</v>
      </c>
      <c r="G18" s="40">
        <v>5.0916831671805163</v>
      </c>
      <c r="H18" s="8"/>
    </row>
    <row r="19" spans="1:11" ht="13.1" x14ac:dyDescent="0.25">
      <c r="A19" s="31"/>
      <c r="B19" s="13" t="s">
        <v>2</v>
      </c>
      <c r="C19" s="39">
        <v>1161.6865373333333</v>
      </c>
      <c r="D19" s="39">
        <v>1125.5621216666666</v>
      </c>
      <c r="E19" s="39">
        <v>1267.1127111737057</v>
      </c>
      <c r="F19" s="39">
        <v>1316.8298904317305</v>
      </c>
      <c r="G19" s="47">
        <v>3.9236587889622365</v>
      </c>
      <c r="H19" s="8"/>
      <c r="K19" s="87"/>
    </row>
    <row r="20" spans="1:11" x14ac:dyDescent="0.2">
      <c r="A20" s="31"/>
      <c r="B20" s="1" t="s">
        <v>164</v>
      </c>
      <c r="C20" s="44">
        <v>611.61176266666666</v>
      </c>
      <c r="D20" s="44">
        <v>613.5250953333333</v>
      </c>
      <c r="E20" s="44">
        <v>633.62975670091316</v>
      </c>
      <c r="F20" s="45">
        <v>661.04268699439922</v>
      </c>
      <c r="G20" s="46">
        <v>4.3263325315110679</v>
      </c>
      <c r="H20" s="8"/>
      <c r="K20" s="87"/>
    </row>
    <row r="21" spans="1:11" x14ac:dyDescent="0.2">
      <c r="A21" s="31"/>
      <c r="B21" s="1" t="s">
        <v>166</v>
      </c>
      <c r="C21" s="44">
        <v>348.45421800000003</v>
      </c>
      <c r="D21" s="44">
        <v>377.7788966666667</v>
      </c>
      <c r="E21" s="44">
        <v>379.98470297151681</v>
      </c>
      <c r="F21" s="45">
        <v>367.6806381640319</v>
      </c>
      <c r="G21" s="46">
        <v>-3.2380421399245685</v>
      </c>
      <c r="H21" s="8"/>
      <c r="K21" s="87"/>
    </row>
    <row r="22" spans="1:11" x14ac:dyDescent="0.2">
      <c r="A22" s="31"/>
      <c r="B22" s="1" t="s">
        <v>165</v>
      </c>
      <c r="C22" s="44">
        <v>388.62342266666661</v>
      </c>
      <c r="D22" s="44">
        <v>402.95247566666671</v>
      </c>
      <c r="E22" s="44">
        <v>339.78709593157879</v>
      </c>
      <c r="F22" s="45">
        <v>349.59549703482958</v>
      </c>
      <c r="G22" s="46">
        <v>2.8866314291187356</v>
      </c>
      <c r="H22" s="8"/>
      <c r="K22" s="87"/>
    </row>
    <row r="23" spans="1:11" x14ac:dyDescent="0.2">
      <c r="A23" s="31"/>
      <c r="B23" s="1" t="s">
        <v>169</v>
      </c>
      <c r="C23" s="44">
        <v>247.46188199999995</v>
      </c>
      <c r="D23" s="44">
        <v>236.14508866666665</v>
      </c>
      <c r="E23" s="44">
        <v>244.32830889911995</v>
      </c>
      <c r="F23" s="45">
        <v>275.36080746361068</v>
      </c>
      <c r="G23" s="46">
        <v>12.701147363690746</v>
      </c>
      <c r="H23" s="8"/>
      <c r="K23" s="87"/>
    </row>
    <row r="24" spans="1:11" x14ac:dyDescent="0.2">
      <c r="A24" s="31"/>
      <c r="B24" s="1" t="s">
        <v>167</v>
      </c>
      <c r="C24" s="44">
        <v>248.65342000000001</v>
      </c>
      <c r="D24" s="44">
        <v>253.51932933333336</v>
      </c>
      <c r="E24" s="44">
        <v>201.52850751762392</v>
      </c>
      <c r="F24" s="45">
        <v>228.9430667998756</v>
      </c>
      <c r="G24" s="46">
        <v>13.603315788886206</v>
      </c>
      <c r="H24" s="8"/>
      <c r="K24" s="87"/>
    </row>
    <row r="25" spans="1:11" x14ac:dyDescent="0.2">
      <c r="A25" s="31"/>
      <c r="B25" s="1" t="s">
        <v>168</v>
      </c>
      <c r="C25" s="44">
        <v>241.43766866666664</v>
      </c>
      <c r="D25" s="44">
        <v>229.325819</v>
      </c>
      <c r="E25" s="44">
        <v>211.74823647611521</v>
      </c>
      <c r="F25" s="45">
        <v>222.49979573291159</v>
      </c>
      <c r="G25" s="46">
        <v>5.0775200944868981</v>
      </c>
      <c r="H25" s="8"/>
      <c r="K25" s="87"/>
    </row>
    <row r="26" spans="1:11" x14ac:dyDescent="0.2">
      <c r="A26" s="31"/>
      <c r="B26" s="1" t="s">
        <v>177</v>
      </c>
      <c r="C26" s="44">
        <v>113.067252</v>
      </c>
      <c r="D26" s="44">
        <v>109.95558899999997</v>
      </c>
      <c r="E26" s="44">
        <v>97.399012318859548</v>
      </c>
      <c r="F26" s="45">
        <v>108.49374844889962</v>
      </c>
      <c r="G26" s="46">
        <v>11.391015027666551</v>
      </c>
      <c r="H26" s="8"/>
      <c r="K26" s="87"/>
    </row>
    <row r="27" spans="1:11" x14ac:dyDescent="0.2">
      <c r="A27" s="31"/>
      <c r="B27" s="1" t="s">
        <v>170</v>
      </c>
      <c r="C27" s="44">
        <v>85.599237333333349</v>
      </c>
      <c r="D27" s="44">
        <v>95.023508666666658</v>
      </c>
      <c r="E27" s="44">
        <v>94.757542147175101</v>
      </c>
      <c r="F27" s="45">
        <v>106.22301293056967</v>
      </c>
      <c r="G27" s="46">
        <v>12.099797571349713</v>
      </c>
      <c r="H27" s="8"/>
      <c r="K27" s="87"/>
    </row>
    <row r="28" spans="1:11" x14ac:dyDescent="0.2">
      <c r="A28" s="31"/>
      <c r="B28" s="1" t="s">
        <v>171</v>
      </c>
      <c r="C28" s="44">
        <v>100.76170766666668</v>
      </c>
      <c r="D28" s="44">
        <v>93.613181666666662</v>
      </c>
      <c r="E28" s="44">
        <v>95.999267009730659</v>
      </c>
      <c r="F28" s="45">
        <v>100.8061615100944</v>
      </c>
      <c r="G28" s="46">
        <v>5.0072200029157576</v>
      </c>
      <c r="H28" s="8"/>
      <c r="K28" s="87"/>
    </row>
    <row r="29" spans="1:11" x14ac:dyDescent="0.2">
      <c r="A29" s="31"/>
      <c r="B29" s="1" t="s">
        <v>172</v>
      </c>
      <c r="C29" s="44">
        <v>87.690920333333338</v>
      </c>
      <c r="D29" s="44">
        <v>91.635829999999999</v>
      </c>
      <c r="E29" s="44">
        <v>83.323556640772708</v>
      </c>
      <c r="F29" s="45">
        <v>80.913805741626717</v>
      </c>
      <c r="G29" s="46">
        <v>-2.8920403740505085</v>
      </c>
      <c r="H29" s="8"/>
      <c r="K29" s="87"/>
    </row>
    <row r="30" spans="1:11" x14ac:dyDescent="0.2">
      <c r="A30" s="31"/>
      <c r="B30" s="1" t="s">
        <v>173</v>
      </c>
      <c r="C30" s="44">
        <v>72.269060666666675</v>
      </c>
      <c r="D30" s="44">
        <v>69.003504333333339</v>
      </c>
      <c r="E30" s="44">
        <v>73.862940277545263</v>
      </c>
      <c r="F30" s="45">
        <v>74.853403910982053</v>
      </c>
      <c r="G30" s="46">
        <v>1.3409480176595379</v>
      </c>
      <c r="H30" s="8"/>
      <c r="K30" s="54"/>
    </row>
    <row r="31" spans="1:11" x14ac:dyDescent="0.2">
      <c r="A31" s="31"/>
      <c r="B31" s="1" t="s">
        <v>174</v>
      </c>
      <c r="C31" s="44">
        <v>62.028059666666671</v>
      </c>
      <c r="D31" s="44">
        <v>60.603199666666661</v>
      </c>
      <c r="E31" s="44">
        <v>60.10991981718059</v>
      </c>
      <c r="F31" s="45">
        <v>74.487691164418294</v>
      </c>
      <c r="G31" s="46">
        <v>23.919132467596892</v>
      </c>
      <c r="H31" s="8"/>
    </row>
    <row r="32" spans="1:11" x14ac:dyDescent="0.2">
      <c r="A32" s="31"/>
      <c r="B32" s="1" t="s">
        <v>176</v>
      </c>
      <c r="C32" s="44">
        <v>77.857816</v>
      </c>
      <c r="D32" s="44">
        <v>68.714727333333329</v>
      </c>
      <c r="E32" s="44">
        <v>63.190999309970969</v>
      </c>
      <c r="F32" s="45">
        <v>73.944160286383394</v>
      </c>
      <c r="G32" s="46">
        <v>17.016918697020312</v>
      </c>
      <c r="H32" s="8"/>
    </row>
    <row r="33" spans="1:10" x14ac:dyDescent="0.2">
      <c r="A33" s="31"/>
      <c r="B33" s="1" t="s">
        <v>179</v>
      </c>
      <c r="C33" s="44">
        <v>66.194309666666669</v>
      </c>
      <c r="D33" s="44">
        <v>66.500996666666666</v>
      </c>
      <c r="E33" s="44">
        <v>65.942136790302385</v>
      </c>
      <c r="F33" s="45">
        <v>69.736018260575889</v>
      </c>
      <c r="G33" s="46">
        <v>5.7533493073452346</v>
      </c>
      <c r="H33" s="8"/>
    </row>
    <row r="34" spans="1:10" x14ac:dyDescent="0.2">
      <c r="A34" s="31"/>
      <c r="B34" s="1" t="s">
        <v>178</v>
      </c>
      <c r="C34" s="44">
        <v>38.32668266666667</v>
      </c>
      <c r="D34" s="44">
        <v>63.475785666666667</v>
      </c>
      <c r="E34" s="44">
        <v>56.057401587304689</v>
      </c>
      <c r="F34" s="45">
        <v>63.449855021560573</v>
      </c>
      <c r="G34" s="46">
        <v>13.1872923555737</v>
      </c>
      <c r="H34" s="8"/>
    </row>
    <row r="35" spans="1:10" x14ac:dyDescent="0.2">
      <c r="A35" s="31"/>
      <c r="B35" s="1" t="s">
        <v>180</v>
      </c>
      <c r="C35" s="44">
        <v>69.067188333333334</v>
      </c>
      <c r="D35" s="44">
        <v>56.181351333333325</v>
      </c>
      <c r="E35" s="44">
        <v>62.051956006221992</v>
      </c>
      <c r="F35" s="45">
        <v>60.763676295691774</v>
      </c>
      <c r="G35" s="46">
        <v>-2.076130703117629</v>
      </c>
      <c r="H35" s="8"/>
    </row>
    <row r="36" spans="1:10" x14ac:dyDescent="0.2">
      <c r="A36" s="31"/>
      <c r="B36" s="1" t="s">
        <v>182</v>
      </c>
      <c r="C36" s="44">
        <v>37.15020899999999</v>
      </c>
      <c r="D36" s="44">
        <v>62.787923999999997</v>
      </c>
      <c r="E36" s="44">
        <v>56.600967643772449</v>
      </c>
      <c r="F36" s="45">
        <v>58.904500292180074</v>
      </c>
      <c r="G36" s="46">
        <v>4.0697760909412128</v>
      </c>
      <c r="H36" s="8"/>
    </row>
    <row r="37" spans="1:10" x14ac:dyDescent="0.2">
      <c r="A37" s="31"/>
      <c r="B37" s="1" t="s">
        <v>183</v>
      </c>
      <c r="C37" s="44">
        <v>55.851966000000012</v>
      </c>
      <c r="D37" s="44">
        <v>55.484267333333328</v>
      </c>
      <c r="E37" s="44">
        <v>51.408036466432719</v>
      </c>
      <c r="F37" s="45">
        <v>58.879007540862119</v>
      </c>
      <c r="G37" s="46">
        <v>14.532690971979889</v>
      </c>
      <c r="H37" s="8"/>
    </row>
    <row r="38" spans="1:10" x14ac:dyDescent="0.2">
      <c r="A38" s="31"/>
      <c r="B38" s="1" t="s">
        <v>184</v>
      </c>
      <c r="C38" s="44">
        <v>30.142330333333334</v>
      </c>
      <c r="D38" s="44">
        <v>36.748262000000011</v>
      </c>
      <c r="E38" s="44">
        <v>34.420871865225678</v>
      </c>
      <c r="F38" s="45">
        <v>34.648188439408059</v>
      </c>
      <c r="G38" s="46">
        <v>0.66040330143999348</v>
      </c>
      <c r="H38" s="8"/>
    </row>
    <row r="39" spans="1:10" x14ac:dyDescent="0.2">
      <c r="A39" s="31"/>
      <c r="B39" s="1" t="s">
        <v>185</v>
      </c>
      <c r="C39" s="44">
        <v>28.880531666666666</v>
      </c>
      <c r="D39" s="44">
        <v>27.499101</v>
      </c>
      <c r="E39" s="44">
        <v>27.54684127535787</v>
      </c>
      <c r="F39" s="45">
        <v>31.564185634827275</v>
      </c>
      <c r="G39" s="46">
        <v>14.583684275493081</v>
      </c>
      <c r="H39" s="8"/>
    </row>
    <row r="40" spans="1:10" x14ac:dyDescent="0.2">
      <c r="A40" s="31"/>
      <c r="B40" s="1" t="s">
        <v>186</v>
      </c>
      <c r="C40" s="44">
        <v>24.584627666666663</v>
      </c>
      <c r="D40" s="44">
        <v>27.044326000000005</v>
      </c>
      <c r="E40" s="44">
        <v>23.414913224034553</v>
      </c>
      <c r="F40" s="45">
        <v>23.630879205208732</v>
      </c>
      <c r="G40" s="46">
        <v>0.92234371790238523</v>
      </c>
      <c r="H40" s="8"/>
    </row>
    <row r="41" spans="1:10" x14ac:dyDescent="0.2">
      <c r="A41" s="31"/>
      <c r="B41" s="1" t="s">
        <v>181</v>
      </c>
      <c r="C41" s="44">
        <v>16.684463666666666</v>
      </c>
      <c r="D41" s="44">
        <v>15.343676</v>
      </c>
      <c r="E41" s="44">
        <v>17.480937504960345</v>
      </c>
      <c r="F41" s="45">
        <v>18.685180752282605</v>
      </c>
      <c r="G41" s="46">
        <v>6.8888939565200591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4" t="s">
        <v>61</v>
      </c>
      <c r="C43" s="154"/>
      <c r="D43" s="154"/>
      <c r="E43" s="154"/>
      <c r="F43" s="154"/>
      <c r="G43" s="124"/>
      <c r="H43" s="8"/>
      <c r="J43" s="33" t="s">
        <v>175</v>
      </c>
    </row>
    <row r="44" spans="1:10" ht="13.1" x14ac:dyDescent="0.2">
      <c r="A44" s="31"/>
      <c r="B44" s="154" t="s">
        <v>159</v>
      </c>
      <c r="C44" s="154"/>
      <c r="D44" s="154"/>
      <c r="E44" s="154"/>
      <c r="F44" s="154"/>
      <c r="G44" s="124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8" t="s">
        <v>161</v>
      </c>
      <c r="C56" s="158"/>
      <c r="D56" s="158"/>
      <c r="E56" s="158"/>
      <c r="F56" s="158"/>
      <c r="G56" s="158"/>
      <c r="H56" s="8"/>
    </row>
    <row r="57" spans="1:10" x14ac:dyDescent="0.2">
      <c r="A57" s="31"/>
      <c r="B57" s="158" t="s">
        <v>27</v>
      </c>
      <c r="C57" s="158"/>
      <c r="D57" s="158"/>
      <c r="E57" s="158"/>
      <c r="F57" s="158"/>
      <c r="G57" s="158"/>
      <c r="H57" s="8"/>
    </row>
    <row r="58" spans="1:10" x14ac:dyDescent="0.2">
      <c r="A58" s="31"/>
      <c r="B58" s="156" t="s">
        <v>130</v>
      </c>
      <c r="C58" s="156"/>
      <c r="D58" s="156"/>
      <c r="E58" s="156"/>
      <c r="F58" s="156"/>
      <c r="G58" s="156"/>
      <c r="H58" s="8"/>
    </row>
    <row r="59" spans="1:10" x14ac:dyDescent="0.2">
      <c r="A59" s="31"/>
      <c r="B59" s="156"/>
      <c r="C59" s="156"/>
      <c r="D59" s="156"/>
      <c r="E59" s="156"/>
      <c r="F59" s="156"/>
      <c r="G59" s="156"/>
      <c r="H59" s="8"/>
    </row>
    <row r="60" spans="1:10" ht="27" customHeight="1" x14ac:dyDescent="0.2">
      <c r="A60" s="31"/>
      <c r="B60" s="156"/>
      <c r="C60" s="156"/>
      <c r="D60" s="156"/>
      <c r="E60" s="156"/>
      <c r="F60" s="156"/>
      <c r="G60" s="156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6" t="s">
        <v>82</v>
      </c>
      <c r="C62" s="156"/>
      <c r="D62" s="156"/>
      <c r="E62" s="156"/>
      <c r="F62" s="156"/>
      <c r="G62" s="156"/>
      <c r="H62" s="8"/>
    </row>
    <row r="63" spans="1:10" x14ac:dyDescent="0.2">
      <c r="A63" s="50"/>
      <c r="B63" s="157" t="s">
        <v>82</v>
      </c>
      <c r="C63" s="157"/>
      <c r="D63" s="157"/>
      <c r="E63" s="157"/>
      <c r="F63" s="157"/>
      <c r="G63" s="157"/>
      <c r="H63" s="27"/>
    </row>
  </sheetData>
  <mergeCells count="11">
    <mergeCell ref="B7:G7"/>
    <mergeCell ref="B8:G8"/>
    <mergeCell ref="C11:G11"/>
    <mergeCell ref="C12:G12"/>
    <mergeCell ref="C14:F14"/>
    <mergeCell ref="G14:G15"/>
    <mergeCell ref="B43:F43"/>
    <mergeCell ref="B44:F44"/>
    <mergeCell ref="B56:G57"/>
    <mergeCell ref="B58:G60"/>
    <mergeCell ref="B62:G6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  <pageSetUpPr fitToPage="1"/>
  </sheetPr>
  <dimension ref="A1:W4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6640625" style="5" customWidth="1"/>
    <col min="2" max="2" width="25.109375" style="5" customWidth="1"/>
    <col min="3" max="3" width="12.44140625" style="5" customWidth="1"/>
    <col min="4" max="4" width="14.6640625" style="5" customWidth="1"/>
    <col min="5" max="5" width="11.5546875" style="5" customWidth="1"/>
    <col min="6" max="7" width="11.6640625" style="5" customWidth="1"/>
    <col min="8" max="10" width="10.44140625" style="5" customWidth="1"/>
    <col min="11" max="11" width="1.664062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1"/>
      <c r="B1" s="6"/>
      <c r="C1" s="6"/>
      <c r="D1" s="128"/>
      <c r="E1" s="6"/>
      <c r="F1" s="6"/>
      <c r="G1" s="128"/>
      <c r="H1" s="13"/>
      <c r="I1" s="6"/>
      <c r="J1" s="6"/>
      <c r="K1" s="7"/>
      <c r="L1" s="1"/>
    </row>
    <row r="2" spans="1:23" ht="13.1" x14ac:dyDescent="0.25">
      <c r="A2" s="31"/>
      <c r="B2" s="6"/>
      <c r="C2" s="6"/>
      <c r="D2" s="128"/>
      <c r="E2" s="6"/>
      <c r="F2" s="6"/>
      <c r="G2" s="128"/>
      <c r="H2" s="1"/>
      <c r="I2" s="6"/>
      <c r="J2" s="6"/>
      <c r="K2" s="7"/>
      <c r="L2" s="1"/>
    </row>
    <row r="3" spans="1:23" ht="13.1" x14ac:dyDescent="0.25">
      <c r="A3" s="31"/>
      <c r="B3" s="6"/>
      <c r="C3" s="6"/>
      <c r="D3" s="128"/>
      <c r="E3" s="6"/>
      <c r="F3" s="6"/>
      <c r="G3" s="128"/>
      <c r="H3" s="1"/>
      <c r="I3" s="6"/>
      <c r="J3" s="6"/>
      <c r="K3" s="7"/>
      <c r="L3" s="1"/>
    </row>
    <row r="4" spans="1:23" ht="13.1" x14ac:dyDescent="0.25">
      <c r="A4" s="31"/>
      <c r="B4" s="6"/>
      <c r="C4" s="6"/>
      <c r="D4" s="128"/>
      <c r="E4" s="6"/>
      <c r="F4" s="6"/>
      <c r="G4" s="128"/>
      <c r="H4" s="1"/>
      <c r="I4" s="6"/>
      <c r="J4" s="6"/>
      <c r="K4" s="8"/>
      <c r="L4" s="1"/>
    </row>
    <row r="5" spans="1:23" ht="13.1" x14ac:dyDescent="0.25">
      <c r="A5" s="31"/>
      <c r="B5" s="6"/>
      <c r="C5" s="6"/>
      <c r="D5" s="128"/>
      <c r="E5" s="6"/>
      <c r="F5" s="6"/>
      <c r="G5" s="128"/>
      <c r="H5" s="1"/>
      <c r="I5" s="6"/>
      <c r="J5" s="6"/>
      <c r="K5" s="8"/>
      <c r="L5" s="1"/>
    </row>
    <row r="6" spans="1:23" ht="13.1" x14ac:dyDescent="0.25">
      <c r="A6" s="31"/>
      <c r="B6" s="6"/>
      <c r="C6" s="6"/>
      <c r="D6" s="128"/>
      <c r="E6" s="6"/>
      <c r="F6" s="6"/>
      <c r="G6" s="128"/>
      <c r="H6" s="1"/>
      <c r="I6" s="6"/>
      <c r="J6" s="6"/>
      <c r="K6" s="8"/>
      <c r="L6" s="1"/>
    </row>
    <row r="7" spans="1:23" ht="13.1" x14ac:dyDescent="0.25">
      <c r="A7" s="31"/>
      <c r="B7" s="6"/>
      <c r="C7" s="6"/>
      <c r="D7" s="128"/>
      <c r="E7" s="6"/>
      <c r="F7" s="6"/>
      <c r="G7" s="128"/>
      <c r="H7" s="1"/>
      <c r="I7" s="6"/>
      <c r="J7" s="6"/>
      <c r="K7" s="8"/>
      <c r="L7" s="1"/>
    </row>
    <row r="8" spans="1:23" ht="13.1" x14ac:dyDescent="0.25">
      <c r="A8" s="31"/>
      <c r="B8" s="6"/>
      <c r="C8" s="6"/>
      <c r="D8" s="128"/>
      <c r="E8" s="6"/>
      <c r="F8" s="6"/>
      <c r="G8" s="128"/>
      <c r="H8" s="6"/>
      <c r="I8" s="6"/>
      <c r="J8" s="6"/>
      <c r="K8" s="8"/>
      <c r="L8" s="1"/>
    </row>
    <row r="9" spans="1:23" ht="13.1" x14ac:dyDescent="0.25">
      <c r="A9" s="31"/>
      <c r="B9" s="6"/>
      <c r="C9" s="6"/>
      <c r="D9" s="128"/>
      <c r="E9" s="6"/>
      <c r="F9" s="6"/>
      <c r="G9" s="128"/>
      <c r="H9" s="6"/>
      <c r="I9" s="6"/>
      <c r="J9" s="6"/>
      <c r="K9" s="8"/>
      <c r="L9" s="1"/>
    </row>
    <row r="10" spans="1:23" ht="13.1" x14ac:dyDescent="0.25">
      <c r="A10" s="31"/>
      <c r="B10" s="6"/>
      <c r="C10" s="153" t="s">
        <v>99</v>
      </c>
      <c r="D10" s="153"/>
      <c r="E10" s="153"/>
      <c r="F10" s="153"/>
      <c r="G10" s="153"/>
      <c r="H10" s="153"/>
      <c r="I10" s="153"/>
      <c r="J10" s="153"/>
      <c r="K10" s="8"/>
      <c r="L10" s="1"/>
    </row>
    <row r="11" spans="1:23" ht="13.1" x14ac:dyDescent="0.25">
      <c r="A11" s="31"/>
      <c r="B11" s="6"/>
      <c r="C11" s="153" t="s">
        <v>162</v>
      </c>
      <c r="D11" s="153"/>
      <c r="E11" s="153"/>
      <c r="F11" s="153"/>
      <c r="G11" s="153"/>
      <c r="H11" s="153"/>
      <c r="I11" s="153"/>
      <c r="J11" s="153"/>
      <c r="K11" s="8"/>
      <c r="L11" s="1"/>
    </row>
    <row r="12" spans="1:23" ht="13.1" x14ac:dyDescent="0.25">
      <c r="A12" s="31"/>
      <c r="B12" s="6"/>
      <c r="C12" s="11"/>
      <c r="D12" s="126"/>
      <c r="E12" s="11"/>
      <c r="F12" s="11"/>
      <c r="G12" s="126"/>
      <c r="H12" s="6"/>
      <c r="I12" s="6"/>
      <c r="J12" s="6"/>
      <c r="K12" s="8"/>
      <c r="L12" s="1"/>
    </row>
    <row r="13" spans="1:23" ht="15.75" customHeight="1" x14ac:dyDescent="0.25">
      <c r="A13" s="31"/>
      <c r="B13" s="1"/>
      <c r="D13" s="155" t="s">
        <v>1</v>
      </c>
      <c r="E13" s="155"/>
      <c r="F13" s="155"/>
      <c r="G13" s="155"/>
      <c r="H13" s="155"/>
      <c r="I13" s="155"/>
      <c r="J13" s="58"/>
      <c r="K13" s="8"/>
      <c r="L13" s="1"/>
    </row>
    <row r="14" spans="1:23" ht="13.1" x14ac:dyDescent="0.25">
      <c r="A14" s="31"/>
      <c r="B14" s="1"/>
      <c r="D14" s="143">
        <v>2020</v>
      </c>
      <c r="E14" s="143">
        <v>2021</v>
      </c>
      <c r="F14" s="143">
        <v>2022</v>
      </c>
      <c r="G14" s="143">
        <v>2023</v>
      </c>
      <c r="H14" s="126">
        <v>2024</v>
      </c>
      <c r="I14" s="126">
        <v>2025</v>
      </c>
      <c r="J14" s="58"/>
      <c r="K14" s="8"/>
      <c r="L14" s="1"/>
      <c r="N14" s="56"/>
    </row>
    <row r="15" spans="1:23" ht="11.95" customHeight="1" x14ac:dyDescent="0.25">
      <c r="A15" s="31"/>
      <c r="B15" s="1"/>
      <c r="D15" s="126"/>
      <c r="E15" s="11"/>
      <c r="F15" s="126"/>
      <c r="G15" s="126"/>
      <c r="H15" s="126"/>
      <c r="I15" s="126"/>
      <c r="J15" s="58"/>
      <c r="K15" s="8"/>
      <c r="L15" s="1"/>
    </row>
    <row r="16" spans="1:23" ht="13.1" x14ac:dyDescent="0.25">
      <c r="A16" s="31"/>
      <c r="B16" s="1" t="s">
        <v>8</v>
      </c>
      <c r="D16" s="46">
        <v>81.083800641600092</v>
      </c>
      <c r="E16" s="46">
        <v>81.395350228348249</v>
      </c>
      <c r="F16" s="46">
        <v>81.679454668901244</v>
      </c>
      <c r="G16" s="46">
        <v>81.941319317715042</v>
      </c>
      <c r="H16" s="46">
        <v>82.23301872636597</v>
      </c>
      <c r="I16" s="47">
        <v>82.468819547884848</v>
      </c>
      <c r="J16" s="58"/>
      <c r="K16" s="8"/>
      <c r="L16" s="1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14" ht="13.1" x14ac:dyDescent="0.25">
      <c r="A17" s="31"/>
      <c r="B17" s="1" t="s">
        <v>16</v>
      </c>
      <c r="D17" s="46">
        <v>64.531630867341676</v>
      </c>
      <c r="E17" s="46">
        <v>67.220825205699853</v>
      </c>
      <c r="F17" s="46">
        <v>66.277787367100302</v>
      </c>
      <c r="G17" s="46">
        <v>69.600776575413988</v>
      </c>
      <c r="H17" s="46">
        <v>71.795810907047127</v>
      </c>
      <c r="I17" s="47">
        <v>70.606177507745983</v>
      </c>
      <c r="K17" s="8"/>
      <c r="L17" s="1"/>
      <c r="M17" s="58"/>
      <c r="N17" s="54"/>
    </row>
    <row r="18" spans="1:14" ht="13.1" x14ac:dyDescent="0.25">
      <c r="A18" s="31"/>
      <c r="B18" s="1" t="s">
        <v>15</v>
      </c>
      <c r="D18" s="46">
        <v>48.050009867407738</v>
      </c>
      <c r="E18" s="46">
        <v>55.953433023671792</v>
      </c>
      <c r="F18" s="46">
        <v>58.864136911183337</v>
      </c>
      <c r="G18" s="46">
        <v>62.679176974448744</v>
      </c>
      <c r="H18" s="46">
        <v>64.645632884953841</v>
      </c>
      <c r="I18" s="47">
        <v>64.599112641640161</v>
      </c>
      <c r="K18" s="8"/>
      <c r="L18" s="1"/>
      <c r="M18" s="58"/>
      <c r="N18" s="54"/>
    </row>
    <row r="19" spans="1:14" ht="13.1" x14ac:dyDescent="0.25">
      <c r="A19" s="31"/>
      <c r="B19" s="95" t="s">
        <v>17</v>
      </c>
      <c r="D19" s="46">
        <v>25.540375748158866</v>
      </c>
      <c r="E19" s="46">
        <v>16.761758201493578</v>
      </c>
      <c r="F19" s="46">
        <v>11.185731957807699</v>
      </c>
      <c r="G19" s="46">
        <v>9.9447160527951244</v>
      </c>
      <c r="H19" s="46">
        <v>9.9590462615578108</v>
      </c>
      <c r="I19" s="47">
        <v>8.5078460244458398</v>
      </c>
      <c r="K19" s="8"/>
      <c r="L19" s="1"/>
      <c r="M19" s="58"/>
    </row>
    <row r="20" spans="1:14" ht="13.1" x14ac:dyDescent="0.25">
      <c r="A20" s="31"/>
      <c r="B20" s="1" t="s">
        <v>126</v>
      </c>
      <c r="D20" s="46">
        <v>0</v>
      </c>
      <c r="E20" s="46">
        <v>7.1899305456042262</v>
      </c>
      <c r="F20" s="46">
        <v>5.0982469122354299</v>
      </c>
      <c r="G20" s="46">
        <v>7.0400177276385261</v>
      </c>
      <c r="H20" s="46">
        <v>8.6527896713546948</v>
      </c>
      <c r="I20" s="47">
        <v>7.8438122295899282</v>
      </c>
      <c r="K20" s="8"/>
      <c r="L20" s="1"/>
      <c r="M20" s="58"/>
    </row>
    <row r="21" spans="1:14" x14ac:dyDescent="0.2">
      <c r="A21" s="31"/>
      <c r="B21" s="1"/>
      <c r="H21" s="58"/>
      <c r="I21" s="58"/>
      <c r="K21" s="8"/>
      <c r="L21" s="1"/>
      <c r="M21" s="58"/>
    </row>
    <row r="22" spans="1:14" ht="14.25" customHeight="1" x14ac:dyDescent="0.25">
      <c r="A22" s="31"/>
      <c r="B22" s="13"/>
      <c r="C22" s="19"/>
      <c r="D22" s="19"/>
      <c r="E22" s="19"/>
      <c r="F22" s="19"/>
      <c r="G22" s="19"/>
      <c r="H22" s="48"/>
      <c r="I22" s="48"/>
      <c r="J22" s="48"/>
      <c r="K22" s="8"/>
      <c r="L22" s="1"/>
    </row>
    <row r="23" spans="1:14" ht="13.1" x14ac:dyDescent="0.2">
      <c r="A23" s="31"/>
      <c r="B23" s="154" t="s">
        <v>94</v>
      </c>
      <c r="C23" s="154"/>
      <c r="D23" s="154"/>
      <c r="E23" s="154" t="s">
        <v>95</v>
      </c>
      <c r="F23" s="154"/>
      <c r="G23" s="154"/>
      <c r="H23" s="154"/>
      <c r="I23" s="154"/>
      <c r="J23" s="154"/>
      <c r="K23" s="8"/>
      <c r="L23" s="1"/>
    </row>
    <row r="24" spans="1:14" ht="13.1" x14ac:dyDescent="0.2">
      <c r="A24" s="31"/>
      <c r="B24" s="154" t="s">
        <v>152</v>
      </c>
      <c r="C24" s="154"/>
      <c r="D24" s="154"/>
      <c r="E24" s="154" t="s">
        <v>152</v>
      </c>
      <c r="F24" s="154"/>
      <c r="G24" s="154"/>
      <c r="H24" s="154"/>
      <c r="I24" s="154"/>
      <c r="J24" s="154"/>
      <c r="K24" s="8"/>
      <c r="L24" s="1"/>
      <c r="M24" s="58"/>
    </row>
    <row r="25" spans="1:14" ht="13.1" x14ac:dyDescent="0.25">
      <c r="A25" s="31"/>
      <c r="B25" s="1"/>
      <c r="C25" s="19"/>
      <c r="D25" s="19"/>
      <c r="E25" s="19"/>
      <c r="F25" s="22"/>
      <c r="G25" s="22"/>
      <c r="H25" s="20"/>
      <c r="I25" s="20"/>
      <c r="J25" s="20"/>
      <c r="K25" s="8"/>
      <c r="L25" s="1"/>
      <c r="M25" s="58"/>
    </row>
    <row r="26" spans="1:14" ht="13.1" x14ac:dyDescent="0.25">
      <c r="A26" s="31"/>
      <c r="B26" s="1"/>
      <c r="C26" s="19"/>
      <c r="D26" s="19"/>
      <c r="E26" s="19"/>
      <c r="F26" s="22"/>
      <c r="G26" s="22"/>
      <c r="H26" s="20"/>
      <c r="I26" s="20"/>
      <c r="J26" s="20"/>
      <c r="K26" s="8"/>
      <c r="L26" s="1"/>
      <c r="M26" s="58"/>
    </row>
    <row r="27" spans="1:14" ht="13.1" x14ac:dyDescent="0.25">
      <c r="A27" s="31"/>
      <c r="B27" s="1"/>
      <c r="C27" s="19"/>
      <c r="D27" s="19"/>
      <c r="E27" s="19"/>
      <c r="F27" s="22"/>
      <c r="G27" s="22"/>
      <c r="H27" s="20"/>
      <c r="I27" s="20"/>
      <c r="J27" s="20"/>
      <c r="K27" s="8"/>
      <c r="L27" s="1"/>
      <c r="M27" s="58"/>
    </row>
    <row r="28" spans="1:14" ht="13.1" x14ac:dyDescent="0.25">
      <c r="A28" s="31"/>
      <c r="B28" s="1"/>
      <c r="C28" s="19"/>
      <c r="D28" s="19"/>
      <c r="E28" s="19"/>
      <c r="F28" s="22"/>
      <c r="G28" s="22"/>
      <c r="H28" s="20"/>
      <c r="I28" s="20"/>
      <c r="J28" s="20"/>
      <c r="K28" s="8"/>
      <c r="L28" s="1"/>
      <c r="M28" s="58"/>
    </row>
    <row r="29" spans="1:14" ht="13.1" x14ac:dyDescent="0.25">
      <c r="A29" s="31"/>
      <c r="B29" s="1"/>
      <c r="C29" s="19"/>
      <c r="D29" s="19"/>
      <c r="E29" s="19"/>
      <c r="F29" s="22"/>
      <c r="G29" s="22"/>
      <c r="H29" s="20"/>
      <c r="I29" s="20"/>
      <c r="J29" s="20"/>
      <c r="K29" s="8"/>
      <c r="L29" s="1"/>
      <c r="M29" s="58"/>
    </row>
    <row r="30" spans="1:14" ht="13.1" x14ac:dyDescent="0.25">
      <c r="A30" s="31"/>
      <c r="B30" s="1"/>
      <c r="C30" s="19"/>
      <c r="D30" s="19"/>
      <c r="E30" s="19"/>
      <c r="F30" s="22"/>
      <c r="G30" s="22"/>
      <c r="H30" s="20"/>
      <c r="I30" s="20"/>
      <c r="J30" s="20"/>
      <c r="K30" s="8"/>
      <c r="L30" s="1"/>
      <c r="M30" s="58"/>
    </row>
    <row r="31" spans="1:14" ht="13.1" x14ac:dyDescent="0.25">
      <c r="A31" s="31"/>
      <c r="B31" s="1"/>
      <c r="C31" s="19"/>
      <c r="D31" s="19"/>
      <c r="E31" s="19"/>
      <c r="F31" s="22"/>
      <c r="G31" s="22"/>
      <c r="H31" s="20"/>
      <c r="I31" s="20"/>
      <c r="J31" s="20"/>
      <c r="K31" s="8"/>
      <c r="L31" s="1"/>
      <c r="M31" s="58"/>
    </row>
    <row r="32" spans="1:14" ht="13.1" x14ac:dyDescent="0.25">
      <c r="A32" s="31"/>
      <c r="B32" s="1"/>
      <c r="C32" s="19"/>
      <c r="D32" s="19"/>
      <c r="E32" s="19"/>
      <c r="F32" s="22"/>
      <c r="G32" s="22"/>
      <c r="H32" s="20"/>
      <c r="I32" s="20"/>
      <c r="J32" s="20"/>
      <c r="K32" s="8"/>
      <c r="L32" s="1"/>
      <c r="M32" s="58"/>
    </row>
    <row r="33" spans="1:13" ht="90" customHeight="1" x14ac:dyDescent="0.25">
      <c r="A33" s="31"/>
      <c r="B33" s="1"/>
      <c r="C33" s="19"/>
      <c r="D33" s="19"/>
      <c r="E33" s="19"/>
      <c r="F33" s="22"/>
      <c r="G33" s="22"/>
      <c r="H33" s="20"/>
      <c r="I33" s="20"/>
      <c r="J33" s="20"/>
      <c r="K33" s="8"/>
      <c r="L33" s="1"/>
      <c r="M33" s="58"/>
    </row>
    <row r="34" spans="1:13" ht="13.1" x14ac:dyDescent="0.25">
      <c r="A34" s="31"/>
      <c r="B34" s="1"/>
      <c r="C34" s="19"/>
      <c r="D34" s="19"/>
      <c r="E34" s="19"/>
      <c r="F34" s="22"/>
      <c r="G34" s="22"/>
      <c r="H34" s="20"/>
      <c r="I34" s="20"/>
      <c r="J34" s="20"/>
      <c r="K34" s="8"/>
      <c r="L34" s="1"/>
      <c r="M34" s="58"/>
    </row>
    <row r="35" spans="1:13" ht="18" customHeight="1" x14ac:dyDescent="0.25">
      <c r="A35" s="31"/>
      <c r="B35" s="13"/>
      <c r="C35" s="22"/>
      <c r="D35" s="22"/>
      <c r="E35" s="22"/>
      <c r="F35" s="22"/>
      <c r="G35" s="22"/>
      <c r="H35" s="49"/>
      <c r="I35" s="49"/>
      <c r="J35" s="49"/>
      <c r="K35" s="8"/>
      <c r="L35" s="1"/>
      <c r="M35" s="58"/>
    </row>
    <row r="36" spans="1:13" x14ac:dyDescent="0.2">
      <c r="A36" s="31"/>
      <c r="B36" s="96" t="s">
        <v>161</v>
      </c>
      <c r="C36" s="62"/>
      <c r="D36" s="62"/>
      <c r="E36" s="62"/>
      <c r="F36" s="62"/>
      <c r="G36" s="62"/>
      <c r="H36" s="62"/>
      <c r="I36" s="62"/>
      <c r="J36" s="62"/>
      <c r="K36" s="63"/>
      <c r="L36" s="1"/>
      <c r="M36" s="61"/>
    </row>
    <row r="37" spans="1:13" x14ac:dyDescent="0.2">
      <c r="A37" s="31"/>
      <c r="B37" s="96" t="s">
        <v>81</v>
      </c>
      <c r="C37" s="62"/>
      <c r="D37" s="62"/>
      <c r="E37" s="62"/>
      <c r="F37" s="62"/>
      <c r="G37" s="62"/>
      <c r="H37" s="62"/>
      <c r="I37" s="62"/>
      <c r="J37" s="62"/>
      <c r="K37" s="63"/>
      <c r="L37" s="1"/>
      <c r="M37" s="61"/>
    </row>
    <row r="38" spans="1:13" x14ac:dyDescent="0.2">
      <c r="A38" s="31"/>
      <c r="B38" s="96" t="s">
        <v>151</v>
      </c>
      <c r="C38" s="62"/>
      <c r="D38" s="62"/>
      <c r="E38" s="62"/>
      <c r="F38" s="62"/>
      <c r="G38" s="62"/>
      <c r="H38" s="62"/>
      <c r="I38" s="62"/>
      <c r="J38" s="62"/>
      <c r="K38" s="63"/>
      <c r="L38" s="1"/>
      <c r="M38" s="61"/>
    </row>
    <row r="39" spans="1:13" x14ac:dyDescent="0.2">
      <c r="A39" s="50"/>
      <c r="B39" s="97" t="s">
        <v>82</v>
      </c>
      <c r="C39" s="72"/>
      <c r="D39" s="72"/>
      <c r="E39" s="72"/>
      <c r="F39" s="72"/>
      <c r="G39" s="72"/>
      <c r="H39" s="72"/>
      <c r="I39" s="64"/>
      <c r="J39" s="64"/>
      <c r="K39" s="65"/>
      <c r="L39" s="1"/>
      <c r="M39" s="61"/>
    </row>
    <row r="40" spans="1:13" x14ac:dyDescent="0.2">
      <c r="B40" s="33" t="s">
        <v>11</v>
      </c>
      <c r="E40" s="33" t="s">
        <v>9</v>
      </c>
      <c r="L40" s="61"/>
      <c r="M40" s="61"/>
    </row>
    <row r="41" spans="1:13" x14ac:dyDescent="0.2">
      <c r="B41" s="33" t="s">
        <v>12</v>
      </c>
      <c r="C41" s="33"/>
      <c r="D41" s="33"/>
      <c r="E41" s="33" t="s">
        <v>10</v>
      </c>
      <c r="F41" s="66"/>
      <c r="G41" s="66"/>
      <c r="H41" s="66"/>
      <c r="I41" s="61"/>
      <c r="J41" s="61"/>
      <c r="K41" s="61"/>
      <c r="L41" s="61"/>
      <c r="M41" s="61"/>
    </row>
    <row r="42" spans="1:13" x14ac:dyDescent="0.2">
      <c r="B42" s="66"/>
      <c r="C42" s="66"/>
      <c r="D42" s="66"/>
      <c r="E42" s="66"/>
      <c r="F42" s="66"/>
      <c r="G42" s="66"/>
      <c r="H42" s="66"/>
      <c r="I42" s="61"/>
      <c r="J42" s="61"/>
      <c r="K42" s="61"/>
      <c r="L42" s="61"/>
      <c r="M42" s="61"/>
    </row>
    <row r="43" spans="1:13" x14ac:dyDescent="0.2">
      <c r="B43" s="66"/>
      <c r="C43" s="66"/>
      <c r="D43" s="66"/>
      <c r="E43" s="66"/>
      <c r="F43" s="66"/>
      <c r="G43" s="66"/>
      <c r="H43" s="66"/>
      <c r="I43" s="61"/>
      <c r="J43" s="61"/>
      <c r="K43" s="61"/>
      <c r="L43" s="61"/>
      <c r="M43" s="61"/>
    </row>
    <row r="44" spans="1:13" x14ac:dyDescent="0.2">
      <c r="B44" s="66"/>
      <c r="C44" s="66"/>
      <c r="D44" s="66"/>
      <c r="E44" s="66"/>
      <c r="F44" s="66"/>
      <c r="G44" s="66"/>
      <c r="H44" s="66"/>
      <c r="I44" s="61"/>
      <c r="J44" s="61"/>
      <c r="K44" s="61"/>
      <c r="L44" s="61"/>
      <c r="M44" s="61"/>
    </row>
    <row r="45" spans="1:13" x14ac:dyDescent="0.2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x14ac:dyDescent="0.2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2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x14ac:dyDescent="0.2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2:13" x14ac:dyDescent="0.2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</sheetData>
  <mergeCells count="7">
    <mergeCell ref="C10:J10"/>
    <mergeCell ref="C11:J11"/>
    <mergeCell ref="E23:J23"/>
    <mergeCell ref="E24:J24"/>
    <mergeCell ref="D13:I13"/>
    <mergeCell ref="B23:D23"/>
    <mergeCell ref="B24:D24"/>
  </mergeCells>
  <printOptions horizontalCentered="1" verticalCentered="1"/>
  <pageMargins left="0.82677165354330717" right="0" top="0.39370078740157483" bottom="0.59055118110236227" header="0.31496062992125984" footer="0.31496062992125984"/>
  <pageSetup scale="86" orientation="portrait" r:id="rId1"/>
  <headerFooter alignWithMargins="0">
    <oddFooter>&amp;C&amp;"-,Negrita"&amp;12&amp;K004559Página 2</oddFooter>
  </headerFooter>
  <colBreaks count="1" manualBreakCount="1">
    <brk id="11" max="50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4.10937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6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9" t="s">
        <v>45</v>
      </c>
      <c r="C7" s="159"/>
      <c r="D7" s="159"/>
      <c r="E7" s="159"/>
      <c r="F7" s="159"/>
      <c r="G7" s="159"/>
      <c r="H7" s="8"/>
      <c r="I7" s="1"/>
      <c r="J7" s="5"/>
      <c r="K7" s="5"/>
      <c r="L7" s="5"/>
    </row>
    <row r="8" spans="1:12" ht="13.1" x14ac:dyDescent="0.25">
      <c r="A8" s="31"/>
      <c r="B8" s="164" t="s">
        <v>163</v>
      </c>
      <c r="C8" s="164"/>
      <c r="D8" s="164"/>
      <c r="E8" s="164"/>
      <c r="F8" s="164"/>
      <c r="G8" s="164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59"/>
      <c r="D11" s="159"/>
      <c r="E11" s="159"/>
      <c r="F11" s="159"/>
      <c r="G11" s="159"/>
      <c r="H11" s="8"/>
    </row>
    <row r="12" spans="1:12" ht="13.1" x14ac:dyDescent="0.25">
      <c r="A12" s="31"/>
      <c r="B12" s="125"/>
      <c r="C12" s="153"/>
      <c r="D12" s="153"/>
      <c r="E12" s="153"/>
      <c r="F12" s="153"/>
      <c r="G12" s="153"/>
      <c r="H12" s="8"/>
    </row>
    <row r="13" spans="1:12" ht="8.1999999999999993" customHeight="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5" t="s">
        <v>1</v>
      </c>
      <c r="D14" s="155"/>
      <c r="E14" s="155"/>
      <c r="F14" s="155"/>
      <c r="G14" s="161" t="s">
        <v>155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1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189</v>
      </c>
      <c r="C17" s="38">
        <v>620.43661166666664</v>
      </c>
      <c r="D17" s="38">
        <v>627.38585033333334</v>
      </c>
      <c r="E17" s="38">
        <v>641.37534345985807</v>
      </c>
      <c r="F17" s="39">
        <v>540.94782726806318</v>
      </c>
      <c r="G17" s="40">
        <v>-15.658150444331875</v>
      </c>
      <c r="H17" s="8"/>
    </row>
    <row r="18" spans="1:11" ht="13.1" x14ac:dyDescent="0.25">
      <c r="A18" s="31"/>
      <c r="B18" s="13" t="s">
        <v>188</v>
      </c>
      <c r="C18" s="38">
        <v>297.3180973333333</v>
      </c>
      <c r="D18" s="38">
        <v>287.56193200000001</v>
      </c>
      <c r="E18" s="38">
        <v>325.78567475676107</v>
      </c>
      <c r="F18" s="39">
        <v>297.0440339706239</v>
      </c>
      <c r="G18" s="40">
        <v>-8.8222543264360294</v>
      </c>
      <c r="H18" s="8"/>
    </row>
    <row r="19" spans="1:11" ht="13.1" x14ac:dyDescent="0.25">
      <c r="A19" s="31"/>
      <c r="B19" s="13" t="s">
        <v>2</v>
      </c>
      <c r="C19" s="39">
        <v>109.95330033333332</v>
      </c>
      <c r="D19" s="39">
        <v>104.99926233333332</v>
      </c>
      <c r="E19" s="39">
        <v>127.22689653215301</v>
      </c>
      <c r="F19" s="39">
        <v>125.8336605367586</v>
      </c>
      <c r="G19" s="47">
        <v>-1.095079761724993</v>
      </c>
      <c r="H19" s="8"/>
      <c r="K19" s="87"/>
    </row>
    <row r="20" spans="1:11" x14ac:dyDescent="0.2">
      <c r="A20" s="31"/>
      <c r="B20" s="1" t="s">
        <v>164</v>
      </c>
      <c r="C20" s="44">
        <v>57.287839666666663</v>
      </c>
      <c r="D20" s="44">
        <v>47.99808500000001</v>
      </c>
      <c r="E20" s="44">
        <v>77.456831783313106</v>
      </c>
      <c r="F20" s="45">
        <v>50.86857188537472</v>
      </c>
      <c r="G20" s="46">
        <v>-34.326552333459134</v>
      </c>
      <c r="H20" s="8"/>
      <c r="K20" s="87"/>
    </row>
    <row r="21" spans="1:11" x14ac:dyDescent="0.2">
      <c r="A21" s="31"/>
      <c r="B21" s="1" t="s">
        <v>165</v>
      </c>
      <c r="C21" s="44">
        <v>48.509952666666663</v>
      </c>
      <c r="D21" s="44">
        <v>52.74186533333333</v>
      </c>
      <c r="E21" s="44">
        <v>31.137154890392008</v>
      </c>
      <c r="F21" s="45">
        <v>43.119362328900209</v>
      </c>
      <c r="G21" s="46">
        <v>38.482024066384923</v>
      </c>
      <c r="H21" s="8"/>
      <c r="K21" s="87"/>
    </row>
    <row r="22" spans="1:11" x14ac:dyDescent="0.2">
      <c r="A22" s="31"/>
      <c r="B22" s="1" t="s">
        <v>168</v>
      </c>
      <c r="C22" s="44">
        <v>19.260291666666664</v>
      </c>
      <c r="D22" s="44">
        <v>15.34979</v>
      </c>
      <c r="E22" s="44">
        <v>15.781903188766476</v>
      </c>
      <c r="F22" s="45">
        <v>19.766426135270137</v>
      </c>
      <c r="G22" s="46">
        <v>25.247417240145253</v>
      </c>
      <c r="H22" s="8"/>
      <c r="K22" s="87"/>
    </row>
    <row r="23" spans="1:11" x14ac:dyDescent="0.2">
      <c r="A23" s="31"/>
      <c r="B23" s="1" t="s">
        <v>166</v>
      </c>
      <c r="C23" s="44">
        <v>14.063649</v>
      </c>
      <c r="D23" s="44">
        <v>22.155188666666664</v>
      </c>
      <c r="E23" s="44">
        <v>20.320887336334987</v>
      </c>
      <c r="F23" s="45">
        <v>10.151183808206063</v>
      </c>
      <c r="G23" s="46">
        <v>-50.045568187098176</v>
      </c>
      <c r="H23" s="8"/>
      <c r="K23" s="87"/>
    </row>
    <row r="24" spans="1:11" x14ac:dyDescent="0.2">
      <c r="A24" s="31"/>
      <c r="B24" s="1" t="s">
        <v>171</v>
      </c>
      <c r="C24" s="44">
        <v>8.6002469999999995</v>
      </c>
      <c r="D24" s="44">
        <v>8.2741299999999995</v>
      </c>
      <c r="E24" s="44">
        <v>10.730530043241982</v>
      </c>
      <c r="F24" s="45">
        <v>8.8693045145382747</v>
      </c>
      <c r="G24" s="46">
        <v>-17.345140651983868</v>
      </c>
      <c r="H24" s="8"/>
      <c r="K24" s="87"/>
    </row>
    <row r="25" spans="1:11" x14ac:dyDescent="0.2">
      <c r="A25" s="31"/>
      <c r="B25" s="1" t="s">
        <v>174</v>
      </c>
      <c r="C25" s="44">
        <v>5.9074169999999997</v>
      </c>
      <c r="D25" s="44">
        <v>4.109935666666666</v>
      </c>
      <c r="E25" s="44">
        <v>4.9598533252120243</v>
      </c>
      <c r="F25" s="45">
        <v>6.782012107134161</v>
      </c>
      <c r="G25" s="46">
        <v>36.73815861972578</v>
      </c>
      <c r="H25" s="8"/>
      <c r="K25" s="87"/>
    </row>
    <row r="26" spans="1:11" x14ac:dyDescent="0.2">
      <c r="A26" s="31"/>
      <c r="B26" s="1" t="s">
        <v>170</v>
      </c>
      <c r="C26" s="44">
        <v>7.4703189999999999</v>
      </c>
      <c r="D26" s="44">
        <v>5.4673146666666668</v>
      </c>
      <c r="E26" s="44">
        <v>8.3921671782982674</v>
      </c>
      <c r="F26" s="45">
        <v>6.5689616942712687</v>
      </c>
      <c r="G26" s="46">
        <v>-21.725085371770458</v>
      </c>
      <c r="H26" s="8"/>
      <c r="K26" s="87"/>
    </row>
    <row r="27" spans="1:11" x14ac:dyDescent="0.2">
      <c r="A27" s="31"/>
      <c r="B27" s="1" t="s">
        <v>179</v>
      </c>
      <c r="C27" s="44">
        <v>4.7254969999999998</v>
      </c>
      <c r="D27" s="44">
        <v>6.3185083333333338</v>
      </c>
      <c r="E27" s="44">
        <v>6.0125699696348329</v>
      </c>
      <c r="F27" s="45">
        <v>6.5220964132449168</v>
      </c>
      <c r="G27" s="46">
        <v>8.4743536654597875</v>
      </c>
      <c r="H27" s="8"/>
      <c r="K27" s="87"/>
    </row>
    <row r="28" spans="1:11" x14ac:dyDescent="0.2">
      <c r="A28" s="31"/>
      <c r="B28" s="1" t="s">
        <v>167</v>
      </c>
      <c r="C28" s="44">
        <v>5.0139800000000001</v>
      </c>
      <c r="D28" s="44">
        <v>5.7360903333333324</v>
      </c>
      <c r="E28" s="44">
        <v>3.2032463490033729</v>
      </c>
      <c r="F28" s="45">
        <v>6.3228864729155694</v>
      </c>
      <c r="G28" s="46">
        <v>97.389953316666109</v>
      </c>
      <c r="H28" s="8"/>
      <c r="K28" s="87"/>
    </row>
    <row r="29" spans="1:11" x14ac:dyDescent="0.2">
      <c r="A29" s="31"/>
      <c r="B29" s="1" t="s">
        <v>169</v>
      </c>
      <c r="C29" s="44">
        <v>8.1367886666666678</v>
      </c>
      <c r="D29" s="44">
        <v>7.0827793333333338</v>
      </c>
      <c r="E29" s="44">
        <v>9.996634713932675</v>
      </c>
      <c r="F29" s="45">
        <v>4.3404450289741074</v>
      </c>
      <c r="G29" s="46">
        <v>-56.580937953802881</v>
      </c>
      <c r="H29" s="8"/>
      <c r="K29" s="87"/>
    </row>
    <row r="30" spans="1:11" x14ac:dyDescent="0.2">
      <c r="A30" s="31"/>
      <c r="B30" s="1" t="s">
        <v>176</v>
      </c>
      <c r="C30" s="44">
        <v>3.5292843333333335</v>
      </c>
      <c r="D30" s="44">
        <v>3.7459553333333329</v>
      </c>
      <c r="E30" s="44">
        <v>4.854679650253801</v>
      </c>
      <c r="F30" s="45">
        <v>4.3105613150068915</v>
      </c>
      <c r="G30" s="46">
        <v>-11.208120297257162</v>
      </c>
      <c r="H30" s="8"/>
      <c r="K30" s="54"/>
    </row>
    <row r="31" spans="1:11" x14ac:dyDescent="0.2">
      <c r="A31" s="31"/>
      <c r="B31" s="1" t="s">
        <v>178</v>
      </c>
      <c r="C31" s="44">
        <v>2.6391776666666669</v>
      </c>
      <c r="D31" s="44">
        <v>2.8464276666666666</v>
      </c>
      <c r="E31" s="44">
        <v>3.3655539777439598</v>
      </c>
      <c r="F31" s="45">
        <v>3.8473136708650353</v>
      </c>
      <c r="G31" s="46">
        <v>14.314424796241564</v>
      </c>
      <c r="H31" s="8"/>
    </row>
    <row r="32" spans="1:11" x14ac:dyDescent="0.2">
      <c r="A32" s="31"/>
      <c r="B32" s="1" t="s">
        <v>173</v>
      </c>
      <c r="C32" s="44">
        <v>4.8595309999999996</v>
      </c>
      <c r="D32" s="44">
        <v>3.5830256666666664</v>
      </c>
      <c r="E32" s="44">
        <v>5.7123197962251826</v>
      </c>
      <c r="F32" s="45">
        <v>3.5885617300288488</v>
      </c>
      <c r="G32" s="46">
        <v>-37.178556907821523</v>
      </c>
      <c r="H32" s="8"/>
    </row>
    <row r="33" spans="1:10" x14ac:dyDescent="0.2">
      <c r="A33" s="31"/>
      <c r="B33" s="1" t="s">
        <v>172</v>
      </c>
      <c r="C33" s="44">
        <v>3.4497836666666668</v>
      </c>
      <c r="D33" s="44">
        <v>1.8238786666666664</v>
      </c>
      <c r="E33" s="44">
        <v>2.552771629369631</v>
      </c>
      <c r="F33" s="45">
        <v>3.5280381262129357</v>
      </c>
      <c r="G33" s="46">
        <v>38.20422029228412</v>
      </c>
      <c r="H33" s="8"/>
    </row>
    <row r="34" spans="1:10" x14ac:dyDescent="0.2">
      <c r="A34" s="31"/>
      <c r="B34" s="1" t="s">
        <v>182</v>
      </c>
      <c r="C34" s="44">
        <v>4.083831</v>
      </c>
      <c r="D34" s="44">
        <v>3.2958340000000002</v>
      </c>
      <c r="E34" s="44">
        <v>3.8745116552652688</v>
      </c>
      <c r="F34" s="45">
        <v>2.309116012297225</v>
      </c>
      <c r="G34" s="46">
        <v>-40.402398605273234</v>
      </c>
      <c r="H34" s="8"/>
    </row>
    <row r="35" spans="1:10" x14ac:dyDescent="0.2">
      <c r="A35" s="31"/>
      <c r="B35" s="1" t="s">
        <v>183</v>
      </c>
      <c r="C35" s="44">
        <v>1.7065036666666666</v>
      </c>
      <c r="D35" s="44">
        <v>1.1900216666666668</v>
      </c>
      <c r="E35" s="44">
        <v>1.0525507687962301</v>
      </c>
      <c r="F35" s="45">
        <v>1.9102887520898519</v>
      </c>
      <c r="G35" s="46">
        <v>81.491364475899843</v>
      </c>
      <c r="H35" s="8"/>
    </row>
    <row r="36" spans="1:10" x14ac:dyDescent="0.2">
      <c r="A36" s="31"/>
      <c r="B36" s="1" t="s">
        <v>186</v>
      </c>
      <c r="C36" s="44">
        <v>2.0996753333333338</v>
      </c>
      <c r="D36" s="44">
        <v>2.2386003333333329</v>
      </c>
      <c r="E36" s="44">
        <v>2.476832785335318</v>
      </c>
      <c r="F36" s="45">
        <v>1.5409833014140413</v>
      </c>
      <c r="G36" s="46">
        <v>-37.784120488964689</v>
      </c>
      <c r="H36" s="8"/>
    </row>
    <row r="37" spans="1:10" x14ac:dyDescent="0.2">
      <c r="A37" s="31"/>
      <c r="B37" s="1" t="s">
        <v>185</v>
      </c>
      <c r="C37" s="44">
        <v>2.1405946666666664</v>
      </c>
      <c r="D37" s="44">
        <v>1.5133093333333332</v>
      </c>
      <c r="E37" s="44">
        <v>1.5459572693424564</v>
      </c>
      <c r="F37" s="45">
        <v>1.3130642037143108</v>
      </c>
      <c r="G37" s="46">
        <v>-15.064650896023945</v>
      </c>
      <c r="H37" s="8"/>
    </row>
    <row r="38" spans="1:10" x14ac:dyDescent="0.2">
      <c r="A38" s="31"/>
      <c r="B38" s="1" t="s">
        <v>180</v>
      </c>
      <c r="C38" s="44">
        <v>2.4556590000000003</v>
      </c>
      <c r="D38" s="44">
        <v>3.7944023333333337</v>
      </c>
      <c r="E38" s="44">
        <v>2.5550566537563526</v>
      </c>
      <c r="F38" s="45">
        <v>1.1935205118026877</v>
      </c>
      <c r="G38" s="46">
        <v>-53.287904201732019</v>
      </c>
      <c r="H38" s="8"/>
    </row>
    <row r="39" spans="1:10" x14ac:dyDescent="0.2">
      <c r="A39" s="31"/>
      <c r="B39" s="1" t="s">
        <v>177</v>
      </c>
      <c r="C39" s="44">
        <v>3.7125936666666672</v>
      </c>
      <c r="D39" s="44">
        <v>2.201273</v>
      </c>
      <c r="E39" s="44">
        <v>2.2637268484413902</v>
      </c>
      <c r="F39" s="45">
        <v>0.88307985524365573</v>
      </c>
      <c r="G39" s="46">
        <v>-60.989999484625571</v>
      </c>
      <c r="H39" s="8"/>
    </row>
    <row r="40" spans="1:10" x14ac:dyDescent="0.2">
      <c r="A40" s="31"/>
      <c r="B40" s="1" t="s">
        <v>181</v>
      </c>
      <c r="C40" s="44">
        <v>0.57460600000000006</v>
      </c>
      <c r="D40" s="44">
        <v>0.266262</v>
      </c>
      <c r="E40" s="44">
        <v>0.5324727797272355</v>
      </c>
      <c r="F40" s="45">
        <v>0.59927761310116179</v>
      </c>
      <c r="G40" s="46">
        <v>12.546149947448537</v>
      </c>
      <c r="H40" s="8"/>
    </row>
    <row r="41" spans="1:10" x14ac:dyDescent="0.2">
      <c r="A41" s="31"/>
      <c r="B41" s="1" t="s">
        <v>184</v>
      </c>
      <c r="C41" s="44">
        <v>0.86612866666666655</v>
      </c>
      <c r="D41" s="44">
        <v>1.1333546666666665</v>
      </c>
      <c r="E41" s="44">
        <v>1.0153575867035727</v>
      </c>
      <c r="F41" s="45">
        <v>0.54218979606473805</v>
      </c>
      <c r="G41" s="46">
        <v>-46.601098650870966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4" t="s">
        <v>63</v>
      </c>
      <c r="C43" s="154"/>
      <c r="D43" s="154"/>
      <c r="E43" s="154"/>
      <c r="F43" s="154"/>
      <c r="G43" s="124"/>
      <c r="H43" s="8"/>
      <c r="J43" s="33" t="s">
        <v>175</v>
      </c>
    </row>
    <row r="44" spans="1:10" ht="13.1" x14ac:dyDescent="0.2">
      <c r="A44" s="31"/>
      <c r="B44" s="154" t="s">
        <v>159</v>
      </c>
      <c r="C44" s="154"/>
      <c r="D44" s="154"/>
      <c r="E44" s="154"/>
      <c r="F44" s="154"/>
      <c r="G44" s="124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8" t="s">
        <v>161</v>
      </c>
      <c r="C56" s="158"/>
      <c r="D56" s="158"/>
      <c r="E56" s="158"/>
      <c r="F56" s="158"/>
      <c r="G56" s="158"/>
      <c r="H56" s="8"/>
    </row>
    <row r="57" spans="1:10" x14ac:dyDescent="0.2">
      <c r="A57" s="31"/>
      <c r="B57" s="158" t="s">
        <v>27</v>
      </c>
      <c r="C57" s="158"/>
      <c r="D57" s="158"/>
      <c r="E57" s="158"/>
      <c r="F57" s="158"/>
      <c r="G57" s="158"/>
      <c r="H57" s="8"/>
    </row>
    <row r="58" spans="1:10" x14ac:dyDescent="0.2">
      <c r="A58" s="31"/>
      <c r="B58" s="156" t="s">
        <v>130</v>
      </c>
      <c r="C58" s="156"/>
      <c r="D58" s="156"/>
      <c r="E58" s="156"/>
      <c r="F58" s="156"/>
      <c r="G58" s="156"/>
      <c r="H58" s="8"/>
    </row>
    <row r="59" spans="1:10" x14ac:dyDescent="0.2">
      <c r="A59" s="31"/>
      <c r="B59" s="156"/>
      <c r="C59" s="156"/>
      <c r="D59" s="156"/>
      <c r="E59" s="156"/>
      <c r="F59" s="156"/>
      <c r="G59" s="156"/>
      <c r="H59" s="8"/>
    </row>
    <row r="60" spans="1:10" ht="27" customHeight="1" x14ac:dyDescent="0.2">
      <c r="A60" s="31"/>
      <c r="B60" s="156"/>
      <c r="C60" s="156"/>
      <c r="D60" s="156"/>
      <c r="E60" s="156"/>
      <c r="F60" s="156"/>
      <c r="G60" s="156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6" t="s">
        <v>82</v>
      </c>
      <c r="C62" s="156"/>
      <c r="D62" s="156"/>
      <c r="E62" s="156"/>
      <c r="F62" s="156"/>
      <c r="G62" s="156"/>
      <c r="H62" s="8"/>
    </row>
    <row r="63" spans="1:10" x14ac:dyDescent="0.2">
      <c r="A63" s="50"/>
      <c r="B63" s="157" t="s">
        <v>82</v>
      </c>
      <c r="C63" s="157"/>
      <c r="D63" s="157"/>
      <c r="E63" s="157"/>
      <c r="F63" s="157"/>
      <c r="G63" s="157"/>
      <c r="H63" s="27"/>
    </row>
  </sheetData>
  <mergeCells count="11">
    <mergeCell ref="B7:G7"/>
    <mergeCell ref="B8:G8"/>
    <mergeCell ref="C11:G11"/>
    <mergeCell ref="C12:G12"/>
    <mergeCell ref="C14:F14"/>
    <mergeCell ref="G14:G15"/>
    <mergeCell ref="B43:F43"/>
    <mergeCell ref="B44:F44"/>
    <mergeCell ref="B56:G57"/>
    <mergeCell ref="B58:G60"/>
    <mergeCell ref="B62:G6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6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9" t="s">
        <v>46</v>
      </c>
      <c r="C7" s="159"/>
      <c r="D7" s="159"/>
      <c r="E7" s="159"/>
      <c r="F7" s="159"/>
      <c r="G7" s="159"/>
      <c r="H7" s="8"/>
      <c r="I7" s="1"/>
      <c r="J7" s="5"/>
      <c r="K7" s="5"/>
      <c r="L7" s="5"/>
    </row>
    <row r="8" spans="1:12" ht="13.1" x14ac:dyDescent="0.25">
      <c r="A8" s="31"/>
      <c r="B8" s="164" t="s">
        <v>163</v>
      </c>
      <c r="C8" s="164"/>
      <c r="D8" s="164"/>
      <c r="E8" s="164"/>
      <c r="F8" s="164"/>
      <c r="G8" s="164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59"/>
      <c r="D11" s="159"/>
      <c r="E11" s="159"/>
      <c r="F11" s="159"/>
      <c r="G11" s="159"/>
      <c r="H11" s="8"/>
    </row>
    <row r="12" spans="1:12" ht="13.1" x14ac:dyDescent="0.25">
      <c r="A12" s="31"/>
      <c r="B12" s="125"/>
      <c r="C12" s="153"/>
      <c r="D12" s="153"/>
      <c r="E12" s="153"/>
      <c r="F12" s="153"/>
      <c r="G12" s="153"/>
      <c r="H12" s="8"/>
    </row>
    <row r="13" spans="1:12" ht="13.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5" t="s">
        <v>1</v>
      </c>
      <c r="D14" s="155"/>
      <c r="E14" s="155"/>
      <c r="F14" s="155"/>
      <c r="G14" s="161" t="s">
        <v>155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1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189</v>
      </c>
      <c r="C17" s="38">
        <v>431.77041299999991</v>
      </c>
      <c r="D17" s="38">
        <v>460.21685733333328</v>
      </c>
      <c r="E17" s="38">
        <v>485.48824557682991</v>
      </c>
      <c r="F17" s="39">
        <v>396.16248310605414</v>
      </c>
      <c r="G17" s="40">
        <v>-18.399160697422012</v>
      </c>
      <c r="H17" s="8"/>
    </row>
    <row r="18" spans="1:11" ht="13.1" x14ac:dyDescent="0.25">
      <c r="A18" s="31"/>
      <c r="B18" s="13" t="s">
        <v>188</v>
      </c>
      <c r="C18" s="38">
        <v>100.02193800000001</v>
      </c>
      <c r="D18" s="38">
        <v>110.81310166666668</v>
      </c>
      <c r="E18" s="38">
        <v>113.64844345937782</v>
      </c>
      <c r="F18" s="39">
        <v>98.62770295222208</v>
      </c>
      <c r="G18" s="40">
        <v>-13.216846663214277</v>
      </c>
      <c r="H18" s="8"/>
    </row>
    <row r="19" spans="1:11" ht="13.1" x14ac:dyDescent="0.25">
      <c r="A19" s="31"/>
      <c r="B19" s="13" t="s">
        <v>2</v>
      </c>
      <c r="C19" s="39">
        <v>18.599696333333338</v>
      </c>
      <c r="D19" s="39">
        <v>34.804926999999999</v>
      </c>
      <c r="E19" s="39">
        <v>33.819801218268886</v>
      </c>
      <c r="F19" s="39">
        <v>29.484742895108415</v>
      </c>
      <c r="G19" s="47">
        <v>-12.818107046763917</v>
      </c>
      <c r="H19" s="8"/>
      <c r="K19" s="87"/>
    </row>
    <row r="20" spans="1:11" x14ac:dyDescent="0.2">
      <c r="A20" s="31"/>
      <c r="B20" s="1" t="s">
        <v>164</v>
      </c>
      <c r="C20" s="44">
        <v>14.567734</v>
      </c>
      <c r="D20" s="44">
        <v>12.797809666666666</v>
      </c>
      <c r="E20" s="44">
        <v>25.625976010674137</v>
      </c>
      <c r="F20" s="45">
        <v>13.210143551226835</v>
      </c>
      <c r="G20" s="46">
        <v>-48.450183728712084</v>
      </c>
      <c r="H20" s="8"/>
      <c r="K20" s="87"/>
    </row>
    <row r="21" spans="1:11" x14ac:dyDescent="0.2">
      <c r="A21" s="31"/>
      <c r="B21" s="1" t="s">
        <v>166</v>
      </c>
      <c r="C21" s="44">
        <v>10.879408666666665</v>
      </c>
      <c r="D21" s="44">
        <v>12.777918</v>
      </c>
      <c r="E21" s="44">
        <v>8.6299170014617701</v>
      </c>
      <c r="F21" s="45">
        <v>10.005798398445457</v>
      </c>
      <c r="G21" s="46">
        <v>15.943159091224569</v>
      </c>
      <c r="H21" s="8"/>
      <c r="K21" s="87"/>
    </row>
    <row r="22" spans="1:11" x14ac:dyDescent="0.2">
      <c r="A22" s="31"/>
      <c r="B22" s="1" t="s">
        <v>165</v>
      </c>
      <c r="C22" s="44">
        <v>14.477031333333334</v>
      </c>
      <c r="D22" s="44">
        <v>17.106957666666666</v>
      </c>
      <c r="E22" s="44">
        <v>9.6123840876552329</v>
      </c>
      <c r="F22" s="45">
        <v>9.4249336887290571</v>
      </c>
      <c r="G22" s="46">
        <v>-1.9500926847784816</v>
      </c>
      <c r="H22" s="8"/>
      <c r="K22" s="87"/>
    </row>
    <row r="23" spans="1:11" x14ac:dyDescent="0.2">
      <c r="A23" s="31"/>
      <c r="B23" s="1" t="s">
        <v>168</v>
      </c>
      <c r="C23" s="44">
        <v>11.975332999999997</v>
      </c>
      <c r="D23" s="44">
        <v>8.6764886666666658</v>
      </c>
      <c r="E23" s="44">
        <v>10.069853230696037</v>
      </c>
      <c r="F23" s="45">
        <v>7.4874211621813265</v>
      </c>
      <c r="G23" s="46">
        <v>-25.645180811996905</v>
      </c>
      <c r="H23" s="8"/>
      <c r="K23" s="87"/>
    </row>
    <row r="24" spans="1:11" x14ac:dyDescent="0.2">
      <c r="A24" s="31"/>
      <c r="B24" s="1" t="s">
        <v>169</v>
      </c>
      <c r="C24" s="44">
        <v>6.0695199999999998</v>
      </c>
      <c r="D24" s="44">
        <v>4.5798759999999996</v>
      </c>
      <c r="E24" s="44">
        <v>4.7948234680427877</v>
      </c>
      <c r="F24" s="45">
        <v>6.9913411944574992</v>
      </c>
      <c r="G24" s="46">
        <v>45.810189698418945</v>
      </c>
      <c r="H24" s="8"/>
      <c r="K24" s="87"/>
    </row>
    <row r="25" spans="1:11" x14ac:dyDescent="0.2">
      <c r="A25" s="31"/>
      <c r="B25" s="1" t="s">
        <v>171</v>
      </c>
      <c r="C25" s="44">
        <v>4.6993133333333335</v>
      </c>
      <c r="D25" s="44">
        <v>6.7730783333333333</v>
      </c>
      <c r="E25" s="44">
        <v>5.0113684867652131</v>
      </c>
      <c r="F25" s="45">
        <v>4.8848785435695596</v>
      </c>
      <c r="G25" s="46">
        <v>-2.5240599155641252</v>
      </c>
      <c r="H25" s="8"/>
      <c r="K25" s="87"/>
    </row>
    <row r="26" spans="1:11" x14ac:dyDescent="0.2">
      <c r="A26" s="31"/>
      <c r="B26" s="1" t="s">
        <v>170</v>
      </c>
      <c r="C26" s="44">
        <v>4.414152333333333</v>
      </c>
      <c r="D26" s="44">
        <v>2.1828223333333336</v>
      </c>
      <c r="E26" s="44">
        <v>4.2599081618315617</v>
      </c>
      <c r="F26" s="45">
        <v>4.344064523982766</v>
      </c>
      <c r="G26" s="46">
        <v>1.9755440482318143</v>
      </c>
      <c r="H26" s="8"/>
      <c r="K26" s="87"/>
    </row>
    <row r="27" spans="1:11" x14ac:dyDescent="0.2">
      <c r="A27" s="31"/>
      <c r="B27" s="1" t="s">
        <v>167</v>
      </c>
      <c r="C27" s="44">
        <v>5.2342873333333335</v>
      </c>
      <c r="D27" s="44">
        <v>4.7132923333333325</v>
      </c>
      <c r="E27" s="44">
        <v>2.0277061122869418</v>
      </c>
      <c r="F27" s="45">
        <v>3.8060659068890521</v>
      </c>
      <c r="G27" s="46">
        <v>87.703034666912004</v>
      </c>
      <c r="H27" s="8"/>
      <c r="K27" s="87"/>
    </row>
    <row r="28" spans="1:11" x14ac:dyDescent="0.2">
      <c r="A28" s="31"/>
      <c r="B28" s="1" t="s">
        <v>172</v>
      </c>
      <c r="C28" s="44">
        <v>2.6451436666666672</v>
      </c>
      <c r="D28" s="44">
        <v>1.9276453333333337</v>
      </c>
      <c r="E28" s="44">
        <v>1.9606237021355073</v>
      </c>
      <c r="F28" s="45">
        <v>3.5691989595317439</v>
      </c>
      <c r="G28" s="46">
        <v>82.044058512818125</v>
      </c>
      <c r="H28" s="8"/>
      <c r="K28" s="87"/>
    </row>
    <row r="29" spans="1:11" x14ac:dyDescent="0.2">
      <c r="A29" s="31"/>
      <c r="B29" s="1" t="s">
        <v>176</v>
      </c>
      <c r="C29" s="44">
        <v>2.9738346666666668</v>
      </c>
      <c r="D29" s="44">
        <v>0.71491199999999999</v>
      </c>
      <c r="E29" s="44">
        <v>2.4529128174299961</v>
      </c>
      <c r="F29" s="45">
        <v>2.8993990242402732</v>
      </c>
      <c r="G29" s="46">
        <v>18.202286018386758</v>
      </c>
      <c r="H29" s="8"/>
      <c r="K29" s="87"/>
    </row>
    <row r="30" spans="1:11" x14ac:dyDescent="0.2">
      <c r="A30" s="31"/>
      <c r="B30" s="1" t="s">
        <v>173</v>
      </c>
      <c r="C30" s="44">
        <v>2.6984516666666662</v>
      </c>
      <c r="D30" s="44">
        <v>2.3253753333333331</v>
      </c>
      <c r="E30" s="44">
        <v>3.0004393215527991</v>
      </c>
      <c r="F30" s="45">
        <v>2.41101050697988</v>
      </c>
      <c r="G30" s="46">
        <v>-19.644750365019071</v>
      </c>
      <c r="H30" s="8"/>
      <c r="K30" s="54"/>
    </row>
    <row r="31" spans="1:11" x14ac:dyDescent="0.2">
      <c r="A31" s="31"/>
      <c r="B31" s="1" t="s">
        <v>179</v>
      </c>
      <c r="C31" s="44">
        <v>1.8016553333333336</v>
      </c>
      <c r="D31" s="44">
        <v>2.2518123333333335</v>
      </c>
      <c r="E31" s="44">
        <v>2.5946987020749468</v>
      </c>
      <c r="F31" s="45">
        <v>2.0538781605822849</v>
      </c>
      <c r="G31" s="46">
        <v>-20.843288704780051</v>
      </c>
      <c r="H31" s="8"/>
    </row>
    <row r="32" spans="1:11" x14ac:dyDescent="0.2">
      <c r="A32" s="31"/>
      <c r="B32" s="1" t="s">
        <v>183</v>
      </c>
      <c r="C32" s="44">
        <v>1.271898</v>
      </c>
      <c r="D32" s="44">
        <v>0.80942133333333344</v>
      </c>
      <c r="E32" s="44">
        <v>0.88850281019678812</v>
      </c>
      <c r="F32" s="45">
        <v>1.8078492487010531</v>
      </c>
      <c r="G32" s="46">
        <v>103.47141595428893</v>
      </c>
      <c r="H32" s="8"/>
    </row>
    <row r="33" spans="1:10" x14ac:dyDescent="0.2">
      <c r="A33" s="31"/>
      <c r="B33" s="1" t="s">
        <v>180</v>
      </c>
      <c r="C33" s="44">
        <v>1.1775740000000001</v>
      </c>
      <c r="D33" s="44">
        <v>2.4083663333333334</v>
      </c>
      <c r="E33" s="44">
        <v>2.2550227720073046</v>
      </c>
      <c r="F33" s="45">
        <v>1.6335251745552581</v>
      </c>
      <c r="G33" s="46">
        <v>-27.56059074733075</v>
      </c>
      <c r="H33" s="8"/>
    </row>
    <row r="34" spans="1:10" x14ac:dyDescent="0.2">
      <c r="A34" s="31"/>
      <c r="B34" s="1" t="s">
        <v>174</v>
      </c>
      <c r="C34" s="44">
        <v>1.6315200000000001</v>
      </c>
      <c r="D34" s="44">
        <v>1.1078319999999999</v>
      </c>
      <c r="E34" s="44">
        <v>1.7486548406375235</v>
      </c>
      <c r="F34" s="45">
        <v>1.6240253958297044</v>
      </c>
      <c r="G34" s="46">
        <v>-7.1271609417431829</v>
      </c>
      <c r="H34" s="8"/>
    </row>
    <row r="35" spans="1:10" x14ac:dyDescent="0.2">
      <c r="A35" s="31"/>
      <c r="B35" s="1" t="s">
        <v>178</v>
      </c>
      <c r="C35" s="44">
        <v>1.4252929999999999</v>
      </c>
      <c r="D35" s="44">
        <v>1.1443466666666666</v>
      </c>
      <c r="E35" s="44">
        <v>1.6536895831362912</v>
      </c>
      <c r="F35" s="45">
        <v>1.4407701995004885</v>
      </c>
      <c r="G35" s="46">
        <v>-12.875414213590942</v>
      </c>
      <c r="H35" s="8"/>
    </row>
    <row r="36" spans="1:10" x14ac:dyDescent="0.2">
      <c r="A36" s="31"/>
      <c r="B36" s="1" t="s">
        <v>182</v>
      </c>
      <c r="C36" s="44">
        <v>0.83801399999999981</v>
      </c>
      <c r="D36" s="44">
        <v>2.4562286666666666</v>
      </c>
      <c r="E36" s="44">
        <v>1.3712068200597738</v>
      </c>
      <c r="F36" s="45">
        <v>1.3329570995510451</v>
      </c>
      <c r="G36" s="46">
        <v>-2.789493163916823</v>
      </c>
      <c r="H36" s="8"/>
    </row>
    <row r="37" spans="1:10" x14ac:dyDescent="0.2">
      <c r="A37" s="31"/>
      <c r="B37" s="1" t="s">
        <v>185</v>
      </c>
      <c r="C37" s="44">
        <v>1.5139903333333333</v>
      </c>
      <c r="D37" s="44">
        <v>1.288764</v>
      </c>
      <c r="E37" s="44">
        <v>1.1810152152870432</v>
      </c>
      <c r="F37" s="45">
        <v>1.2812461042317904</v>
      </c>
      <c r="G37" s="46">
        <v>8.4868414604113429</v>
      </c>
      <c r="H37" s="8"/>
    </row>
    <row r="38" spans="1:10" x14ac:dyDescent="0.2">
      <c r="A38" s="31"/>
      <c r="B38" s="1" t="s">
        <v>177</v>
      </c>
      <c r="C38" s="44">
        <v>4.0003386666666669</v>
      </c>
      <c r="D38" s="44">
        <v>4.6265050000000008</v>
      </c>
      <c r="E38" s="44">
        <v>1.8622702706293777</v>
      </c>
      <c r="F38" s="45">
        <v>0.74998147501100354</v>
      </c>
      <c r="G38" s="46">
        <v>-59.727570866631631</v>
      </c>
      <c r="H38" s="8"/>
    </row>
    <row r="39" spans="1:10" x14ac:dyDescent="0.2">
      <c r="A39" s="31"/>
      <c r="B39" s="1" t="s">
        <v>184</v>
      </c>
      <c r="C39" s="44">
        <v>0.389403</v>
      </c>
      <c r="D39" s="44">
        <v>1.2133016666666665</v>
      </c>
      <c r="E39" s="44">
        <v>0.9911932279188469</v>
      </c>
      <c r="F39" s="45">
        <v>0.72466184098171615</v>
      </c>
      <c r="G39" s="46">
        <v>-26.889952375557669</v>
      </c>
      <c r="H39" s="8"/>
    </row>
    <row r="40" spans="1:10" x14ac:dyDescent="0.2">
      <c r="A40" s="31"/>
      <c r="B40" s="1" t="s">
        <v>186</v>
      </c>
      <c r="C40" s="44">
        <v>0.56091800000000003</v>
      </c>
      <c r="D40" s="44">
        <v>0.67131766666666659</v>
      </c>
      <c r="E40" s="44">
        <v>1.0356593594543617</v>
      </c>
      <c r="F40" s="45">
        <v>0.66206824435184786</v>
      </c>
      <c r="G40" s="46">
        <v>-36.072779306445</v>
      </c>
      <c r="H40" s="8"/>
    </row>
    <row r="41" spans="1:10" x14ac:dyDescent="0.2">
      <c r="A41" s="31"/>
      <c r="B41" s="1" t="s">
        <v>181</v>
      </c>
      <c r="C41" s="44">
        <v>0.37845966666666664</v>
      </c>
      <c r="D41" s="44">
        <v>9.7810999999999995E-2</v>
      </c>
      <c r="E41" s="44">
        <v>0.24683466546720767</v>
      </c>
      <c r="F41" s="45">
        <v>0.11539730064971064</v>
      </c>
      <c r="G41" s="46">
        <v>-53.249151438560261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4" t="s">
        <v>124</v>
      </c>
      <c r="C43" s="154"/>
      <c r="D43" s="154"/>
      <c r="E43" s="154"/>
      <c r="F43" s="154"/>
      <c r="G43" s="124"/>
      <c r="H43" s="8"/>
      <c r="J43" s="33" t="s">
        <v>175</v>
      </c>
    </row>
    <row r="44" spans="1:10" ht="13.1" x14ac:dyDescent="0.2">
      <c r="A44" s="31"/>
      <c r="B44" s="154" t="s">
        <v>159</v>
      </c>
      <c r="C44" s="154"/>
      <c r="D44" s="154"/>
      <c r="E44" s="154"/>
      <c r="F44" s="154"/>
      <c r="G44" s="124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8" t="s">
        <v>161</v>
      </c>
      <c r="C56" s="158"/>
      <c r="D56" s="158"/>
      <c r="E56" s="158"/>
      <c r="F56" s="158"/>
      <c r="G56" s="158"/>
      <c r="H56" s="8"/>
    </row>
    <row r="57" spans="1:10" x14ac:dyDescent="0.2">
      <c r="A57" s="31"/>
      <c r="B57" s="158" t="s">
        <v>27</v>
      </c>
      <c r="C57" s="158"/>
      <c r="D57" s="158"/>
      <c r="E57" s="158"/>
      <c r="F57" s="158"/>
      <c r="G57" s="158"/>
      <c r="H57" s="8"/>
    </row>
    <row r="58" spans="1:10" x14ac:dyDescent="0.2">
      <c r="A58" s="31"/>
      <c r="B58" s="156" t="s">
        <v>130</v>
      </c>
      <c r="C58" s="156"/>
      <c r="D58" s="156"/>
      <c r="E58" s="156"/>
      <c r="F58" s="156"/>
      <c r="G58" s="156"/>
      <c r="H58" s="8"/>
    </row>
    <row r="59" spans="1:10" x14ac:dyDescent="0.2">
      <c r="A59" s="31"/>
      <c r="B59" s="156"/>
      <c r="C59" s="156"/>
      <c r="D59" s="156"/>
      <c r="E59" s="156"/>
      <c r="F59" s="156"/>
      <c r="G59" s="156"/>
      <c r="H59" s="8"/>
    </row>
    <row r="60" spans="1:10" ht="27" customHeight="1" x14ac:dyDescent="0.2">
      <c r="A60" s="31"/>
      <c r="B60" s="156"/>
      <c r="C60" s="156"/>
      <c r="D60" s="156"/>
      <c r="E60" s="156"/>
      <c r="F60" s="156"/>
      <c r="G60" s="156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6" t="s">
        <v>82</v>
      </c>
      <c r="C62" s="156"/>
      <c r="D62" s="156"/>
      <c r="E62" s="156"/>
      <c r="F62" s="156"/>
      <c r="G62" s="156"/>
      <c r="H62" s="8"/>
    </row>
    <row r="63" spans="1:10" x14ac:dyDescent="0.2">
      <c r="A63" s="50"/>
      <c r="B63" s="157" t="s">
        <v>82</v>
      </c>
      <c r="C63" s="157"/>
      <c r="D63" s="157"/>
      <c r="E63" s="157"/>
      <c r="F63" s="157"/>
      <c r="G63" s="157"/>
      <c r="H63" s="27"/>
    </row>
  </sheetData>
  <mergeCells count="11">
    <mergeCell ref="B7:G7"/>
    <mergeCell ref="B8:G8"/>
    <mergeCell ref="C11:G11"/>
    <mergeCell ref="C12:G12"/>
    <mergeCell ref="C14:F14"/>
    <mergeCell ref="G14:G15"/>
    <mergeCell ref="B43:F43"/>
    <mergeCell ref="B44:F44"/>
    <mergeCell ref="B56:G57"/>
    <mergeCell ref="B58:G60"/>
    <mergeCell ref="B62:G6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33203125" style="5" customWidth="1"/>
    <col min="3" max="6" width="14" style="5" customWidth="1"/>
    <col min="7" max="7" width="14.554687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33.049999999999997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9" t="s">
        <v>47</v>
      </c>
      <c r="C7" s="159"/>
      <c r="D7" s="159"/>
      <c r="E7" s="159"/>
      <c r="F7" s="159"/>
      <c r="G7" s="159"/>
      <c r="H7" s="8"/>
      <c r="I7" s="1"/>
      <c r="J7" s="5"/>
      <c r="K7" s="5"/>
      <c r="L7" s="5"/>
    </row>
    <row r="8" spans="1:12" ht="13.1" x14ac:dyDescent="0.25">
      <c r="A8" s="31"/>
      <c r="B8" s="164" t="s">
        <v>163</v>
      </c>
      <c r="C8" s="164"/>
      <c r="D8" s="164"/>
      <c r="E8" s="164"/>
      <c r="F8" s="164"/>
      <c r="G8" s="164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59"/>
      <c r="D11" s="159"/>
      <c r="E11" s="159"/>
      <c r="F11" s="159"/>
      <c r="G11" s="159"/>
      <c r="H11" s="8"/>
    </row>
    <row r="12" spans="1:12" ht="13.1" x14ac:dyDescent="0.25">
      <c r="A12" s="31"/>
      <c r="B12" s="125"/>
      <c r="C12" s="153"/>
      <c r="D12" s="153"/>
      <c r="E12" s="153"/>
      <c r="F12" s="153"/>
      <c r="G12" s="153"/>
      <c r="H12" s="8"/>
    </row>
    <row r="13" spans="1:12" ht="13.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5" t="s">
        <v>1</v>
      </c>
      <c r="D14" s="155"/>
      <c r="E14" s="155"/>
      <c r="F14" s="155"/>
      <c r="G14" s="161" t="s">
        <v>155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1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189</v>
      </c>
      <c r="C17" s="38">
        <v>701.93757266666671</v>
      </c>
      <c r="D17" s="38">
        <v>640.59496733333333</v>
      </c>
      <c r="E17" s="38">
        <v>715.31248103149949</v>
      </c>
      <c r="F17" s="39">
        <v>812.62728405079838</v>
      </c>
      <c r="G17" s="40">
        <v>13.604516291812541</v>
      </c>
      <c r="H17" s="8"/>
    </row>
    <row r="18" spans="1:11" ht="13.1" x14ac:dyDescent="0.25">
      <c r="A18" s="31"/>
      <c r="B18" s="13" t="s">
        <v>188</v>
      </c>
      <c r="C18" s="38">
        <v>6.4078039999999996</v>
      </c>
      <c r="D18" s="38">
        <v>10.188262</v>
      </c>
      <c r="E18" s="38">
        <v>7.6330264753399266</v>
      </c>
      <c r="F18" s="39">
        <v>9.1330180918207358</v>
      </c>
      <c r="G18" s="40">
        <v>19.651335172579888</v>
      </c>
      <c r="H18" s="8"/>
    </row>
    <row r="19" spans="1:11" x14ac:dyDescent="0.2">
      <c r="A19" s="31"/>
      <c r="B19" s="1" t="s">
        <v>170</v>
      </c>
      <c r="C19" s="44">
        <v>1.7219603333333333</v>
      </c>
      <c r="D19" s="44">
        <v>2.593232</v>
      </c>
      <c r="E19" s="44">
        <v>1.5464278112405643</v>
      </c>
      <c r="F19" s="45">
        <v>1.8908967402297967</v>
      </c>
      <c r="G19" s="46">
        <v>22.275137997737836</v>
      </c>
      <c r="H19" s="8"/>
      <c r="K19" s="87"/>
    </row>
    <row r="20" spans="1:11" x14ac:dyDescent="0.2">
      <c r="A20" s="31"/>
      <c r="B20" s="1" t="s">
        <v>176</v>
      </c>
      <c r="C20" s="44">
        <v>0.49582566666666672</v>
      </c>
      <c r="D20" s="44">
        <v>1.1752499999999999</v>
      </c>
      <c r="E20" s="44">
        <v>1.6288117034093987</v>
      </c>
      <c r="F20" s="45">
        <v>1.6407178367398436</v>
      </c>
      <c r="G20" s="46">
        <v>0.7309705170660985</v>
      </c>
      <c r="H20" s="8"/>
      <c r="K20" s="87"/>
    </row>
    <row r="21" spans="1:11" x14ac:dyDescent="0.2">
      <c r="A21" s="31"/>
      <c r="B21" s="1" t="s">
        <v>171</v>
      </c>
      <c r="C21" s="44">
        <v>0.24287566666666663</v>
      </c>
      <c r="D21" s="44">
        <v>0.35816500000000001</v>
      </c>
      <c r="E21" s="44">
        <v>0.74860645093911149</v>
      </c>
      <c r="F21" s="45">
        <v>1.1535705755689498</v>
      </c>
      <c r="G21" s="46">
        <v>54.095730022339382</v>
      </c>
      <c r="H21" s="8"/>
      <c r="K21" s="87"/>
    </row>
    <row r="22" spans="1:11" x14ac:dyDescent="0.2">
      <c r="A22" s="31"/>
      <c r="B22" s="1" t="s">
        <v>178</v>
      </c>
      <c r="C22" s="44">
        <v>1.404426</v>
      </c>
      <c r="D22" s="44">
        <v>1.8639353333333333</v>
      </c>
      <c r="E22" s="44">
        <v>1.2599528811717109</v>
      </c>
      <c r="F22" s="45">
        <v>0.97624049157997661</v>
      </c>
      <c r="G22" s="46">
        <v>-22.517698386299333</v>
      </c>
      <c r="H22" s="8"/>
      <c r="K22" s="87"/>
    </row>
    <row r="23" spans="1:11" x14ac:dyDescent="0.2">
      <c r="A23" s="31"/>
      <c r="B23" s="1" t="s">
        <v>174</v>
      </c>
      <c r="C23" s="44">
        <v>0.3094756666666667</v>
      </c>
      <c r="D23" s="44">
        <v>1.030233</v>
      </c>
      <c r="E23" s="44">
        <v>0.62879305553855347</v>
      </c>
      <c r="F23" s="45">
        <v>0.97008132264135805</v>
      </c>
      <c r="G23" s="46">
        <v>54.276723334753662</v>
      </c>
      <c r="H23" s="8"/>
      <c r="K23" s="87"/>
    </row>
    <row r="24" spans="1:11" ht="13.1" x14ac:dyDescent="0.25">
      <c r="A24" s="31"/>
      <c r="B24" s="13" t="s">
        <v>2</v>
      </c>
      <c r="C24" s="39">
        <v>0</v>
      </c>
      <c r="D24" s="39">
        <v>0</v>
      </c>
      <c r="E24" s="39">
        <v>0</v>
      </c>
      <c r="F24" s="39">
        <v>0.80231128387393247</v>
      </c>
      <c r="G24" s="47" t="s">
        <v>175</v>
      </c>
      <c r="H24" s="8"/>
      <c r="K24" s="87"/>
    </row>
    <row r="25" spans="1:11" x14ac:dyDescent="0.2">
      <c r="A25" s="31"/>
      <c r="B25" s="1" t="s">
        <v>165</v>
      </c>
      <c r="C25" s="44">
        <v>0.90608599999999995</v>
      </c>
      <c r="D25" s="44">
        <v>0.87220966666666655</v>
      </c>
      <c r="E25" s="44">
        <v>0.15825766104413772</v>
      </c>
      <c r="F25" s="45">
        <v>0.79534907273439803</v>
      </c>
      <c r="G25" s="46">
        <v>402.56592160336356</v>
      </c>
      <c r="H25" s="8"/>
      <c r="K25" s="87"/>
    </row>
    <row r="26" spans="1:11" x14ac:dyDescent="0.2">
      <c r="A26" s="31"/>
      <c r="B26" s="1" t="s">
        <v>172</v>
      </c>
      <c r="C26" s="44">
        <v>0.21282133333333336</v>
      </c>
      <c r="D26" s="44">
        <v>8.3464999999999998E-2</v>
      </c>
      <c r="E26" s="44">
        <v>0.23831969652323223</v>
      </c>
      <c r="F26" s="45">
        <v>0.60988185411313345</v>
      </c>
      <c r="G26" s="46">
        <v>155.90912669431</v>
      </c>
      <c r="H26" s="8"/>
      <c r="K26" s="87"/>
    </row>
    <row r="27" spans="1:11" x14ac:dyDescent="0.2">
      <c r="A27" s="31"/>
      <c r="B27" s="1" t="s">
        <v>168</v>
      </c>
      <c r="C27" s="44">
        <v>0.95216166666666657</v>
      </c>
      <c r="D27" s="44">
        <v>0.29948799999999998</v>
      </c>
      <c r="E27" s="44">
        <v>1.532722922761601</v>
      </c>
      <c r="F27" s="45">
        <v>0.58523070225974383</v>
      </c>
      <c r="G27" s="46">
        <v>-61.817580100824898</v>
      </c>
      <c r="H27" s="8"/>
      <c r="K27" s="87"/>
    </row>
    <row r="28" spans="1:11" x14ac:dyDescent="0.2">
      <c r="A28" s="31"/>
      <c r="B28" s="1" t="s">
        <v>179</v>
      </c>
      <c r="C28" s="44">
        <v>0.27392566666666668</v>
      </c>
      <c r="D28" s="44">
        <v>0.34801133333333334</v>
      </c>
      <c r="E28" s="44">
        <v>0.62846176840032153</v>
      </c>
      <c r="F28" s="45">
        <v>0.41724051857852962</v>
      </c>
      <c r="G28" s="46">
        <v>-33.609244100787826</v>
      </c>
      <c r="H28" s="8"/>
      <c r="K28" s="87"/>
    </row>
    <row r="29" spans="1:11" x14ac:dyDescent="0.2">
      <c r="A29" s="31"/>
      <c r="B29" s="1" t="s">
        <v>169</v>
      </c>
      <c r="C29" s="44">
        <v>0.29520466666666667</v>
      </c>
      <c r="D29" s="44">
        <v>1.166971</v>
      </c>
      <c r="E29" s="44">
        <v>0.1134064891646738</v>
      </c>
      <c r="F29" s="45">
        <v>0.38470195767874865</v>
      </c>
      <c r="G29" s="46">
        <v>239.22393728293247</v>
      </c>
      <c r="H29" s="8"/>
      <c r="K29" s="87"/>
    </row>
    <row r="30" spans="1:11" x14ac:dyDescent="0.2">
      <c r="A30" s="31"/>
      <c r="B30" s="1" t="s">
        <v>173</v>
      </c>
      <c r="C30" s="44">
        <v>0.36102100000000009</v>
      </c>
      <c r="D30" s="44">
        <v>0.460289</v>
      </c>
      <c r="E30" s="44">
        <v>0.25988624039075825</v>
      </c>
      <c r="F30" s="45">
        <v>0.32315261060126493</v>
      </c>
      <c r="G30" s="46">
        <v>24.343870654860766</v>
      </c>
      <c r="H30" s="8"/>
      <c r="K30" s="54"/>
    </row>
    <row r="31" spans="1:11" x14ac:dyDescent="0.2">
      <c r="A31" s="31"/>
      <c r="B31" s="1" t="s">
        <v>183</v>
      </c>
      <c r="C31" s="44">
        <v>0.210315</v>
      </c>
      <c r="D31" s="44">
        <v>0.19358833333333336</v>
      </c>
      <c r="E31" s="44">
        <v>0.2605388318153592</v>
      </c>
      <c r="F31" s="45">
        <v>0.24149373829275961</v>
      </c>
      <c r="G31" s="46">
        <v>-7.3098867412196844</v>
      </c>
      <c r="H31" s="8"/>
    </row>
    <row r="32" spans="1:11" x14ac:dyDescent="0.2">
      <c r="A32" s="31"/>
      <c r="B32" s="1" t="s">
        <v>185</v>
      </c>
      <c r="C32" s="44">
        <v>0.16139400000000001</v>
      </c>
      <c r="D32" s="44">
        <v>0.35392866666666678</v>
      </c>
      <c r="E32" s="44">
        <v>0.48881190549009912</v>
      </c>
      <c r="F32" s="45">
        <v>0.23985713374123377</v>
      </c>
      <c r="G32" s="46">
        <v>-50.930586786599427</v>
      </c>
      <c r="H32" s="8"/>
    </row>
    <row r="33" spans="1:10" x14ac:dyDescent="0.2">
      <c r="A33" s="31"/>
      <c r="B33" s="1" t="s">
        <v>182</v>
      </c>
      <c r="C33" s="44">
        <v>0.26070233333333337</v>
      </c>
      <c r="D33" s="44">
        <v>0.77554433333333339</v>
      </c>
      <c r="E33" s="44">
        <v>0.88306215236070995</v>
      </c>
      <c r="F33" s="45">
        <v>0.20922769454266976</v>
      </c>
      <c r="G33" s="46">
        <v>-76.306572081779677</v>
      </c>
      <c r="H33" s="8"/>
    </row>
    <row r="34" spans="1:10" x14ac:dyDescent="0.2">
      <c r="A34" s="31"/>
      <c r="B34" s="1" t="s">
        <v>180</v>
      </c>
      <c r="C34" s="44">
        <v>0.10078033333333332</v>
      </c>
      <c r="D34" s="44">
        <v>7.0975666666666673E-2</v>
      </c>
      <c r="E34" s="44">
        <v>0.26834912081676771</v>
      </c>
      <c r="F34" s="45">
        <v>0.17597543835003979</v>
      </c>
      <c r="G34" s="46">
        <v>-34.422949546312054</v>
      </c>
      <c r="H34" s="8"/>
    </row>
    <row r="35" spans="1:10" x14ac:dyDescent="0.2">
      <c r="A35" s="31"/>
      <c r="B35" s="1" t="s">
        <v>166</v>
      </c>
      <c r="C35" s="44">
        <v>0.84926766666666653</v>
      </c>
      <c r="D35" s="44">
        <v>0</v>
      </c>
      <c r="E35" s="44">
        <v>0</v>
      </c>
      <c r="F35" s="45">
        <v>0.16976547091417379</v>
      </c>
      <c r="G35" s="46" t="s">
        <v>175</v>
      </c>
      <c r="H35" s="8"/>
    </row>
    <row r="36" spans="1:10" x14ac:dyDescent="0.2">
      <c r="A36" s="31"/>
      <c r="B36" s="1" t="s">
        <v>186</v>
      </c>
      <c r="C36" s="44">
        <v>0.10897833333333332</v>
      </c>
      <c r="D36" s="44">
        <v>5.7576666666666665E-2</v>
      </c>
      <c r="E36" s="44">
        <v>0.18930296130126856</v>
      </c>
      <c r="F36" s="45">
        <v>0.15394877940897361</v>
      </c>
      <c r="G36" s="46">
        <v>-18.675979313408675</v>
      </c>
      <c r="H36" s="8"/>
    </row>
    <row r="37" spans="1:10" x14ac:dyDescent="0.2">
      <c r="A37" s="31"/>
      <c r="B37" s="1" t="s">
        <v>177</v>
      </c>
      <c r="C37" s="44">
        <v>0.13183966666666666</v>
      </c>
      <c r="D37" s="44">
        <v>0.40091133333333329</v>
      </c>
      <c r="E37" s="44">
        <v>0.16023991998960838</v>
      </c>
      <c r="F37" s="45">
        <v>7.533764345542962E-2</v>
      </c>
      <c r="G37" s="46">
        <v>-52.984472620608337</v>
      </c>
      <c r="H37" s="8"/>
    </row>
    <row r="38" spans="1:10" x14ac:dyDescent="0.2">
      <c r="A38" s="31"/>
      <c r="B38" s="1" t="s">
        <v>181</v>
      </c>
      <c r="C38" s="44">
        <v>1.7899999999999999E-2</v>
      </c>
      <c r="D38" s="44">
        <v>4.7583333333333339E-2</v>
      </c>
      <c r="E38" s="44">
        <v>1.2486311001456045E-2</v>
      </c>
      <c r="F38" s="45">
        <v>3.7033624495601714E-2</v>
      </c>
      <c r="G38" s="46">
        <v>196.59380173442079</v>
      </c>
      <c r="H38" s="8"/>
    </row>
    <row r="39" spans="1:10" x14ac:dyDescent="0.2">
      <c r="A39" s="31"/>
      <c r="B39" s="1" t="s">
        <v>184</v>
      </c>
      <c r="C39" s="44">
        <v>2.3344666666666663E-2</v>
      </c>
      <c r="D39" s="44">
        <v>1.3742333333333334E-2</v>
      </c>
      <c r="E39" s="44">
        <v>0.13404000256535931</v>
      </c>
      <c r="F39" s="45">
        <v>2.9178586956233141E-2</v>
      </c>
      <c r="G39" s="46">
        <v>-78.231433603557747</v>
      </c>
      <c r="H39" s="8"/>
    </row>
    <row r="40" spans="1:10" x14ac:dyDescent="0.2">
      <c r="A40" s="31"/>
      <c r="B40" s="1" t="s">
        <v>167</v>
      </c>
      <c r="C40" s="44">
        <v>0</v>
      </c>
      <c r="D40" s="44">
        <v>0</v>
      </c>
      <c r="E40" s="44">
        <v>0.19098276226423017</v>
      </c>
      <c r="F40" s="45">
        <v>0</v>
      </c>
      <c r="G40" s="46" t="s">
        <v>175</v>
      </c>
      <c r="H40" s="8"/>
    </row>
    <row r="41" spans="1:10" x14ac:dyDescent="0.2">
      <c r="A41" s="31"/>
      <c r="B41" s="1" t="s">
        <v>164</v>
      </c>
      <c r="C41" s="44">
        <v>0</v>
      </c>
      <c r="D41" s="44">
        <v>1.8844136666666669</v>
      </c>
      <c r="E41" s="44">
        <v>0.19666961018657647</v>
      </c>
      <c r="F41" s="45">
        <v>0</v>
      </c>
      <c r="G41" s="46" t="s">
        <v>175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4" t="s">
        <v>67</v>
      </c>
      <c r="C43" s="154"/>
      <c r="D43" s="154"/>
      <c r="E43" s="154"/>
      <c r="F43" s="154"/>
      <c r="G43" s="124"/>
      <c r="H43" s="8"/>
      <c r="J43" s="33" t="s">
        <v>175</v>
      </c>
    </row>
    <row r="44" spans="1:10" ht="13.1" x14ac:dyDescent="0.2">
      <c r="A44" s="31"/>
      <c r="B44" s="154" t="s">
        <v>159</v>
      </c>
      <c r="C44" s="154"/>
      <c r="D44" s="154"/>
      <c r="E44" s="154"/>
      <c r="F44" s="154"/>
      <c r="G44" s="124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8" t="s">
        <v>161</v>
      </c>
      <c r="C56" s="158"/>
      <c r="D56" s="158"/>
      <c r="E56" s="158"/>
      <c r="F56" s="158"/>
      <c r="G56" s="158"/>
      <c r="H56" s="8"/>
    </row>
    <row r="57" spans="1:10" x14ac:dyDescent="0.2">
      <c r="A57" s="31"/>
      <c r="B57" s="158" t="s">
        <v>27</v>
      </c>
      <c r="C57" s="158"/>
      <c r="D57" s="158"/>
      <c r="E57" s="158"/>
      <c r="F57" s="158"/>
      <c r="G57" s="158"/>
      <c r="H57" s="8"/>
    </row>
    <row r="58" spans="1:10" x14ac:dyDescent="0.2">
      <c r="A58" s="31"/>
      <c r="B58" s="156" t="s">
        <v>130</v>
      </c>
      <c r="C58" s="156"/>
      <c r="D58" s="156"/>
      <c r="E58" s="156"/>
      <c r="F58" s="156"/>
      <c r="G58" s="156"/>
      <c r="H58" s="8"/>
    </row>
    <row r="59" spans="1:10" x14ac:dyDescent="0.2">
      <c r="A59" s="31"/>
      <c r="B59" s="156"/>
      <c r="C59" s="156"/>
      <c r="D59" s="156"/>
      <c r="E59" s="156"/>
      <c r="F59" s="156"/>
      <c r="G59" s="156"/>
      <c r="H59" s="8"/>
    </row>
    <row r="60" spans="1:10" ht="27" customHeight="1" x14ac:dyDescent="0.2">
      <c r="A60" s="31"/>
      <c r="B60" s="156"/>
      <c r="C60" s="156"/>
      <c r="D60" s="156"/>
      <c r="E60" s="156"/>
      <c r="F60" s="156"/>
      <c r="G60" s="156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6" t="s">
        <v>82</v>
      </c>
      <c r="C62" s="156"/>
      <c r="D62" s="156"/>
      <c r="E62" s="156"/>
      <c r="F62" s="156"/>
      <c r="G62" s="156"/>
      <c r="H62" s="8"/>
    </row>
    <row r="63" spans="1:10" x14ac:dyDescent="0.2">
      <c r="A63" s="50"/>
      <c r="B63" s="157" t="s">
        <v>82</v>
      </c>
      <c r="C63" s="157"/>
      <c r="D63" s="157"/>
      <c r="E63" s="157"/>
      <c r="F63" s="157"/>
      <c r="G63" s="157"/>
      <c r="H63" s="27"/>
    </row>
  </sheetData>
  <mergeCells count="11">
    <mergeCell ref="B7:G7"/>
    <mergeCell ref="B8:G8"/>
    <mergeCell ref="C11:G11"/>
    <mergeCell ref="C12:G12"/>
    <mergeCell ref="C14:F14"/>
    <mergeCell ref="G14:G15"/>
    <mergeCell ref="B43:F43"/>
    <mergeCell ref="B44:F44"/>
    <mergeCell ref="B56:G57"/>
    <mergeCell ref="B58:G60"/>
    <mergeCell ref="B62:G6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  <pageSetUpPr fitToPage="1"/>
  </sheetPr>
  <dimension ref="A1:L63"/>
  <sheetViews>
    <sheetView zoomScaleNormal="100" zoomScaleSheetLayoutView="100" workbookViewId="0">
      <selection activeCell="B8" sqref="B8:G8"/>
    </sheetView>
  </sheetViews>
  <sheetFormatPr baseColWidth="10" defaultColWidth="10.88671875" defaultRowHeight="12.45" x14ac:dyDescent="0.2"/>
  <cols>
    <col min="1" max="1" width="1.88671875" style="5" customWidth="1"/>
    <col min="2" max="2" width="20.33203125" style="5" customWidth="1"/>
    <col min="3" max="6" width="13.33203125" style="5" customWidth="1"/>
    <col min="7" max="7" width="15.3320312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29.95" customHeight="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3.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9" t="s">
        <v>48</v>
      </c>
      <c r="C7" s="159"/>
      <c r="D7" s="159"/>
      <c r="E7" s="159"/>
      <c r="F7" s="159"/>
      <c r="G7" s="159"/>
      <c r="H7" s="8"/>
      <c r="I7" s="1"/>
      <c r="J7" s="5"/>
      <c r="K7" s="5"/>
      <c r="L7" s="5"/>
    </row>
    <row r="8" spans="1:12" ht="13.1" x14ac:dyDescent="0.25">
      <c r="A8" s="31"/>
      <c r="B8" s="164" t="s">
        <v>163</v>
      </c>
      <c r="C8" s="164"/>
      <c r="D8" s="164"/>
      <c r="E8" s="164"/>
      <c r="F8" s="164"/>
      <c r="G8" s="164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59"/>
      <c r="D11" s="159"/>
      <c r="E11" s="159"/>
      <c r="F11" s="159"/>
      <c r="G11" s="159"/>
      <c r="H11" s="8"/>
    </row>
    <row r="12" spans="1:12" ht="13.1" x14ac:dyDescent="0.25">
      <c r="A12" s="31"/>
      <c r="B12" s="125"/>
      <c r="C12" s="153"/>
      <c r="D12" s="153"/>
      <c r="E12" s="153"/>
      <c r="F12" s="153"/>
      <c r="G12" s="153"/>
      <c r="H12" s="8"/>
    </row>
    <row r="13" spans="1:12" ht="13.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5" t="s">
        <v>1</v>
      </c>
      <c r="D14" s="155"/>
      <c r="E14" s="155"/>
      <c r="F14" s="155"/>
      <c r="G14" s="161" t="s">
        <v>155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1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189</v>
      </c>
      <c r="C17" s="38">
        <v>12.696033</v>
      </c>
      <c r="D17" s="38">
        <v>12.528605333333331</v>
      </c>
      <c r="E17" s="38">
        <v>16.283213164413933</v>
      </c>
      <c r="F17" s="39">
        <v>9.5478423886576511</v>
      </c>
      <c r="G17" s="40">
        <v>-41.363892419440063</v>
      </c>
      <c r="H17" s="8"/>
    </row>
    <row r="18" spans="1:11" ht="13.1" x14ac:dyDescent="0.25">
      <c r="A18" s="31"/>
      <c r="B18" s="13" t="s">
        <v>188</v>
      </c>
      <c r="C18" s="38">
        <v>6.2419319999999985</v>
      </c>
      <c r="D18" s="38">
        <v>1.8232073333333336</v>
      </c>
      <c r="E18" s="38">
        <v>2.8312319821728829</v>
      </c>
      <c r="F18" s="39">
        <v>2.0815439730575043</v>
      </c>
      <c r="G18" s="40">
        <v>-26.479215190979023</v>
      </c>
      <c r="H18" s="8"/>
    </row>
    <row r="19" spans="1:11" ht="13.1" x14ac:dyDescent="0.25">
      <c r="A19" s="31"/>
      <c r="B19" s="13" t="s">
        <v>2</v>
      </c>
      <c r="C19" s="39">
        <v>3.9028506666666662</v>
      </c>
      <c r="D19" s="39">
        <v>0.60487800000000003</v>
      </c>
      <c r="E19" s="39">
        <v>2.1371790934241943</v>
      </c>
      <c r="F19" s="39">
        <v>0.82598576193289375</v>
      </c>
      <c r="G19" s="47">
        <v>-61.35158890172854</v>
      </c>
      <c r="H19" s="8"/>
      <c r="K19" s="87"/>
    </row>
    <row r="20" spans="1:11" x14ac:dyDescent="0.2">
      <c r="A20" s="31"/>
      <c r="B20" s="1" t="s">
        <v>173</v>
      </c>
      <c r="C20" s="44">
        <v>0.18695166666666663</v>
      </c>
      <c r="D20" s="44">
        <v>0.18275300000000003</v>
      </c>
      <c r="E20" s="44">
        <v>0.49908765010873657</v>
      </c>
      <c r="F20" s="45">
        <v>0.35341398719231959</v>
      </c>
      <c r="G20" s="46">
        <v>-29.187991905766243</v>
      </c>
      <c r="H20" s="8"/>
      <c r="K20" s="87"/>
    </row>
    <row r="21" spans="1:11" x14ac:dyDescent="0.2">
      <c r="A21" s="31"/>
      <c r="B21" s="1" t="s">
        <v>164</v>
      </c>
      <c r="C21" s="44">
        <v>0.50769533333333328</v>
      </c>
      <c r="D21" s="44">
        <v>0.33868766666666666</v>
      </c>
      <c r="E21" s="44">
        <v>0.19496523863995188</v>
      </c>
      <c r="F21" s="45">
        <v>0.33710903589927244</v>
      </c>
      <c r="G21" s="46">
        <v>72.907251698248501</v>
      </c>
      <c r="H21" s="8"/>
      <c r="K21" s="87"/>
    </row>
    <row r="22" spans="1:11" x14ac:dyDescent="0.2">
      <c r="A22" s="31"/>
      <c r="B22" s="1" t="s">
        <v>171</v>
      </c>
      <c r="C22" s="44">
        <v>0</v>
      </c>
      <c r="D22" s="44">
        <v>0.23472133333333337</v>
      </c>
      <c r="E22" s="44">
        <v>0</v>
      </c>
      <c r="F22" s="45">
        <v>0.26386669811038294</v>
      </c>
      <c r="G22" s="46" t="s">
        <v>175</v>
      </c>
      <c r="H22" s="8"/>
      <c r="K22" s="87"/>
    </row>
    <row r="23" spans="1:11" x14ac:dyDescent="0.2">
      <c r="A23" s="31"/>
      <c r="B23" s="1" t="s">
        <v>183</v>
      </c>
      <c r="C23" s="44">
        <v>6.516633333333334E-2</v>
      </c>
      <c r="D23" s="44">
        <v>0.15662200000000001</v>
      </c>
      <c r="E23" s="44">
        <v>0.11497389194843362</v>
      </c>
      <c r="F23" s="45">
        <v>0.24913138360275044</v>
      </c>
      <c r="G23" s="46">
        <v>116.68517902698045</v>
      </c>
      <c r="H23" s="8"/>
      <c r="K23" s="87"/>
    </row>
    <row r="24" spans="1:11" x14ac:dyDescent="0.2">
      <c r="A24" s="31"/>
      <c r="B24" s="1" t="s">
        <v>169</v>
      </c>
      <c r="C24" s="44">
        <v>0.11723699999999999</v>
      </c>
      <c r="D24" s="44">
        <v>0.16096633333333335</v>
      </c>
      <c r="E24" s="44">
        <v>0</v>
      </c>
      <c r="F24" s="45">
        <v>0.18886145615727781</v>
      </c>
      <c r="G24" s="46" t="s">
        <v>175</v>
      </c>
      <c r="H24" s="8"/>
      <c r="K24" s="87"/>
    </row>
    <row r="25" spans="1:11" x14ac:dyDescent="0.2">
      <c r="A25" s="31"/>
      <c r="B25" s="1" t="s">
        <v>182</v>
      </c>
      <c r="C25" s="44">
        <v>0</v>
      </c>
      <c r="D25" s="44">
        <v>2.614E-2</v>
      </c>
      <c r="E25" s="44">
        <v>9.438975950845245E-2</v>
      </c>
      <c r="F25" s="45">
        <v>0.16481091168535059</v>
      </c>
      <c r="G25" s="46">
        <v>74.60677147989982</v>
      </c>
      <c r="H25" s="8"/>
      <c r="K25" s="87"/>
    </row>
    <row r="26" spans="1:11" x14ac:dyDescent="0.2">
      <c r="A26" s="31"/>
      <c r="B26" s="1" t="s">
        <v>179</v>
      </c>
      <c r="C26" s="44">
        <v>0.24696666666666664</v>
      </c>
      <c r="D26" s="44">
        <v>0.25742666666666669</v>
      </c>
      <c r="E26" s="44">
        <v>0</v>
      </c>
      <c r="F26" s="45">
        <v>0.1123070337653575</v>
      </c>
      <c r="G26" s="46" t="s">
        <v>175</v>
      </c>
      <c r="H26" s="8"/>
      <c r="K26" s="87"/>
    </row>
    <row r="27" spans="1:11" x14ac:dyDescent="0.2">
      <c r="A27" s="31"/>
      <c r="B27" s="1" t="s">
        <v>177</v>
      </c>
      <c r="C27" s="44">
        <v>0</v>
      </c>
      <c r="D27" s="44">
        <v>0</v>
      </c>
      <c r="E27" s="44">
        <v>0</v>
      </c>
      <c r="F27" s="45">
        <v>8.119915619222566E-2</v>
      </c>
      <c r="G27" s="46" t="s">
        <v>175</v>
      </c>
      <c r="H27" s="8"/>
      <c r="K27" s="87"/>
    </row>
    <row r="28" spans="1:11" x14ac:dyDescent="0.2">
      <c r="A28" s="31"/>
      <c r="B28" s="1" t="s">
        <v>185</v>
      </c>
      <c r="C28" s="44">
        <v>0</v>
      </c>
      <c r="D28" s="44">
        <v>0</v>
      </c>
      <c r="E28" s="44">
        <v>0</v>
      </c>
      <c r="F28" s="45">
        <v>2.0488570822666464E-2</v>
      </c>
      <c r="G28" s="46" t="s">
        <v>175</v>
      </c>
      <c r="H28" s="8"/>
      <c r="K28" s="87"/>
    </row>
    <row r="29" spans="1:11" x14ac:dyDescent="0.2">
      <c r="A29" s="31"/>
      <c r="B29" s="1" t="s">
        <v>178</v>
      </c>
      <c r="C29" s="44">
        <v>3.8580999999999997E-2</v>
      </c>
      <c r="D29" s="44">
        <v>0</v>
      </c>
      <c r="E29" s="44">
        <v>0</v>
      </c>
      <c r="F29" s="45">
        <v>0</v>
      </c>
      <c r="G29" s="46" t="s">
        <v>175</v>
      </c>
      <c r="H29" s="8"/>
      <c r="K29" s="87"/>
    </row>
    <row r="30" spans="1:11" x14ac:dyDescent="0.2">
      <c r="A30" s="31"/>
      <c r="B30" s="1" t="s">
        <v>166</v>
      </c>
      <c r="C30" s="44">
        <v>0.20097666666666664</v>
      </c>
      <c r="D30" s="44">
        <v>0</v>
      </c>
      <c r="E30" s="44">
        <v>0</v>
      </c>
      <c r="F30" s="45">
        <v>0</v>
      </c>
      <c r="G30" s="46" t="s">
        <v>175</v>
      </c>
      <c r="H30" s="8"/>
      <c r="K30" s="54"/>
    </row>
    <row r="31" spans="1:11" x14ac:dyDescent="0.2">
      <c r="A31" s="31"/>
      <c r="B31" s="1" t="s">
        <v>168</v>
      </c>
      <c r="C31" s="44">
        <v>0.28945500000000002</v>
      </c>
      <c r="D31" s="44">
        <v>0</v>
      </c>
      <c r="E31" s="44">
        <v>0</v>
      </c>
      <c r="F31" s="45">
        <v>0</v>
      </c>
      <c r="G31" s="46" t="s">
        <v>175</v>
      </c>
      <c r="H31" s="8"/>
    </row>
    <row r="32" spans="1:11" x14ac:dyDescent="0.2">
      <c r="A32" s="31"/>
      <c r="B32" s="1" t="s">
        <v>165</v>
      </c>
      <c r="C32" s="44">
        <v>0.74324833333333329</v>
      </c>
      <c r="D32" s="44">
        <v>0</v>
      </c>
      <c r="E32" s="44">
        <v>0</v>
      </c>
      <c r="F32" s="45">
        <v>0</v>
      </c>
      <c r="G32" s="46" t="s">
        <v>175</v>
      </c>
      <c r="H32" s="8"/>
    </row>
    <row r="33" spans="1:10" x14ac:dyDescent="0.2">
      <c r="A33" s="31"/>
      <c r="B33" s="1" t="s">
        <v>167</v>
      </c>
      <c r="C33" s="44">
        <v>0</v>
      </c>
      <c r="D33" s="44">
        <v>4.3775000000000001E-2</v>
      </c>
      <c r="E33" s="44">
        <v>0</v>
      </c>
      <c r="F33" s="45">
        <v>0</v>
      </c>
      <c r="G33" s="46" t="s">
        <v>175</v>
      </c>
      <c r="H33" s="8"/>
    </row>
    <row r="34" spans="1:10" x14ac:dyDescent="0.2">
      <c r="A34" s="31"/>
      <c r="B34" s="1" t="s">
        <v>176</v>
      </c>
      <c r="C34" s="44">
        <v>0</v>
      </c>
      <c r="D34" s="44">
        <v>0</v>
      </c>
      <c r="E34" s="44">
        <v>0</v>
      </c>
      <c r="F34" s="45">
        <v>0</v>
      </c>
      <c r="G34" s="46" t="s">
        <v>175</v>
      </c>
      <c r="H34" s="8"/>
    </row>
    <row r="35" spans="1:10" x14ac:dyDescent="0.2">
      <c r="A35" s="31"/>
      <c r="B35" s="1" t="s">
        <v>174</v>
      </c>
      <c r="C35" s="44">
        <v>4.6550666666666664E-2</v>
      </c>
      <c r="D35" s="44">
        <v>0</v>
      </c>
      <c r="E35" s="44">
        <v>0</v>
      </c>
      <c r="F35" s="45">
        <v>0</v>
      </c>
      <c r="G35" s="46" t="s">
        <v>175</v>
      </c>
      <c r="H35" s="8"/>
    </row>
    <row r="36" spans="1:10" x14ac:dyDescent="0.2">
      <c r="A36" s="31"/>
      <c r="B36" s="1" t="s">
        <v>180</v>
      </c>
      <c r="C36" s="44">
        <v>0</v>
      </c>
      <c r="D36" s="44">
        <v>0</v>
      </c>
      <c r="E36" s="44">
        <v>0</v>
      </c>
      <c r="F36" s="45">
        <v>0</v>
      </c>
      <c r="G36" s="46" t="s">
        <v>175</v>
      </c>
      <c r="H36" s="8"/>
    </row>
    <row r="37" spans="1:10" x14ac:dyDescent="0.2">
      <c r="A37" s="31"/>
      <c r="B37" s="1" t="s">
        <v>170</v>
      </c>
      <c r="C37" s="44">
        <v>0</v>
      </c>
      <c r="D37" s="44">
        <v>0</v>
      </c>
      <c r="E37" s="44">
        <v>0</v>
      </c>
      <c r="F37" s="45">
        <v>0</v>
      </c>
      <c r="G37" s="46" t="s">
        <v>175</v>
      </c>
      <c r="H37" s="8"/>
    </row>
    <row r="38" spans="1:10" x14ac:dyDescent="0.2">
      <c r="A38" s="31"/>
      <c r="B38" s="1" t="s">
        <v>181</v>
      </c>
      <c r="C38" s="44">
        <v>0</v>
      </c>
      <c r="D38" s="44">
        <v>0</v>
      </c>
      <c r="E38" s="44">
        <v>0</v>
      </c>
      <c r="F38" s="45">
        <v>0</v>
      </c>
      <c r="G38" s="46" t="s">
        <v>175</v>
      </c>
      <c r="H38" s="8"/>
    </row>
    <row r="39" spans="1:10" x14ac:dyDescent="0.2">
      <c r="A39" s="31"/>
      <c r="B39" s="1" t="s">
        <v>184</v>
      </c>
      <c r="C39" s="44">
        <v>0</v>
      </c>
      <c r="D39" s="44">
        <v>3.432700000000001E-2</v>
      </c>
      <c r="E39" s="44">
        <v>0</v>
      </c>
      <c r="F39" s="45">
        <v>0</v>
      </c>
      <c r="G39" s="46" t="s">
        <v>175</v>
      </c>
      <c r="H39" s="8"/>
    </row>
    <row r="40" spans="1:10" x14ac:dyDescent="0.2">
      <c r="A40" s="31"/>
      <c r="B40" s="1" t="s">
        <v>186</v>
      </c>
      <c r="C40" s="44">
        <v>4.1868666666666665E-2</v>
      </c>
      <c r="D40" s="44">
        <v>3.6515666666666675E-2</v>
      </c>
      <c r="E40" s="44">
        <v>4.0710981277174083E-2</v>
      </c>
      <c r="F40" s="45">
        <v>0</v>
      </c>
      <c r="G40" s="46" t="s">
        <v>175</v>
      </c>
      <c r="H40" s="8"/>
    </row>
    <row r="41" spans="1:10" x14ac:dyDescent="0.2">
      <c r="A41" s="31"/>
      <c r="B41" s="1" t="s">
        <v>172</v>
      </c>
      <c r="C41" s="44">
        <v>0</v>
      </c>
      <c r="D41" s="44">
        <v>0</v>
      </c>
      <c r="E41" s="44">
        <v>0</v>
      </c>
      <c r="F41" s="45">
        <v>0</v>
      </c>
      <c r="G41" s="46" t="s">
        <v>175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4" t="s">
        <v>125</v>
      </c>
      <c r="C43" s="154"/>
      <c r="D43" s="154"/>
      <c r="E43" s="154"/>
      <c r="F43" s="154"/>
      <c r="G43" s="124"/>
      <c r="H43" s="8"/>
      <c r="J43" s="33" t="s">
        <v>175</v>
      </c>
    </row>
    <row r="44" spans="1:10" ht="13.1" x14ac:dyDescent="0.2">
      <c r="A44" s="31"/>
      <c r="B44" s="154" t="s">
        <v>159</v>
      </c>
      <c r="C44" s="154"/>
      <c r="D44" s="154"/>
      <c r="E44" s="154"/>
      <c r="F44" s="154"/>
      <c r="G44" s="124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8" t="s">
        <v>161</v>
      </c>
      <c r="C56" s="158"/>
      <c r="D56" s="158"/>
      <c r="E56" s="158"/>
      <c r="F56" s="158"/>
      <c r="G56" s="158"/>
      <c r="H56" s="8"/>
    </row>
    <row r="57" spans="1:10" x14ac:dyDescent="0.2">
      <c r="A57" s="31"/>
      <c r="B57" s="158" t="s">
        <v>27</v>
      </c>
      <c r="C57" s="158"/>
      <c r="D57" s="158"/>
      <c r="E57" s="158"/>
      <c r="F57" s="158"/>
      <c r="G57" s="158"/>
      <c r="H57" s="8"/>
    </row>
    <row r="58" spans="1:10" x14ac:dyDescent="0.2">
      <c r="A58" s="31"/>
      <c r="B58" s="156" t="s">
        <v>130</v>
      </c>
      <c r="C58" s="156"/>
      <c r="D58" s="156"/>
      <c r="E58" s="156"/>
      <c r="F58" s="156"/>
      <c r="G58" s="156"/>
      <c r="H58" s="8"/>
    </row>
    <row r="59" spans="1:10" x14ac:dyDescent="0.2">
      <c r="A59" s="31"/>
      <c r="B59" s="156"/>
      <c r="C59" s="156"/>
      <c r="D59" s="156"/>
      <c r="E59" s="156"/>
      <c r="F59" s="156"/>
      <c r="G59" s="156"/>
      <c r="H59" s="8"/>
    </row>
    <row r="60" spans="1:10" ht="27" customHeight="1" x14ac:dyDescent="0.2">
      <c r="A60" s="31"/>
      <c r="B60" s="156"/>
      <c r="C60" s="156"/>
      <c r="D60" s="156"/>
      <c r="E60" s="156"/>
      <c r="F60" s="156"/>
      <c r="G60" s="156"/>
      <c r="H60" s="8"/>
    </row>
    <row r="61" spans="1:10" x14ac:dyDescent="0.2">
      <c r="A61" s="31"/>
      <c r="B61" s="135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6" t="s">
        <v>82</v>
      </c>
      <c r="C62" s="156"/>
      <c r="D62" s="156"/>
      <c r="E62" s="156"/>
      <c r="F62" s="156"/>
      <c r="G62" s="156"/>
      <c r="H62" s="8"/>
    </row>
    <row r="63" spans="1:10" x14ac:dyDescent="0.2">
      <c r="A63" s="50"/>
      <c r="B63" s="157" t="s">
        <v>82</v>
      </c>
      <c r="C63" s="157"/>
      <c r="D63" s="157"/>
      <c r="E63" s="157"/>
      <c r="F63" s="157"/>
      <c r="G63" s="157"/>
      <c r="H63" s="27"/>
    </row>
  </sheetData>
  <mergeCells count="11">
    <mergeCell ref="B7:G7"/>
    <mergeCell ref="B8:G8"/>
    <mergeCell ref="C11:G11"/>
    <mergeCell ref="C12:G12"/>
    <mergeCell ref="C14:F14"/>
    <mergeCell ref="G14:G15"/>
    <mergeCell ref="B43:F43"/>
    <mergeCell ref="B44:F44"/>
    <mergeCell ref="B56:G57"/>
    <mergeCell ref="B58:G60"/>
    <mergeCell ref="B62:G6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42">
    <tabColor theme="3"/>
    <pageSetUpPr fitToPage="1"/>
  </sheetPr>
  <dimension ref="A1:K61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6" width="16.109375" style="5" customWidth="1"/>
    <col min="7" max="7" width="14.5546875" style="5" customWidth="1"/>
    <col min="8" max="8" width="8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1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3.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3.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3.1" x14ac:dyDescent="0.25">
      <c r="A8" s="31"/>
      <c r="B8" s="6"/>
      <c r="C8" s="6"/>
      <c r="D8" s="130"/>
      <c r="E8" s="130"/>
      <c r="F8" s="6"/>
      <c r="G8" s="6"/>
      <c r="H8" s="8"/>
      <c r="I8" s="1"/>
    </row>
    <row r="9" spans="1:11" ht="13.1" x14ac:dyDescent="0.25">
      <c r="A9" s="31"/>
      <c r="B9" s="6"/>
      <c r="C9" s="159" t="s">
        <v>49</v>
      </c>
      <c r="D9" s="159"/>
      <c r="E9" s="159"/>
      <c r="F9" s="159"/>
      <c r="G9" s="159"/>
      <c r="H9" s="8"/>
      <c r="I9" s="1"/>
    </row>
    <row r="10" spans="1:11" ht="13.1" x14ac:dyDescent="0.25">
      <c r="A10" s="31"/>
      <c r="B10" s="6"/>
      <c r="C10" s="153" t="s">
        <v>163</v>
      </c>
      <c r="D10" s="153"/>
      <c r="E10" s="153"/>
      <c r="F10" s="153"/>
      <c r="G10" s="153"/>
      <c r="H10" s="8"/>
      <c r="I10" s="1"/>
    </row>
    <row r="11" spans="1:11" ht="13.1" x14ac:dyDescent="0.25">
      <c r="A11" s="77"/>
      <c r="B11" s="6"/>
      <c r="C11" s="11"/>
      <c r="D11" s="129"/>
      <c r="E11" s="129"/>
      <c r="F11" s="11"/>
      <c r="G11" s="6"/>
      <c r="H11" s="8"/>
      <c r="I11" s="1"/>
    </row>
    <row r="12" spans="1:11" ht="15.75" customHeight="1" x14ac:dyDescent="0.25">
      <c r="A12" s="77"/>
      <c r="B12" s="1"/>
      <c r="C12" s="155" t="s">
        <v>1</v>
      </c>
      <c r="D12" s="155"/>
      <c r="E12" s="155"/>
      <c r="F12" s="155"/>
      <c r="G12" s="161" t="s">
        <v>155</v>
      </c>
      <c r="H12" s="8"/>
      <c r="I12" s="1"/>
    </row>
    <row r="13" spans="1:11" ht="13.1" x14ac:dyDescent="0.25">
      <c r="A13" s="77"/>
      <c r="B13" s="1"/>
      <c r="C13" s="11">
        <v>2022</v>
      </c>
      <c r="D13" s="129">
        <v>2023</v>
      </c>
      <c r="E13" s="129">
        <v>2024</v>
      </c>
      <c r="F13" s="11">
        <v>2025</v>
      </c>
      <c r="G13" s="161"/>
      <c r="H13" s="8"/>
      <c r="I13" s="1"/>
      <c r="K13" s="34"/>
    </row>
    <row r="14" spans="1:11" ht="11.95" customHeight="1" x14ac:dyDescent="0.25">
      <c r="A14" s="77"/>
      <c r="B14" s="1"/>
      <c r="C14" s="11"/>
      <c r="D14" s="129"/>
      <c r="E14" s="129"/>
      <c r="F14" s="11"/>
      <c r="G14" s="11"/>
      <c r="H14" s="8"/>
      <c r="I14" s="1"/>
    </row>
    <row r="15" spans="1:11" ht="13.1" x14ac:dyDescent="0.25">
      <c r="A15" s="77"/>
      <c r="B15" s="13" t="s">
        <v>189</v>
      </c>
      <c r="C15" s="38">
        <v>11683.744917333332</v>
      </c>
      <c r="D15" s="38">
        <v>12256.408577666665</v>
      </c>
      <c r="E15" s="38">
        <v>12556.573495680332</v>
      </c>
      <c r="F15" s="78">
        <v>13076.009864732292</v>
      </c>
      <c r="G15" s="40">
        <v>4.1367684363146973</v>
      </c>
      <c r="H15" s="8"/>
      <c r="I15" s="1"/>
    </row>
    <row r="16" spans="1:11" s="42" customFormat="1" ht="13.1" x14ac:dyDescent="0.25">
      <c r="A16" s="79"/>
      <c r="B16" s="13" t="s">
        <v>188</v>
      </c>
      <c r="C16" s="38">
        <v>6217.920645000002</v>
      </c>
      <c r="D16" s="38">
        <v>6746.3351956666666</v>
      </c>
      <c r="E16" s="38">
        <v>6871.2196399423183</v>
      </c>
      <c r="F16" s="78">
        <v>7023.2973932377772</v>
      </c>
      <c r="G16" s="40">
        <v>2.2132570528153872</v>
      </c>
      <c r="H16" s="41"/>
      <c r="I16" s="13"/>
      <c r="J16" s="43"/>
      <c r="K16" s="75"/>
    </row>
    <row r="17" spans="1:11" ht="13.1" x14ac:dyDescent="0.25">
      <c r="A17" s="77"/>
      <c r="B17" s="13" t="s">
        <v>2</v>
      </c>
      <c r="C17" s="78">
        <v>2488.9973220000006</v>
      </c>
      <c r="D17" s="78">
        <v>2808.8155763333334</v>
      </c>
      <c r="E17" s="78">
        <v>2822.2071349540256</v>
      </c>
      <c r="F17" s="78">
        <v>2823.7631313966353</v>
      </c>
      <c r="G17" s="47">
        <v>5.5134026958492122E-2</v>
      </c>
      <c r="H17" s="8"/>
      <c r="I17" s="1"/>
      <c r="K17" s="87"/>
    </row>
    <row r="18" spans="1:11" x14ac:dyDescent="0.2">
      <c r="A18" s="77"/>
      <c r="B18" s="1" t="s">
        <v>164</v>
      </c>
      <c r="C18" s="44">
        <v>1220.6474173333331</v>
      </c>
      <c r="D18" s="44">
        <v>1320.4289136666666</v>
      </c>
      <c r="E18" s="44">
        <v>1328.6857370338323</v>
      </c>
      <c r="F18" s="45">
        <v>1443.7344607429279</v>
      </c>
      <c r="G18" s="46">
        <v>8.6588363600508913</v>
      </c>
      <c r="H18" s="8"/>
      <c r="I18" s="1"/>
      <c r="K18" s="87"/>
    </row>
    <row r="19" spans="1:11" x14ac:dyDescent="0.2">
      <c r="A19" s="77"/>
      <c r="B19" s="1" t="s">
        <v>165</v>
      </c>
      <c r="C19" s="44">
        <v>646.16817533333324</v>
      </c>
      <c r="D19" s="44">
        <v>660.11279833333333</v>
      </c>
      <c r="E19" s="44">
        <v>710.6647676718801</v>
      </c>
      <c r="F19" s="45">
        <v>716.38362484685297</v>
      </c>
      <c r="G19" s="46">
        <v>0.80471938882065164</v>
      </c>
      <c r="H19" s="8"/>
      <c r="I19" s="1"/>
      <c r="K19" s="87"/>
    </row>
    <row r="20" spans="1:11" x14ac:dyDescent="0.2">
      <c r="A20" s="77"/>
      <c r="B20" s="1" t="s">
        <v>166</v>
      </c>
      <c r="C20" s="44">
        <v>486.54068866666671</v>
      </c>
      <c r="D20" s="44">
        <v>497.86529833333327</v>
      </c>
      <c r="E20" s="44">
        <v>493.81781371222201</v>
      </c>
      <c r="F20" s="45">
        <v>514.90447725123204</v>
      </c>
      <c r="G20" s="46">
        <v>4.2701301883974807</v>
      </c>
      <c r="H20" s="8"/>
      <c r="I20" s="1"/>
      <c r="K20" s="87"/>
    </row>
    <row r="21" spans="1:11" x14ac:dyDescent="0.2">
      <c r="A21" s="77"/>
      <c r="B21" s="1" t="s">
        <v>168</v>
      </c>
      <c r="C21" s="44">
        <v>314.50583233333333</v>
      </c>
      <c r="D21" s="44">
        <v>345.69610866666676</v>
      </c>
      <c r="E21" s="44">
        <v>361.40267438967095</v>
      </c>
      <c r="F21" s="45">
        <v>349.73410692182517</v>
      </c>
      <c r="G21" s="46">
        <v>-3.2286887438094936</v>
      </c>
      <c r="H21" s="8"/>
      <c r="I21" s="1"/>
      <c r="K21" s="87"/>
    </row>
    <row r="22" spans="1:11" x14ac:dyDescent="0.2">
      <c r="A22" s="77"/>
      <c r="B22" s="1" t="s">
        <v>170</v>
      </c>
      <c r="C22" s="44">
        <v>189.180374</v>
      </c>
      <c r="D22" s="44">
        <v>195.79343900000001</v>
      </c>
      <c r="E22" s="44">
        <v>199.93846395783737</v>
      </c>
      <c r="F22" s="45">
        <v>201.80614753849477</v>
      </c>
      <c r="G22" s="46">
        <v>0.93412920339892569</v>
      </c>
      <c r="H22" s="8"/>
      <c r="I22" s="1"/>
      <c r="K22" s="87"/>
    </row>
    <row r="23" spans="1:11" x14ac:dyDescent="0.2">
      <c r="A23" s="77"/>
      <c r="B23" s="1" t="s">
        <v>167</v>
      </c>
      <c r="C23" s="44">
        <v>167.00115600000004</v>
      </c>
      <c r="D23" s="44">
        <v>165.47929300000001</v>
      </c>
      <c r="E23" s="44">
        <v>188.6517501917028</v>
      </c>
      <c r="F23" s="45">
        <v>181.2942915838056</v>
      </c>
      <c r="G23" s="46">
        <v>-3.9000213888398916</v>
      </c>
      <c r="H23" s="8"/>
      <c r="I23" s="1"/>
      <c r="K23" s="87"/>
    </row>
    <row r="24" spans="1:11" x14ac:dyDescent="0.2">
      <c r="A24" s="77"/>
      <c r="B24" s="1" t="s">
        <v>174</v>
      </c>
      <c r="C24" s="44">
        <v>152.98721533333332</v>
      </c>
      <c r="D24" s="44">
        <v>158.67595066666667</v>
      </c>
      <c r="E24" s="44">
        <v>157.80473979219644</v>
      </c>
      <c r="F24" s="45">
        <v>161.28574989155302</v>
      </c>
      <c r="G24" s="46">
        <v>2.2058970496960484</v>
      </c>
      <c r="H24" s="8"/>
      <c r="I24" s="1"/>
      <c r="K24" s="87"/>
    </row>
    <row r="25" spans="1:11" x14ac:dyDescent="0.2">
      <c r="A25" s="77"/>
      <c r="B25" s="1" t="s">
        <v>169</v>
      </c>
      <c r="C25" s="44">
        <v>155.79136500000001</v>
      </c>
      <c r="D25" s="44">
        <v>166.86198866666666</v>
      </c>
      <c r="E25" s="44">
        <v>162.75066212526892</v>
      </c>
      <c r="F25" s="45">
        <v>158.97127847640951</v>
      </c>
      <c r="G25" s="46">
        <v>-2.3221924872726007</v>
      </c>
      <c r="H25" s="8"/>
      <c r="I25" s="1"/>
      <c r="K25" s="87"/>
    </row>
    <row r="26" spans="1:11" x14ac:dyDescent="0.2">
      <c r="A26" s="77"/>
      <c r="B26" s="1" t="s">
        <v>176</v>
      </c>
      <c r="C26" s="44">
        <v>106.18320299999998</v>
      </c>
      <c r="D26" s="44">
        <v>116.65574233333332</v>
      </c>
      <c r="E26" s="44">
        <v>123.54205218707912</v>
      </c>
      <c r="F26" s="45">
        <v>143.95862221655929</v>
      </c>
      <c r="G26" s="46">
        <v>16.52600848702388</v>
      </c>
      <c r="H26" s="8"/>
      <c r="I26" s="1"/>
      <c r="K26" s="87"/>
    </row>
    <row r="27" spans="1:11" x14ac:dyDescent="0.2">
      <c r="A27" s="77"/>
      <c r="B27" s="1" t="s">
        <v>171</v>
      </c>
      <c r="C27" s="44">
        <v>122.57381833333332</v>
      </c>
      <c r="D27" s="44">
        <v>132.94228200000001</v>
      </c>
      <c r="E27" s="44">
        <v>135.12674119065656</v>
      </c>
      <c r="F27" s="45">
        <v>143.65450568885962</v>
      </c>
      <c r="G27" s="46">
        <v>6.3109377337612571</v>
      </c>
      <c r="H27" s="8"/>
      <c r="I27" s="1"/>
      <c r="K27" s="87"/>
    </row>
    <row r="28" spans="1:11" x14ac:dyDescent="0.2">
      <c r="A28" s="77"/>
      <c r="B28" s="1" t="s">
        <v>172</v>
      </c>
      <c r="C28" s="44">
        <v>89.145162333333346</v>
      </c>
      <c r="D28" s="44">
        <v>89.283737000000002</v>
      </c>
      <c r="E28" s="44">
        <v>95.494848460037531</v>
      </c>
      <c r="F28" s="45">
        <v>114.6511584364308</v>
      </c>
      <c r="G28" s="46">
        <v>20.060045421622675</v>
      </c>
      <c r="H28" s="8"/>
      <c r="I28" s="1"/>
      <c r="K28" s="54"/>
    </row>
    <row r="29" spans="1:11" x14ac:dyDescent="0.2">
      <c r="A29" s="77"/>
      <c r="B29" s="1" t="s">
        <v>177</v>
      </c>
      <c r="C29" s="44">
        <v>86.724305999999999</v>
      </c>
      <c r="D29" s="44">
        <v>95.372885666666676</v>
      </c>
      <c r="E29" s="44">
        <v>99.534548923095755</v>
      </c>
      <c r="F29" s="45">
        <v>100.58336599207369</v>
      </c>
      <c r="G29" s="46">
        <v>1.0537216276413686</v>
      </c>
      <c r="H29" s="8"/>
      <c r="I29" s="1"/>
    </row>
    <row r="30" spans="1:11" x14ac:dyDescent="0.2">
      <c r="A30" s="77"/>
      <c r="B30" s="1" t="s">
        <v>173</v>
      </c>
      <c r="C30" s="44">
        <v>90.12559499999999</v>
      </c>
      <c r="D30" s="44">
        <v>96.495171333333346</v>
      </c>
      <c r="E30" s="44">
        <v>100.91906263585138</v>
      </c>
      <c r="F30" s="45">
        <v>99.414207235029977</v>
      </c>
      <c r="G30" s="46">
        <v>-1.4911507910565946</v>
      </c>
      <c r="H30" s="8"/>
      <c r="I30" s="1"/>
    </row>
    <row r="31" spans="1:11" x14ac:dyDescent="0.2">
      <c r="A31" s="77"/>
      <c r="B31" s="1" t="s">
        <v>179</v>
      </c>
      <c r="C31" s="44">
        <v>77.218482666666674</v>
      </c>
      <c r="D31" s="44">
        <v>80.512633666666659</v>
      </c>
      <c r="E31" s="44">
        <v>85.708040100158286</v>
      </c>
      <c r="F31" s="45">
        <v>84.392789447544459</v>
      </c>
      <c r="G31" s="46">
        <v>-1.5345709119900852</v>
      </c>
      <c r="H31" s="8"/>
      <c r="I31" s="1"/>
    </row>
    <row r="32" spans="1:11" x14ac:dyDescent="0.2">
      <c r="A32" s="77"/>
      <c r="B32" s="1" t="s">
        <v>180</v>
      </c>
      <c r="C32" s="44">
        <v>68.895443666666665</v>
      </c>
      <c r="D32" s="44">
        <v>78.987977333333347</v>
      </c>
      <c r="E32" s="44">
        <v>78.907573824314071</v>
      </c>
      <c r="F32" s="45">
        <v>77.718178634895466</v>
      </c>
      <c r="G32" s="46">
        <v>-1.5073270305671405</v>
      </c>
      <c r="H32" s="8"/>
      <c r="I32" s="1"/>
    </row>
    <row r="33" spans="1:10" x14ac:dyDescent="0.2">
      <c r="A33" s="77"/>
      <c r="B33" s="1" t="s">
        <v>178</v>
      </c>
      <c r="C33" s="44">
        <v>83.478620000000021</v>
      </c>
      <c r="D33" s="44">
        <v>62.956864000000003</v>
      </c>
      <c r="E33" s="44">
        <v>75.881009716548917</v>
      </c>
      <c r="F33" s="45">
        <v>72.628442669962539</v>
      </c>
      <c r="G33" s="46">
        <v>-4.2864045414475083</v>
      </c>
      <c r="H33" s="8"/>
      <c r="I33" s="1"/>
    </row>
    <row r="34" spans="1:10" x14ac:dyDescent="0.2">
      <c r="A34" s="77"/>
      <c r="B34" s="1" t="s">
        <v>182</v>
      </c>
      <c r="C34" s="44">
        <v>74.767440333333326</v>
      </c>
      <c r="D34" s="44">
        <v>65.014949999999999</v>
      </c>
      <c r="E34" s="44">
        <v>67.827593886647108</v>
      </c>
      <c r="F34" s="45">
        <v>58.835741056463746</v>
      </c>
      <c r="G34" s="46">
        <v>-13.256924379789247</v>
      </c>
      <c r="H34" s="8"/>
      <c r="I34" s="1"/>
    </row>
    <row r="35" spans="1:10" x14ac:dyDescent="0.2">
      <c r="A35" s="77"/>
      <c r="B35" s="1" t="s">
        <v>186</v>
      </c>
      <c r="C35" s="44">
        <v>46.446584666666674</v>
      </c>
      <c r="D35" s="44">
        <v>49.143835666666675</v>
      </c>
      <c r="E35" s="44">
        <v>52.54961956465052</v>
      </c>
      <c r="F35" s="45">
        <v>53.059082953941811</v>
      </c>
      <c r="G35" s="46">
        <v>0.96949015713521103</v>
      </c>
      <c r="H35" s="8"/>
      <c r="I35" s="1"/>
    </row>
    <row r="36" spans="1:10" x14ac:dyDescent="0.2">
      <c r="A36" s="77"/>
      <c r="B36" s="1" t="s">
        <v>183</v>
      </c>
      <c r="C36" s="44">
        <v>45.296805666666671</v>
      </c>
      <c r="D36" s="44">
        <v>47.643798666666669</v>
      </c>
      <c r="E36" s="44">
        <v>53.787806850715583</v>
      </c>
      <c r="F36" s="45">
        <v>52.679861148167305</v>
      </c>
      <c r="G36" s="46">
        <v>-2.0598454694821577</v>
      </c>
      <c r="H36" s="8"/>
      <c r="I36" s="1"/>
    </row>
    <row r="37" spans="1:10" x14ac:dyDescent="0.2">
      <c r="A37" s="77"/>
      <c r="B37" s="1" t="s">
        <v>185</v>
      </c>
      <c r="C37" s="44">
        <v>32.414063333333331</v>
      </c>
      <c r="D37" s="44">
        <v>33.637728000000003</v>
      </c>
      <c r="E37" s="44">
        <v>34.878296012651973</v>
      </c>
      <c r="F37" s="45">
        <v>34.81350266120571</v>
      </c>
      <c r="G37" s="46">
        <v>-0.18576983067853936</v>
      </c>
      <c r="H37" s="8"/>
      <c r="I37" s="1"/>
    </row>
    <row r="38" spans="1:10" x14ac:dyDescent="0.2">
      <c r="A38" s="77"/>
      <c r="B38" s="1" t="s">
        <v>184</v>
      </c>
      <c r="C38" s="44">
        <v>23.070186333333332</v>
      </c>
      <c r="D38" s="44">
        <v>21.077538666666666</v>
      </c>
      <c r="E38" s="44">
        <v>21.850598342979588</v>
      </c>
      <c r="F38" s="45">
        <v>23.493747476888391</v>
      </c>
      <c r="G38" s="46">
        <v>7.5199274093870949</v>
      </c>
      <c r="H38" s="8"/>
      <c r="I38" s="1"/>
    </row>
    <row r="39" spans="1:10" x14ac:dyDescent="0.2">
      <c r="A39" s="77"/>
      <c r="B39" s="1" t="s">
        <v>181</v>
      </c>
      <c r="C39" s="44">
        <v>16.020534999999995</v>
      </c>
      <c r="D39" s="44">
        <v>18.394714666666665</v>
      </c>
      <c r="E39" s="44">
        <v>17.11131568929304</v>
      </c>
      <c r="F39" s="45">
        <v>16.958164484046637</v>
      </c>
      <c r="G39" s="46">
        <v>-0.89502881033416415</v>
      </c>
      <c r="H39" s="8"/>
      <c r="I39" s="1"/>
    </row>
    <row r="40" spans="1:10" ht="14.25" customHeight="1" x14ac:dyDescent="0.25">
      <c r="A40" s="77"/>
      <c r="B40" s="13"/>
      <c r="C40" s="19"/>
      <c r="D40" s="19"/>
      <c r="E40" s="19"/>
      <c r="F40" s="19"/>
      <c r="G40" s="48"/>
      <c r="H40" s="8"/>
      <c r="I40" s="1"/>
    </row>
    <row r="41" spans="1:10" ht="13.1" x14ac:dyDescent="0.2">
      <c r="A41" s="77"/>
      <c r="C41" s="154" t="s">
        <v>68</v>
      </c>
      <c r="D41" s="154"/>
      <c r="E41" s="154"/>
      <c r="F41" s="154"/>
      <c r="G41" s="154"/>
      <c r="H41" s="8"/>
      <c r="I41" s="1"/>
      <c r="J41" s="33" t="s">
        <v>175</v>
      </c>
    </row>
    <row r="42" spans="1:10" ht="13.1" x14ac:dyDescent="0.2">
      <c r="A42" s="77"/>
      <c r="C42" s="154" t="s">
        <v>159</v>
      </c>
      <c r="D42" s="154"/>
      <c r="E42" s="154"/>
      <c r="F42" s="154"/>
      <c r="G42" s="154"/>
      <c r="H42" s="8"/>
      <c r="I42" s="1"/>
      <c r="J42" s="33" t="s">
        <v>175</v>
      </c>
    </row>
    <row r="43" spans="1:10" ht="13.1" x14ac:dyDescent="0.25">
      <c r="A43" s="77"/>
      <c r="B43" s="1"/>
      <c r="C43" s="19"/>
      <c r="D43" s="19"/>
      <c r="E43" s="19"/>
      <c r="F43" s="22"/>
      <c r="G43" s="20"/>
      <c r="H43" s="8"/>
      <c r="I43" s="1"/>
      <c r="J43" s="33" t="s">
        <v>175</v>
      </c>
    </row>
    <row r="44" spans="1:10" ht="13.1" x14ac:dyDescent="0.25">
      <c r="A44" s="77"/>
      <c r="B44" s="1"/>
      <c r="C44" s="19"/>
      <c r="D44" s="19"/>
      <c r="E44" s="19"/>
      <c r="F44" s="22"/>
      <c r="G44" s="20"/>
      <c r="H44" s="8"/>
      <c r="I44" s="1"/>
      <c r="J44" s="33" t="s">
        <v>175</v>
      </c>
    </row>
    <row r="45" spans="1:10" ht="13.1" x14ac:dyDescent="0.25">
      <c r="A45" s="77"/>
      <c r="B45" s="1"/>
      <c r="C45" s="19"/>
      <c r="D45" s="19"/>
      <c r="E45" s="19"/>
      <c r="F45" s="22"/>
      <c r="G45" s="20"/>
      <c r="H45" s="8"/>
      <c r="I45" s="1"/>
      <c r="J45" s="33" t="s">
        <v>175</v>
      </c>
    </row>
    <row r="46" spans="1:10" ht="13.1" x14ac:dyDescent="0.25">
      <c r="A46" s="77"/>
      <c r="B46" s="1"/>
      <c r="C46" s="19"/>
      <c r="D46" s="19"/>
      <c r="E46" s="19"/>
      <c r="F46" s="22"/>
      <c r="G46" s="20"/>
      <c r="H46" s="8"/>
      <c r="I46" s="1"/>
    </row>
    <row r="47" spans="1:10" ht="13.1" x14ac:dyDescent="0.25">
      <c r="A47" s="77"/>
      <c r="B47" s="1"/>
      <c r="C47" s="19"/>
      <c r="D47" s="19"/>
      <c r="E47" s="19"/>
      <c r="F47" s="22"/>
      <c r="G47" s="20"/>
      <c r="H47" s="8"/>
      <c r="I47" s="1"/>
      <c r="J47" s="33" t="s">
        <v>175</v>
      </c>
    </row>
    <row r="48" spans="1:10" ht="13.1" x14ac:dyDescent="0.25">
      <c r="A48" s="77"/>
      <c r="B48" s="1"/>
      <c r="C48" s="19"/>
      <c r="D48" s="19"/>
      <c r="E48" s="19"/>
      <c r="F48" s="22"/>
      <c r="G48" s="20"/>
      <c r="H48" s="8"/>
      <c r="I48" s="1"/>
      <c r="J48" s="33" t="s">
        <v>175</v>
      </c>
    </row>
    <row r="49" spans="1:10" ht="13.1" x14ac:dyDescent="0.25">
      <c r="A49" s="77"/>
      <c r="B49" s="1"/>
      <c r="C49" s="19"/>
      <c r="D49" s="19"/>
      <c r="E49" s="19"/>
      <c r="F49" s="22"/>
      <c r="G49" s="20"/>
      <c r="H49" s="8"/>
      <c r="I49" s="1"/>
      <c r="J49" s="33" t="s">
        <v>175</v>
      </c>
    </row>
    <row r="50" spans="1:10" ht="13.1" x14ac:dyDescent="0.25">
      <c r="A50" s="77"/>
      <c r="B50" s="1"/>
      <c r="C50" s="19"/>
      <c r="D50" s="19"/>
      <c r="E50" s="19"/>
      <c r="F50" s="22"/>
      <c r="G50" s="20"/>
      <c r="H50" s="8"/>
      <c r="I50" s="1"/>
      <c r="J50" s="33" t="s">
        <v>175</v>
      </c>
    </row>
    <row r="51" spans="1:10" ht="13.1" x14ac:dyDescent="0.25">
      <c r="A51" s="77"/>
      <c r="B51" s="1"/>
      <c r="C51" s="19"/>
      <c r="D51" s="19"/>
      <c r="E51" s="19"/>
      <c r="F51" s="22"/>
      <c r="G51" s="20"/>
      <c r="H51" s="8"/>
      <c r="I51" s="1"/>
    </row>
    <row r="52" spans="1:10" ht="13.1" x14ac:dyDescent="0.25">
      <c r="A52" s="77"/>
      <c r="B52" s="1"/>
      <c r="C52" s="19"/>
      <c r="D52" s="19"/>
      <c r="E52" s="19"/>
      <c r="F52" s="22"/>
      <c r="G52" s="20"/>
      <c r="H52" s="8"/>
    </row>
    <row r="53" spans="1:10" ht="13.1" x14ac:dyDescent="0.25">
      <c r="A53" s="77"/>
      <c r="C53" s="22"/>
      <c r="D53" s="22"/>
      <c r="E53" s="22"/>
      <c r="F53" s="22"/>
      <c r="G53" s="49"/>
      <c r="H53" s="8"/>
    </row>
    <row r="54" spans="1:10" ht="12.8" customHeight="1" x14ac:dyDescent="0.2">
      <c r="A54" s="31"/>
      <c r="B54" s="158" t="s">
        <v>161</v>
      </c>
      <c r="C54" s="158"/>
      <c r="D54" s="158"/>
      <c r="E54" s="158"/>
      <c r="F54" s="158"/>
      <c r="G54" s="158"/>
      <c r="H54" s="167"/>
    </row>
    <row r="55" spans="1:10" ht="12.8" customHeight="1" x14ac:dyDescent="0.2">
      <c r="A55" s="31"/>
      <c r="B55" s="158" t="s">
        <v>27</v>
      </c>
      <c r="C55" s="158"/>
      <c r="D55" s="158"/>
      <c r="E55" s="158"/>
      <c r="F55" s="158"/>
      <c r="G55" s="158"/>
      <c r="H55" s="167"/>
    </row>
    <row r="56" spans="1:10" ht="12.8" customHeight="1" x14ac:dyDescent="0.2">
      <c r="A56" s="31"/>
      <c r="B56" s="156" t="s">
        <v>130</v>
      </c>
      <c r="C56" s="156"/>
      <c r="D56" s="156"/>
      <c r="E56" s="156"/>
      <c r="F56" s="156"/>
      <c r="G56" s="156"/>
      <c r="H56" s="165"/>
    </row>
    <row r="57" spans="1:10" x14ac:dyDescent="0.2">
      <c r="A57" s="31"/>
      <c r="B57" s="156"/>
      <c r="C57" s="156"/>
      <c r="D57" s="156"/>
      <c r="E57" s="156"/>
      <c r="F57" s="156"/>
      <c r="G57" s="156"/>
      <c r="H57" s="165"/>
    </row>
    <row r="58" spans="1:10" x14ac:dyDescent="0.2">
      <c r="A58" s="31"/>
      <c r="B58" s="156"/>
      <c r="C58" s="156"/>
      <c r="D58" s="156"/>
      <c r="E58" s="156"/>
      <c r="F58" s="156"/>
      <c r="G58" s="156"/>
      <c r="H58" s="165"/>
    </row>
    <row r="59" spans="1:10" x14ac:dyDescent="0.2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ht="12.8" customHeight="1" x14ac:dyDescent="0.2">
      <c r="A60" s="31"/>
      <c r="B60" s="156" t="s">
        <v>82</v>
      </c>
      <c r="C60" s="156"/>
      <c r="D60" s="156"/>
      <c r="E60" s="156"/>
      <c r="F60" s="156"/>
      <c r="G60" s="156"/>
      <c r="H60" s="165"/>
    </row>
    <row r="61" spans="1:10" ht="12.8" customHeight="1" x14ac:dyDescent="0.2">
      <c r="A61" s="50"/>
      <c r="B61" s="157" t="s">
        <v>82</v>
      </c>
      <c r="C61" s="157"/>
      <c r="D61" s="157"/>
      <c r="E61" s="157"/>
      <c r="F61" s="157"/>
      <c r="G61" s="157"/>
      <c r="H61" s="166"/>
    </row>
  </sheetData>
  <mergeCells count="9">
    <mergeCell ref="B56:H58"/>
    <mergeCell ref="B60:H61"/>
    <mergeCell ref="C9:G9"/>
    <mergeCell ref="C10:G10"/>
    <mergeCell ref="C41:G41"/>
    <mergeCell ref="C42:G42"/>
    <mergeCell ref="B54:H55"/>
    <mergeCell ref="G12:G13"/>
    <mergeCell ref="C12:F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45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43">
    <tabColor theme="3"/>
    <pageSetUpPr fitToPage="1"/>
  </sheetPr>
  <dimension ref="A1:K61"/>
  <sheetViews>
    <sheetView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6640625" style="5" customWidth="1"/>
    <col min="3" max="6" width="15.109375" style="5" customWidth="1"/>
    <col min="7" max="7" width="14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3.1" x14ac:dyDescent="0.25">
      <c r="A1" s="28"/>
      <c r="B1" s="29"/>
      <c r="C1" s="29"/>
      <c r="D1" s="29"/>
      <c r="E1" s="29"/>
      <c r="F1" s="29"/>
      <c r="G1" s="29"/>
      <c r="H1" s="30"/>
      <c r="I1" s="1"/>
      <c r="J1" s="5"/>
      <c r="K1" s="5"/>
    </row>
    <row r="2" spans="1:11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3.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3.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3.1" x14ac:dyDescent="0.25">
      <c r="A8" s="31"/>
      <c r="B8" s="6"/>
      <c r="C8" s="6"/>
      <c r="D8" s="130"/>
      <c r="E8" s="130"/>
      <c r="F8" s="6"/>
      <c r="G8" s="6"/>
      <c r="H8" s="8"/>
    </row>
    <row r="9" spans="1:11" ht="13.1" x14ac:dyDescent="0.25">
      <c r="A9" s="31"/>
      <c r="B9" s="6"/>
      <c r="C9" s="159" t="s">
        <v>50</v>
      </c>
      <c r="D9" s="159"/>
      <c r="E9" s="159"/>
      <c r="F9" s="159"/>
      <c r="G9" s="159"/>
      <c r="H9" s="8"/>
    </row>
    <row r="10" spans="1:11" ht="13.1" x14ac:dyDescent="0.25">
      <c r="A10" s="31"/>
      <c r="B10" s="6"/>
      <c r="C10" s="153" t="s">
        <v>163</v>
      </c>
      <c r="D10" s="153"/>
      <c r="E10" s="153"/>
      <c r="F10" s="153"/>
      <c r="G10" s="153"/>
      <c r="H10" s="8"/>
    </row>
    <row r="11" spans="1:11" ht="13.1" x14ac:dyDescent="0.25">
      <c r="A11" s="31"/>
      <c r="B11" s="6"/>
      <c r="C11" s="11"/>
      <c r="D11" s="129"/>
      <c r="E11" s="129"/>
      <c r="F11" s="11"/>
      <c r="G11" s="6"/>
      <c r="H11" s="8"/>
    </row>
    <row r="12" spans="1:11" ht="15.75" customHeight="1" x14ac:dyDescent="0.25">
      <c r="A12" s="31"/>
      <c r="B12" s="1"/>
      <c r="C12" s="155" t="s">
        <v>1</v>
      </c>
      <c r="D12" s="155"/>
      <c r="E12" s="155"/>
      <c r="F12" s="155"/>
      <c r="G12" s="161" t="s">
        <v>155</v>
      </c>
      <c r="H12" s="8"/>
    </row>
    <row r="13" spans="1:11" ht="13.1" x14ac:dyDescent="0.25">
      <c r="A13" s="31"/>
      <c r="B13" s="1"/>
      <c r="C13" s="11">
        <v>2022</v>
      </c>
      <c r="D13" s="129">
        <v>2023</v>
      </c>
      <c r="E13" s="129">
        <v>2024</v>
      </c>
      <c r="F13" s="11">
        <v>2025</v>
      </c>
      <c r="G13" s="161"/>
      <c r="H13" s="8"/>
      <c r="K13" s="34"/>
    </row>
    <row r="14" spans="1:11" ht="11.95" customHeight="1" x14ac:dyDescent="0.25">
      <c r="A14" s="31"/>
      <c r="B14" s="1"/>
      <c r="C14" s="11"/>
      <c r="D14" s="129"/>
      <c r="E14" s="129"/>
      <c r="F14" s="11"/>
      <c r="G14" s="11"/>
      <c r="H14" s="8"/>
    </row>
    <row r="15" spans="1:11" ht="13.1" x14ac:dyDescent="0.25">
      <c r="A15" s="31"/>
      <c r="B15" s="13" t="s">
        <v>189</v>
      </c>
      <c r="C15" s="38">
        <v>10403.728416</v>
      </c>
      <c r="D15" s="38">
        <v>10677.425089000004</v>
      </c>
      <c r="E15" s="38">
        <v>10495.103160938988</v>
      </c>
      <c r="F15" s="39">
        <v>10706.933251706716</v>
      </c>
      <c r="G15" s="40">
        <v>2.0183707346119739</v>
      </c>
      <c r="H15" s="8"/>
    </row>
    <row r="16" spans="1:11" s="42" customFormat="1" ht="13.1" x14ac:dyDescent="0.25">
      <c r="A16" s="37"/>
      <c r="B16" s="13" t="s">
        <v>188</v>
      </c>
      <c r="C16" s="38">
        <v>4116.2213549999988</v>
      </c>
      <c r="D16" s="38">
        <v>4092.4661376666681</v>
      </c>
      <c r="E16" s="38">
        <v>4174.2474752208173</v>
      </c>
      <c r="F16" s="39">
        <v>4319.7561115802737</v>
      </c>
      <c r="G16" s="40">
        <v>3.4858651103755856</v>
      </c>
      <c r="H16" s="41"/>
      <c r="J16" s="43"/>
      <c r="K16" s="43"/>
    </row>
    <row r="17" spans="1:11" ht="13.1" x14ac:dyDescent="0.25">
      <c r="A17" s="31"/>
      <c r="B17" s="13" t="s">
        <v>2</v>
      </c>
      <c r="C17" s="39">
        <v>1294.1426779999997</v>
      </c>
      <c r="D17" s="39">
        <v>1265.9710903333334</v>
      </c>
      <c r="E17" s="39">
        <v>1430.296588017558</v>
      </c>
      <c r="F17" s="39">
        <v>1472.9742796255407</v>
      </c>
      <c r="G17" s="47">
        <v>2.983835098644505</v>
      </c>
      <c r="H17" s="8"/>
      <c r="K17" s="87"/>
    </row>
    <row r="18" spans="1:11" x14ac:dyDescent="0.2">
      <c r="A18" s="31"/>
      <c r="B18" s="1" t="s">
        <v>164</v>
      </c>
      <c r="C18" s="44">
        <v>683.97491600000012</v>
      </c>
      <c r="D18" s="44">
        <v>674.65941966666674</v>
      </c>
      <c r="E18" s="44">
        <v>736.90752973352676</v>
      </c>
      <c r="F18" s="45">
        <v>725.45851146690461</v>
      </c>
      <c r="G18" s="46">
        <v>-1.5536573863972114</v>
      </c>
      <c r="H18" s="8"/>
      <c r="K18" s="87"/>
    </row>
    <row r="19" spans="1:11" x14ac:dyDescent="0.2">
      <c r="A19" s="31"/>
      <c r="B19" s="1" t="s">
        <v>165</v>
      </c>
      <c r="C19" s="44">
        <v>452.35349133333352</v>
      </c>
      <c r="D19" s="44">
        <v>472.80120166666671</v>
      </c>
      <c r="E19" s="44">
        <v>380.53663490961958</v>
      </c>
      <c r="F19" s="45">
        <v>402.13979305245255</v>
      </c>
      <c r="G19" s="46">
        <v>5.6770245387711249</v>
      </c>
      <c r="H19" s="8"/>
      <c r="K19" s="87"/>
    </row>
    <row r="20" spans="1:11" x14ac:dyDescent="0.2">
      <c r="A20" s="31"/>
      <c r="B20" s="1" t="s">
        <v>166</v>
      </c>
      <c r="C20" s="44">
        <v>373.5983113333333</v>
      </c>
      <c r="D20" s="44">
        <v>412.7120349999999</v>
      </c>
      <c r="E20" s="44">
        <v>408.93550730930872</v>
      </c>
      <c r="F20" s="45">
        <v>387.83762037068743</v>
      </c>
      <c r="G20" s="46">
        <v>-5.1592210902496554</v>
      </c>
      <c r="H20" s="8"/>
      <c r="K20" s="87"/>
    </row>
    <row r="21" spans="1:11" x14ac:dyDescent="0.2">
      <c r="A21" s="31"/>
      <c r="B21" s="1" t="s">
        <v>169</v>
      </c>
      <c r="C21" s="44">
        <v>261.78563500000007</v>
      </c>
      <c r="D21" s="44">
        <v>247.96867800000007</v>
      </c>
      <c r="E21" s="44">
        <v>259.11976708109643</v>
      </c>
      <c r="F21" s="45">
        <v>286.88145514320144</v>
      </c>
      <c r="G21" s="46">
        <v>10.713844171300323</v>
      </c>
      <c r="H21" s="8"/>
      <c r="K21" s="87"/>
    </row>
    <row r="22" spans="1:11" x14ac:dyDescent="0.2">
      <c r="A22" s="31"/>
      <c r="B22" s="1" t="s">
        <v>168</v>
      </c>
      <c r="C22" s="44">
        <v>272.96283433333332</v>
      </c>
      <c r="D22" s="44">
        <v>253.35222466666653</v>
      </c>
      <c r="E22" s="44">
        <v>237.5999928955784</v>
      </c>
      <c r="F22" s="45">
        <v>249.75364303036437</v>
      </c>
      <c r="G22" s="46">
        <v>5.1151727685982307</v>
      </c>
      <c r="H22" s="8"/>
      <c r="K22" s="87"/>
    </row>
    <row r="23" spans="1:11" x14ac:dyDescent="0.2">
      <c r="A23" s="31"/>
      <c r="B23" s="1" t="s">
        <v>167</v>
      </c>
      <c r="C23" s="44">
        <v>258.90151066666664</v>
      </c>
      <c r="D23" s="44">
        <v>264.01237366666663</v>
      </c>
      <c r="E23" s="44">
        <v>206.75945997891523</v>
      </c>
      <c r="F23" s="45">
        <v>239.07201917967947</v>
      </c>
      <c r="G23" s="46">
        <v>15.6280922788536</v>
      </c>
      <c r="H23" s="8"/>
      <c r="K23" s="87"/>
    </row>
    <row r="24" spans="1:11" x14ac:dyDescent="0.2">
      <c r="A24" s="31"/>
      <c r="B24" s="1" t="s">
        <v>170</v>
      </c>
      <c r="C24" s="44">
        <v>97.483625999999987</v>
      </c>
      <c r="D24" s="44">
        <v>102.67356100000003</v>
      </c>
      <c r="E24" s="44">
        <v>107.409617487305</v>
      </c>
      <c r="F24" s="45">
        <v>117.13603914882364</v>
      </c>
      <c r="G24" s="46">
        <v>9.0554476303467357</v>
      </c>
      <c r="H24" s="8"/>
      <c r="K24" s="87"/>
    </row>
    <row r="25" spans="1:11" x14ac:dyDescent="0.2">
      <c r="A25" s="31"/>
      <c r="B25" s="1" t="s">
        <v>171</v>
      </c>
      <c r="C25" s="44">
        <v>114.06118166666666</v>
      </c>
      <c r="D25" s="44">
        <v>108.89505133333336</v>
      </c>
      <c r="E25" s="44">
        <v>111.74116553973845</v>
      </c>
      <c r="F25" s="45">
        <v>114.8242112663122</v>
      </c>
      <c r="G25" s="46">
        <v>2.7590957295656082</v>
      </c>
      <c r="H25" s="8"/>
      <c r="K25" s="87"/>
    </row>
    <row r="26" spans="1:11" x14ac:dyDescent="0.2">
      <c r="A26" s="31"/>
      <c r="B26" s="1" t="s">
        <v>177</v>
      </c>
      <c r="C26" s="44">
        <v>120.78036066666668</v>
      </c>
      <c r="D26" s="44">
        <v>116.78344766666665</v>
      </c>
      <c r="E26" s="44">
        <v>101.52500943793062</v>
      </c>
      <c r="F26" s="45">
        <v>110.20800893534692</v>
      </c>
      <c r="G26" s="46">
        <v>8.5525719677227219</v>
      </c>
      <c r="H26" s="8"/>
      <c r="K26" s="87"/>
    </row>
    <row r="27" spans="1:11" x14ac:dyDescent="0.2">
      <c r="A27" s="31"/>
      <c r="B27" s="1" t="s">
        <v>172</v>
      </c>
      <c r="C27" s="44">
        <v>93.785837666666652</v>
      </c>
      <c r="D27" s="44">
        <v>95.387262999999962</v>
      </c>
      <c r="E27" s="44">
        <v>87.836951972277603</v>
      </c>
      <c r="F27" s="45">
        <v>88.011042827372123</v>
      </c>
      <c r="G27" s="46">
        <v>0.19819774159453019</v>
      </c>
      <c r="H27" s="8"/>
      <c r="K27" s="54"/>
    </row>
    <row r="28" spans="1:11" x14ac:dyDescent="0.2">
      <c r="A28" s="31"/>
      <c r="B28" s="1" t="s">
        <v>174</v>
      </c>
      <c r="C28" s="44">
        <v>69.613451333333302</v>
      </c>
      <c r="D28" s="44">
        <v>65.821049333333335</v>
      </c>
      <c r="E28" s="44">
        <v>66.818427983028613</v>
      </c>
      <c r="F28" s="45">
        <v>82.893728667382476</v>
      </c>
      <c r="G28" s="46">
        <v>24.058184500295155</v>
      </c>
      <c r="H28" s="8"/>
    </row>
    <row r="29" spans="1:11" x14ac:dyDescent="0.2">
      <c r="A29" s="31"/>
      <c r="B29" s="1" t="s">
        <v>173</v>
      </c>
      <c r="C29" s="44">
        <v>80.014071666666666</v>
      </c>
      <c r="D29" s="44">
        <v>75.094828666666672</v>
      </c>
      <c r="E29" s="44">
        <v>83.074787045432231</v>
      </c>
      <c r="F29" s="45">
        <v>81.2063901351829</v>
      </c>
      <c r="G29" s="46">
        <v>-2.2490541073882486</v>
      </c>
      <c r="H29" s="8"/>
    </row>
    <row r="30" spans="1:11" x14ac:dyDescent="0.2">
      <c r="A30" s="31"/>
      <c r="B30" s="1" t="s">
        <v>176</v>
      </c>
      <c r="C30" s="44">
        <v>84.361130333333364</v>
      </c>
      <c r="D30" s="44">
        <v>73.175590999999983</v>
      </c>
      <c r="E30" s="44">
        <v>70.498591777655037</v>
      </c>
      <c r="F30" s="45">
        <v>81.154120625630213</v>
      </c>
      <c r="G30" s="46">
        <v>15.114527225709097</v>
      </c>
      <c r="H30" s="8"/>
    </row>
    <row r="31" spans="1:11" x14ac:dyDescent="0.2">
      <c r="A31" s="31"/>
      <c r="B31" s="1" t="s">
        <v>179</v>
      </c>
      <c r="C31" s="44">
        <v>72.968517333333338</v>
      </c>
      <c r="D31" s="44">
        <v>75.328699666666651</v>
      </c>
      <c r="E31" s="44">
        <v>74.54940546201243</v>
      </c>
      <c r="F31" s="45">
        <v>78.424299868168035</v>
      </c>
      <c r="G31" s="46">
        <v>5.1977535999668145</v>
      </c>
      <c r="H31" s="8"/>
    </row>
    <row r="32" spans="1:11" x14ac:dyDescent="0.2">
      <c r="A32" s="31"/>
      <c r="B32" s="1" t="s">
        <v>178</v>
      </c>
      <c r="C32" s="44">
        <v>42.430046666666655</v>
      </c>
      <c r="D32" s="44">
        <v>67.466469333333322</v>
      </c>
      <c r="E32" s="44">
        <v>61.076645148185307</v>
      </c>
      <c r="F32" s="45">
        <v>68.737938891926646</v>
      </c>
      <c r="G32" s="46">
        <v>12.543737012983215</v>
      </c>
      <c r="H32" s="8"/>
    </row>
    <row r="33" spans="1:10" x14ac:dyDescent="0.2">
      <c r="A33" s="31"/>
      <c r="B33" s="1" t="s">
        <v>180</v>
      </c>
      <c r="C33" s="44">
        <v>72.700556333333324</v>
      </c>
      <c r="D33" s="44">
        <v>62.384022666666674</v>
      </c>
      <c r="E33" s="44">
        <v>66.862035431985532</v>
      </c>
      <c r="F33" s="45">
        <v>63.590721982049537</v>
      </c>
      <c r="G33" s="46">
        <v>-4.8926321623332765</v>
      </c>
      <c r="H33" s="8"/>
    </row>
    <row r="34" spans="1:10" x14ac:dyDescent="0.2">
      <c r="A34" s="31"/>
      <c r="B34" s="1" t="s">
        <v>183</v>
      </c>
      <c r="C34" s="44">
        <v>58.895527666666666</v>
      </c>
      <c r="D34" s="44">
        <v>57.640534666666674</v>
      </c>
      <c r="E34" s="44">
        <v>53.464063937373993</v>
      </c>
      <c r="F34" s="45">
        <v>62.846276925255637</v>
      </c>
      <c r="G34" s="46">
        <v>17.548634160829323</v>
      </c>
      <c r="H34" s="8"/>
    </row>
    <row r="35" spans="1:10" x14ac:dyDescent="0.2">
      <c r="A35" s="31"/>
      <c r="B35" s="1" t="s">
        <v>182</v>
      </c>
      <c r="C35" s="44">
        <v>42.072226333333354</v>
      </c>
      <c r="D35" s="44">
        <v>68.566050000000018</v>
      </c>
      <c r="E35" s="44">
        <v>61.941075878606384</v>
      </c>
      <c r="F35" s="45">
        <v>62.711384315713573</v>
      </c>
      <c r="G35" s="46">
        <v>1.2436148810473613</v>
      </c>
      <c r="H35" s="8"/>
    </row>
    <row r="36" spans="1:10" x14ac:dyDescent="0.2">
      <c r="A36" s="31"/>
      <c r="B36" s="1" t="s">
        <v>184</v>
      </c>
      <c r="C36" s="44">
        <v>31.397813666666664</v>
      </c>
      <c r="D36" s="44">
        <v>39.129128000000009</v>
      </c>
      <c r="E36" s="44">
        <v>36.42742267984805</v>
      </c>
      <c r="F36" s="45">
        <v>35.915040076454574</v>
      </c>
      <c r="G36" s="46">
        <v>-1.4065848355418575</v>
      </c>
      <c r="H36" s="8"/>
    </row>
    <row r="37" spans="1:10" x14ac:dyDescent="0.2">
      <c r="A37" s="31"/>
      <c r="B37" s="1" t="s">
        <v>185</v>
      </c>
      <c r="C37" s="44">
        <v>32.535269999999997</v>
      </c>
      <c r="D37" s="44">
        <v>30.300938666666667</v>
      </c>
      <c r="E37" s="44">
        <v>30.273813759987231</v>
      </c>
      <c r="F37" s="45">
        <v>34.178984513596184</v>
      </c>
      <c r="G37" s="46">
        <v>12.899500487680204</v>
      </c>
      <c r="H37" s="8"/>
    </row>
    <row r="38" spans="1:10" ht="13.6" customHeight="1" x14ac:dyDescent="0.2">
      <c r="A38" s="31"/>
      <c r="B38" s="1" t="s">
        <v>186</v>
      </c>
      <c r="C38" s="44">
        <v>27.287081999999995</v>
      </c>
      <c r="D38" s="44">
        <v>29.990497666666649</v>
      </c>
      <c r="E38" s="44">
        <v>26.968116350101258</v>
      </c>
      <c r="F38" s="45">
        <v>25.833930750974687</v>
      </c>
      <c r="G38" s="46">
        <v>-4.2056537594340142</v>
      </c>
      <c r="H38" s="8"/>
    </row>
    <row r="39" spans="1:10" ht="13.6" customHeight="1" x14ac:dyDescent="0.2">
      <c r="A39" s="31"/>
      <c r="B39" s="1" t="s">
        <v>181</v>
      </c>
      <c r="C39" s="44">
        <v>17.63779833333334</v>
      </c>
      <c r="D39" s="44">
        <v>15.707618666666676</v>
      </c>
      <c r="E39" s="44">
        <v>18.260244950154824</v>
      </c>
      <c r="F39" s="45">
        <v>19.399855666033407</v>
      </c>
      <c r="G39" s="46">
        <v>6.2409388208613192</v>
      </c>
      <c r="H39" s="8"/>
    </row>
    <row r="40" spans="1:10" ht="13.6" customHeight="1" x14ac:dyDescent="0.2">
      <c r="A40" s="31"/>
      <c r="B40" s="1"/>
      <c r="C40" s="19"/>
      <c r="D40" s="19"/>
      <c r="E40" s="19"/>
      <c r="F40" s="33"/>
      <c r="G40" s="20"/>
      <c r="H40" s="8"/>
    </row>
    <row r="41" spans="1:10" ht="13.1" x14ac:dyDescent="0.25">
      <c r="A41" s="31"/>
      <c r="B41" s="6"/>
      <c r="C41" s="6"/>
      <c r="D41" s="130"/>
      <c r="E41" s="130"/>
      <c r="F41" s="6"/>
      <c r="G41" s="6"/>
      <c r="H41" s="8"/>
    </row>
    <row r="42" spans="1:10" ht="14.25" customHeight="1" x14ac:dyDescent="0.2">
      <c r="A42" s="31"/>
      <c r="C42" s="154" t="s">
        <v>69</v>
      </c>
      <c r="D42" s="154"/>
      <c r="E42" s="154"/>
      <c r="F42" s="154"/>
      <c r="G42" s="154"/>
      <c r="H42" s="8"/>
    </row>
    <row r="43" spans="1:10" ht="14.25" customHeight="1" x14ac:dyDescent="0.2">
      <c r="A43" s="31"/>
      <c r="C43" s="154" t="s">
        <v>159</v>
      </c>
      <c r="D43" s="154"/>
      <c r="E43" s="154"/>
      <c r="F43" s="154"/>
      <c r="G43" s="154"/>
      <c r="H43" s="8"/>
    </row>
    <row r="44" spans="1:10" ht="14.25" customHeight="1" x14ac:dyDescent="0.25">
      <c r="A44" s="31"/>
      <c r="B44" s="13"/>
      <c r="C44" s="19"/>
      <c r="D44" s="19"/>
      <c r="E44" s="19"/>
      <c r="F44" s="19"/>
      <c r="G44" s="48"/>
      <c r="H44" s="8"/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  <c r="J53" s="33" t="s">
        <v>175</v>
      </c>
    </row>
    <row r="54" spans="1:10" x14ac:dyDescent="0.2">
      <c r="A54" s="31"/>
      <c r="B54" s="158" t="s">
        <v>161</v>
      </c>
      <c r="C54" s="158"/>
      <c r="D54" s="158"/>
      <c r="E54" s="158"/>
      <c r="F54" s="158"/>
      <c r="G54" s="158"/>
      <c r="H54" s="167"/>
    </row>
    <row r="55" spans="1:10" x14ac:dyDescent="0.2">
      <c r="A55" s="31"/>
      <c r="B55" s="158" t="s">
        <v>27</v>
      </c>
      <c r="C55" s="158"/>
      <c r="D55" s="158"/>
      <c r="E55" s="158"/>
      <c r="F55" s="158"/>
      <c r="G55" s="158"/>
      <c r="H55" s="167"/>
    </row>
    <row r="56" spans="1:10" x14ac:dyDescent="0.2">
      <c r="A56" s="31"/>
      <c r="B56" s="156" t="s">
        <v>130</v>
      </c>
      <c r="C56" s="156"/>
      <c r="D56" s="156"/>
      <c r="E56" s="156"/>
      <c r="F56" s="156"/>
      <c r="G56" s="156"/>
      <c r="H56" s="165"/>
    </row>
    <row r="57" spans="1:10" x14ac:dyDescent="0.2">
      <c r="A57" s="31"/>
      <c r="B57" s="156"/>
      <c r="C57" s="156"/>
      <c r="D57" s="156"/>
      <c r="E57" s="156"/>
      <c r="F57" s="156"/>
      <c r="G57" s="156"/>
      <c r="H57" s="165"/>
    </row>
    <row r="58" spans="1:10" x14ac:dyDescent="0.2">
      <c r="A58" s="31"/>
      <c r="B58" s="156"/>
      <c r="C58" s="156"/>
      <c r="D58" s="156"/>
      <c r="E58" s="156"/>
      <c r="F58" s="156"/>
      <c r="G58" s="156"/>
      <c r="H58" s="165"/>
    </row>
    <row r="59" spans="1:10" x14ac:dyDescent="0.2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x14ac:dyDescent="0.2">
      <c r="A60" s="31"/>
      <c r="B60" s="156" t="s">
        <v>82</v>
      </c>
      <c r="C60" s="156"/>
      <c r="D60" s="156"/>
      <c r="E60" s="156"/>
      <c r="F60" s="156"/>
      <c r="G60" s="156"/>
      <c r="H60" s="165"/>
    </row>
    <row r="61" spans="1:10" x14ac:dyDescent="0.2">
      <c r="A61" s="50"/>
      <c r="B61" s="157" t="s">
        <v>82</v>
      </c>
      <c r="C61" s="157"/>
      <c r="D61" s="157"/>
      <c r="E61" s="157"/>
      <c r="F61" s="157"/>
      <c r="G61" s="157"/>
      <c r="H61" s="166"/>
    </row>
  </sheetData>
  <mergeCells count="9">
    <mergeCell ref="B56:H58"/>
    <mergeCell ref="B60:H61"/>
    <mergeCell ref="C9:G9"/>
    <mergeCell ref="C42:G42"/>
    <mergeCell ref="C43:G43"/>
    <mergeCell ref="B54:H55"/>
    <mergeCell ref="G12:G13"/>
    <mergeCell ref="C12:F12"/>
    <mergeCell ref="C10:G10"/>
  </mergeCells>
  <printOptions horizontalCentered="1" verticalCentered="1"/>
  <pageMargins left="0.70866141732283472" right="7.874015748031496E-2" top="0.39370078740157483" bottom="0.59055118110236227" header="0.31496062992125984" footer="0.31496062992125984"/>
  <pageSetup scale="81" orientation="portrait" r:id="rId1"/>
  <headerFooter alignWithMargins="0">
    <oddFooter>&amp;C&amp;"-,Negrita"&amp;12&amp;K004559Página 46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/>
    <pageSetUpPr fitToPage="1"/>
  </sheetPr>
  <dimension ref="A1:M5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33.88671875" style="5" customWidth="1"/>
    <col min="3" max="3" width="13.5546875" style="5" customWidth="1"/>
    <col min="4" max="4" width="13.44140625" style="5" customWidth="1"/>
    <col min="5" max="5" width="12.88671875" style="5" customWidth="1"/>
    <col min="6" max="6" width="11.6640625" style="5" customWidth="1"/>
    <col min="7" max="7" width="11" style="5" customWidth="1"/>
    <col min="8" max="8" width="5" style="5" customWidth="1"/>
    <col min="9" max="9" width="22.109375" style="5" customWidth="1"/>
    <col min="10" max="10" width="11.44140625" style="5" customWidth="1"/>
    <col min="11" max="11" width="10.88671875" style="5" customWidth="1"/>
    <col min="12" max="12" width="25.44140625" style="5" customWidth="1"/>
    <col min="13" max="13" width="26.109375" style="5" customWidth="1"/>
    <col min="14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71"/>
      <c r="I1" s="6"/>
      <c r="J1" s="1"/>
      <c r="K1" s="1"/>
    </row>
    <row r="2" spans="1:13" ht="13.1" x14ac:dyDescent="0.25">
      <c r="A2" s="31"/>
      <c r="B2" s="6"/>
      <c r="C2" s="6"/>
      <c r="D2" s="6"/>
      <c r="E2" s="6"/>
      <c r="F2" s="6"/>
      <c r="G2" s="6"/>
      <c r="H2" s="7"/>
      <c r="I2" s="6"/>
      <c r="J2" s="1"/>
      <c r="K2" s="1"/>
    </row>
    <row r="3" spans="1:13" ht="13.1" x14ac:dyDescent="0.25">
      <c r="A3" s="31"/>
      <c r="B3" s="6"/>
      <c r="C3" s="6"/>
      <c r="D3" s="6"/>
      <c r="E3" s="6"/>
      <c r="F3" s="6"/>
      <c r="G3" s="6"/>
      <c r="H3" s="7"/>
      <c r="I3" s="6"/>
      <c r="J3" s="1"/>
      <c r="K3" s="1"/>
    </row>
    <row r="4" spans="1:13" ht="13.1" x14ac:dyDescent="0.25">
      <c r="A4" s="31"/>
      <c r="B4" s="6"/>
      <c r="C4" s="6"/>
      <c r="D4" s="6"/>
      <c r="E4" s="6"/>
      <c r="F4" s="6"/>
      <c r="G4" s="6"/>
      <c r="H4" s="7"/>
      <c r="I4" s="138"/>
      <c r="J4" s="62"/>
      <c r="K4" s="62"/>
      <c r="L4" s="61"/>
      <c r="M4" s="61"/>
    </row>
    <row r="5" spans="1:13" ht="13.1" x14ac:dyDescent="0.25">
      <c r="A5" s="31"/>
      <c r="B5" s="99"/>
      <c r="C5" s="99"/>
      <c r="D5" s="99"/>
      <c r="E5" s="99"/>
      <c r="F5" s="99"/>
      <c r="G5" s="99"/>
      <c r="H5" s="7"/>
      <c r="I5" s="138"/>
      <c r="J5" s="62"/>
      <c r="K5" s="62"/>
      <c r="L5" s="61"/>
      <c r="M5" s="61"/>
    </row>
    <row r="6" spans="1:13" ht="13.1" x14ac:dyDescent="0.25">
      <c r="A6" s="31"/>
      <c r="B6" s="99"/>
      <c r="C6" s="99"/>
      <c r="D6" s="99"/>
      <c r="E6" s="99"/>
      <c r="F6" s="99"/>
      <c r="G6" s="99"/>
      <c r="H6" s="7"/>
      <c r="I6" s="138"/>
      <c r="J6" s="62"/>
      <c r="K6" s="62"/>
      <c r="L6" s="61"/>
      <c r="M6" s="61"/>
    </row>
    <row r="7" spans="1:13" ht="13.1" x14ac:dyDescent="0.25">
      <c r="A7" s="31"/>
      <c r="B7" s="99"/>
      <c r="C7" s="99"/>
      <c r="D7" s="99"/>
      <c r="E7" s="99"/>
      <c r="F7" s="99"/>
      <c r="G7" s="99"/>
      <c r="H7" s="7"/>
      <c r="I7" s="138"/>
      <c r="J7" s="62"/>
      <c r="K7" s="62"/>
      <c r="L7" s="61"/>
      <c r="M7" s="61"/>
    </row>
    <row r="8" spans="1:13" ht="13.1" x14ac:dyDescent="0.25">
      <c r="A8" s="31"/>
      <c r="B8" s="6"/>
      <c r="C8" s="6"/>
      <c r="D8" s="6"/>
      <c r="E8" s="6"/>
      <c r="F8" s="6"/>
      <c r="G8" s="6"/>
      <c r="H8" s="7"/>
      <c r="I8" s="138"/>
      <c r="J8" s="62"/>
      <c r="K8" s="62"/>
      <c r="L8" s="61"/>
      <c r="M8" s="61"/>
    </row>
    <row r="9" spans="1:13" ht="13.1" x14ac:dyDescent="0.25">
      <c r="A9" s="31"/>
      <c r="B9" s="6"/>
      <c r="C9" s="6"/>
      <c r="D9" s="6"/>
      <c r="E9" s="6"/>
      <c r="F9" s="6"/>
      <c r="G9" s="6"/>
      <c r="H9" s="8"/>
      <c r="I9" s="61"/>
      <c r="J9" s="61"/>
      <c r="K9" s="61"/>
      <c r="L9" s="61"/>
      <c r="M9" s="61"/>
    </row>
    <row r="10" spans="1:13" ht="13.1" x14ac:dyDescent="0.25">
      <c r="A10" s="31"/>
      <c r="B10" s="9" t="s">
        <v>71</v>
      </c>
      <c r="C10" s="153" t="s">
        <v>101</v>
      </c>
      <c r="D10" s="153"/>
      <c r="E10" s="153"/>
      <c r="F10" s="153"/>
      <c r="G10" s="153"/>
      <c r="H10" s="8"/>
      <c r="I10" s="61"/>
      <c r="J10" s="61"/>
      <c r="K10" s="61"/>
      <c r="L10" s="61"/>
      <c r="M10" s="61"/>
    </row>
    <row r="11" spans="1:13" ht="13.1" x14ac:dyDescent="0.25">
      <c r="A11" s="31"/>
      <c r="B11" s="9"/>
      <c r="C11" s="153" t="s">
        <v>163</v>
      </c>
      <c r="D11" s="153"/>
      <c r="E11" s="153"/>
      <c r="F11" s="153"/>
      <c r="G11" s="153"/>
      <c r="H11" s="8"/>
      <c r="I11" s="61"/>
      <c r="J11" s="61"/>
      <c r="K11" s="61"/>
      <c r="L11" s="61"/>
      <c r="M11" s="61"/>
    </row>
    <row r="12" spans="1:13" ht="13.1" x14ac:dyDescent="0.25">
      <c r="A12" s="31"/>
      <c r="B12" s="6"/>
      <c r="C12" s="6"/>
      <c r="D12" s="6"/>
      <c r="E12" s="6"/>
      <c r="F12" s="6"/>
      <c r="G12" s="6"/>
      <c r="H12" s="8"/>
      <c r="I12" s="61"/>
      <c r="J12" s="61"/>
      <c r="K12" s="61"/>
      <c r="L12" s="61"/>
      <c r="M12" s="61"/>
    </row>
    <row r="13" spans="1:13" ht="15.75" customHeight="1" x14ac:dyDescent="0.25">
      <c r="A13" s="31"/>
      <c r="B13" s="1"/>
      <c r="C13" s="155" t="s">
        <v>1</v>
      </c>
      <c r="D13" s="155"/>
      <c r="E13" s="161" t="s">
        <v>153</v>
      </c>
      <c r="F13" s="161"/>
      <c r="G13" s="161" t="s">
        <v>158</v>
      </c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1">
        <v>2024</v>
      </c>
      <c r="D14" s="11">
        <v>2025</v>
      </c>
      <c r="E14" s="57" t="s">
        <v>28</v>
      </c>
      <c r="F14" s="57" t="s">
        <v>29</v>
      </c>
      <c r="G14" s="161"/>
      <c r="H14" s="8"/>
      <c r="I14" s="61"/>
      <c r="J14" s="61"/>
      <c r="K14" s="73"/>
      <c r="L14" s="61"/>
      <c r="M14" s="61"/>
    </row>
    <row r="15" spans="1:13" ht="11.95" customHeight="1" x14ac:dyDescent="0.25">
      <c r="A15" s="31"/>
      <c r="B15" s="1"/>
      <c r="C15" s="11"/>
      <c r="D15" s="11"/>
      <c r="E15" s="11"/>
      <c r="F15" s="11"/>
      <c r="G15" s="11"/>
      <c r="H15" s="8"/>
      <c r="I15" s="61"/>
      <c r="J15" s="61"/>
      <c r="K15" s="61"/>
      <c r="L15" s="61"/>
      <c r="M15" s="61"/>
    </row>
    <row r="16" spans="1:13" ht="15.75" customHeight="1" x14ac:dyDescent="0.25">
      <c r="A16" s="31"/>
      <c r="B16" s="59" t="s">
        <v>34</v>
      </c>
      <c r="C16" s="44">
        <v>0</v>
      </c>
      <c r="D16" s="39">
        <v>0</v>
      </c>
      <c r="E16" s="46" t="s">
        <v>175</v>
      </c>
      <c r="F16" s="46">
        <v>0</v>
      </c>
      <c r="G16" s="46" t="s">
        <v>175</v>
      </c>
      <c r="H16" s="8"/>
      <c r="I16" s="139"/>
      <c r="J16" s="76"/>
      <c r="K16" s="142"/>
      <c r="L16" s="140"/>
      <c r="M16" s="61"/>
    </row>
    <row r="17" spans="1:13" ht="13.1" x14ac:dyDescent="0.25">
      <c r="A17" s="31"/>
      <c r="B17" s="59" t="s">
        <v>36</v>
      </c>
      <c r="C17" s="44">
        <v>17.341435708215119</v>
      </c>
      <c r="D17" s="39">
        <v>36.673345809476722</v>
      </c>
      <c r="E17" s="46">
        <v>111.47814071763125</v>
      </c>
      <c r="F17" s="46">
        <v>19.331910101261602</v>
      </c>
      <c r="G17" s="46">
        <v>0.85351610539198208</v>
      </c>
      <c r="H17" s="8"/>
      <c r="I17" s="139"/>
      <c r="J17" s="76"/>
      <c r="K17" s="142"/>
      <c r="L17" s="140"/>
      <c r="M17" s="61"/>
    </row>
    <row r="18" spans="1:13" ht="13.1" x14ac:dyDescent="0.25">
      <c r="A18" s="31"/>
      <c r="B18" s="60" t="s">
        <v>139</v>
      </c>
      <c r="C18" s="44">
        <v>16.368668363498337</v>
      </c>
      <c r="D18" s="39">
        <v>10.438873050913308</v>
      </c>
      <c r="E18" s="46">
        <v>-36.226497971015789</v>
      </c>
      <c r="F18" s="46">
        <v>-5.9297953125850285</v>
      </c>
      <c r="G18" s="46">
        <v>0.24294882494180517</v>
      </c>
      <c r="H18" s="8"/>
      <c r="I18" s="139"/>
      <c r="J18" s="76"/>
      <c r="K18" s="142"/>
      <c r="L18" s="140"/>
      <c r="M18" s="61"/>
    </row>
    <row r="19" spans="1:13" ht="15.75" customHeight="1" x14ac:dyDescent="0.25">
      <c r="A19" s="31"/>
      <c r="B19" s="59" t="s">
        <v>72</v>
      </c>
      <c r="C19" s="44">
        <v>495.72810201713349</v>
      </c>
      <c r="D19" s="39">
        <v>549.10589680529267</v>
      </c>
      <c r="E19" s="46">
        <v>10.767554748452479</v>
      </c>
      <c r="F19" s="46">
        <v>53.377794788159179</v>
      </c>
      <c r="G19" s="46">
        <v>12.779600992062095</v>
      </c>
      <c r="H19" s="8"/>
      <c r="I19" s="139"/>
      <c r="J19" s="76"/>
      <c r="K19" s="142"/>
      <c r="L19" s="140"/>
      <c r="M19" s="61"/>
    </row>
    <row r="20" spans="1:13" ht="25.55" x14ac:dyDescent="0.25">
      <c r="A20" s="31"/>
      <c r="B20" s="60" t="s">
        <v>138</v>
      </c>
      <c r="C20" s="44">
        <v>54.447019910437554</v>
      </c>
      <c r="D20" s="39">
        <v>67.598806620170109</v>
      </c>
      <c r="E20" s="46">
        <v>24.155200287116795</v>
      </c>
      <c r="F20" s="46">
        <v>13.151786709732555</v>
      </c>
      <c r="G20" s="46">
        <v>1.5732589672983694</v>
      </c>
      <c r="H20" s="8"/>
      <c r="I20" s="139"/>
      <c r="J20" s="76"/>
      <c r="K20" s="142"/>
      <c r="L20" s="139"/>
      <c r="M20" s="61"/>
    </row>
    <row r="21" spans="1:13" ht="13.1" x14ac:dyDescent="0.25">
      <c r="A21" s="31"/>
      <c r="B21" s="59" t="s">
        <v>35</v>
      </c>
      <c r="C21" s="44">
        <v>230.8146763113422</v>
      </c>
      <c r="D21" s="39">
        <v>233.69288186526589</v>
      </c>
      <c r="E21" s="46">
        <v>1.2469768387003866</v>
      </c>
      <c r="F21" s="46">
        <v>2.8782055539236922</v>
      </c>
      <c r="G21" s="46">
        <v>5.4388448608888007</v>
      </c>
      <c r="H21" s="8"/>
      <c r="I21" s="139"/>
      <c r="J21" s="76"/>
      <c r="K21" s="142"/>
      <c r="L21" s="139"/>
      <c r="M21" s="61"/>
    </row>
    <row r="22" spans="1:13" ht="13.1" x14ac:dyDescent="0.25">
      <c r="A22" s="31"/>
      <c r="B22" s="59" t="s">
        <v>73</v>
      </c>
      <c r="C22" s="44">
        <v>717.99770906257584</v>
      </c>
      <c r="D22" s="39">
        <v>807.3061606967749</v>
      </c>
      <c r="E22" s="46">
        <v>12.43854270103466</v>
      </c>
      <c r="F22" s="46">
        <v>89.308451634199059</v>
      </c>
      <c r="G22" s="46">
        <v>18.788817734726798</v>
      </c>
      <c r="H22" s="8"/>
      <c r="I22" s="139"/>
      <c r="J22" s="76"/>
      <c r="K22" s="142"/>
      <c r="L22" s="139"/>
      <c r="M22" s="61"/>
    </row>
    <row r="23" spans="1:13" ht="13.1" x14ac:dyDescent="0.25">
      <c r="A23" s="31"/>
      <c r="B23" s="59" t="s">
        <v>74</v>
      </c>
      <c r="C23" s="44">
        <v>285.94817109895359</v>
      </c>
      <c r="D23" s="39">
        <v>265.66854030637649</v>
      </c>
      <c r="E23" s="46">
        <v>-7.0920652209939261</v>
      </c>
      <c r="F23" s="46">
        <v>-20.279630792577109</v>
      </c>
      <c r="G23" s="46">
        <v>6.1830294684723421</v>
      </c>
      <c r="H23" s="8"/>
      <c r="I23" s="139"/>
      <c r="J23" s="76"/>
      <c r="K23" s="142"/>
      <c r="L23" s="139"/>
      <c r="M23" s="61"/>
    </row>
    <row r="24" spans="1:13" ht="13.1" x14ac:dyDescent="0.25">
      <c r="A24" s="31"/>
      <c r="B24" s="59" t="s">
        <v>75</v>
      </c>
      <c r="C24" s="44">
        <v>327.12494527122129</v>
      </c>
      <c r="D24" s="39">
        <v>333.90439599664876</v>
      </c>
      <c r="E24" s="46">
        <v>2.0724346533116167</v>
      </c>
      <c r="F24" s="46">
        <v>6.7794507254274663</v>
      </c>
      <c r="G24" s="46">
        <v>7.7711147797885713</v>
      </c>
      <c r="H24" s="8"/>
      <c r="I24" s="139"/>
      <c r="J24" s="76"/>
      <c r="K24" s="142"/>
      <c r="L24" s="140"/>
      <c r="M24" s="61"/>
    </row>
    <row r="25" spans="1:13" ht="13.1" x14ac:dyDescent="0.25">
      <c r="A25" s="31"/>
      <c r="B25" s="59" t="s">
        <v>76</v>
      </c>
      <c r="C25" s="44">
        <v>218.66818840362441</v>
      </c>
      <c r="D25" s="39">
        <v>159.71279661583711</v>
      </c>
      <c r="E25" s="46">
        <v>-26.961119593201023</v>
      </c>
      <c r="F25" s="46">
        <v>-58.955391787787306</v>
      </c>
      <c r="G25" s="46">
        <v>3.7170713808606295</v>
      </c>
      <c r="H25" s="8"/>
      <c r="I25" s="139"/>
      <c r="J25" s="76"/>
      <c r="K25" s="142"/>
      <c r="L25" s="140"/>
      <c r="M25" s="61"/>
    </row>
    <row r="26" spans="1:13" ht="13.1" x14ac:dyDescent="0.25">
      <c r="A26" s="31"/>
      <c r="B26" s="59" t="s">
        <v>140</v>
      </c>
      <c r="C26" s="44">
        <v>174.24652682705434</v>
      </c>
      <c r="D26" s="39">
        <v>178.03046769540745</v>
      </c>
      <c r="E26" s="46">
        <v>2.1716018891491551</v>
      </c>
      <c r="F26" s="46">
        <v>3.7839408683531133</v>
      </c>
      <c r="G26" s="46">
        <v>4.1433871951010133</v>
      </c>
      <c r="H26" s="8"/>
      <c r="I26" s="139"/>
      <c r="J26" s="76"/>
      <c r="K26" s="142"/>
      <c r="L26" s="140"/>
      <c r="M26" s="61"/>
    </row>
    <row r="27" spans="1:13" ht="13.1" x14ac:dyDescent="0.25">
      <c r="A27" s="31"/>
      <c r="B27" s="59" t="s">
        <v>77</v>
      </c>
      <c r="C27" s="44">
        <v>126.72537919535525</v>
      </c>
      <c r="D27" s="39">
        <v>92.236109343828517</v>
      </c>
      <c r="E27" s="46">
        <v>-27.215755889244029</v>
      </c>
      <c r="F27" s="46">
        <v>-34.489269851526728</v>
      </c>
      <c r="G27" s="46">
        <v>2.1466545548541216</v>
      </c>
      <c r="H27" s="8"/>
      <c r="I27" s="139"/>
      <c r="J27" s="76"/>
      <c r="K27" s="142"/>
      <c r="L27" s="140"/>
      <c r="M27" s="61"/>
    </row>
    <row r="28" spans="1:13" ht="13.1" x14ac:dyDescent="0.25">
      <c r="A28" s="31"/>
      <c r="B28" s="59" t="s">
        <v>141</v>
      </c>
      <c r="C28" s="44">
        <v>561.86250869193839</v>
      </c>
      <c r="D28" s="39">
        <v>605.3129242023947</v>
      </c>
      <c r="E28" s="46">
        <v>7.7332825803971827</v>
      </c>
      <c r="F28" s="46">
        <v>43.45041551045631</v>
      </c>
      <c r="G28" s="46">
        <v>14.087733698820424</v>
      </c>
      <c r="H28" s="8"/>
      <c r="I28" s="139"/>
      <c r="J28" s="76"/>
      <c r="K28" s="142"/>
      <c r="L28" s="140"/>
      <c r="M28" s="61"/>
    </row>
    <row r="29" spans="1:13" ht="13.1" x14ac:dyDescent="0.25">
      <c r="A29" s="31"/>
      <c r="B29" s="59" t="s">
        <v>142</v>
      </c>
      <c r="C29" s="44">
        <v>669.42632979330347</v>
      </c>
      <c r="D29" s="39">
        <v>622.47558834284803</v>
      </c>
      <c r="E29" s="46">
        <v>-7.0135785464178309</v>
      </c>
      <c r="F29" s="46">
        <v>-46.950741450455439</v>
      </c>
      <c r="G29" s="46">
        <v>14.487168490819277</v>
      </c>
      <c r="H29" s="8"/>
      <c r="I29" s="139"/>
      <c r="J29" s="76"/>
      <c r="K29" s="142"/>
      <c r="L29" s="140"/>
      <c r="M29" s="61"/>
    </row>
    <row r="30" spans="1:13" ht="13.1" x14ac:dyDescent="0.25">
      <c r="A30" s="31"/>
      <c r="B30" s="59" t="s">
        <v>143</v>
      </c>
      <c r="C30" s="44">
        <v>355.80406231692473</v>
      </c>
      <c r="D30" s="39">
        <v>334.58062367093652</v>
      </c>
      <c r="E30" s="46">
        <v>-5.9649230837291238</v>
      </c>
      <c r="F30" s="46">
        <v>-21.22343864598821</v>
      </c>
      <c r="G30" s="46">
        <v>7.7868529459737577</v>
      </c>
      <c r="H30" s="8"/>
      <c r="I30" s="139"/>
      <c r="J30" s="76"/>
      <c r="K30" s="142"/>
      <c r="L30" s="140"/>
      <c r="M30" s="61"/>
    </row>
    <row r="31" spans="1:13" x14ac:dyDescent="0.2">
      <c r="A31" s="31"/>
      <c r="B31" s="59"/>
      <c r="C31" s="20"/>
      <c r="D31" s="20"/>
      <c r="E31" s="20"/>
      <c r="F31" s="20"/>
      <c r="G31" s="20"/>
      <c r="H31" s="8"/>
      <c r="I31" s="139"/>
      <c r="J31" s="61"/>
      <c r="K31" s="61"/>
      <c r="L31" s="61"/>
      <c r="M31" s="61"/>
    </row>
    <row r="32" spans="1:13" ht="24.05" customHeight="1" x14ac:dyDescent="0.25">
      <c r="A32" s="31"/>
      <c r="B32" s="96" t="s">
        <v>78</v>
      </c>
      <c r="C32" s="49"/>
      <c r="D32" s="49"/>
      <c r="E32" s="49"/>
      <c r="F32" s="49"/>
      <c r="G32" s="49"/>
      <c r="H32" s="8"/>
      <c r="I32" s="61"/>
      <c r="J32" s="141"/>
      <c r="K32" s="61"/>
      <c r="L32" s="61"/>
      <c r="M32" s="61"/>
    </row>
    <row r="33" spans="1:10" ht="13.1" x14ac:dyDescent="0.25">
      <c r="A33" s="31"/>
      <c r="B33" s="96" t="s">
        <v>144</v>
      </c>
      <c r="C33" s="49"/>
      <c r="D33" s="49"/>
      <c r="E33" s="49"/>
      <c r="F33" s="49"/>
      <c r="G33" s="49"/>
      <c r="H33" s="8"/>
      <c r="J33" s="58"/>
    </row>
    <row r="34" spans="1:10" ht="13.1" x14ac:dyDescent="0.25">
      <c r="A34" s="31"/>
      <c r="B34" s="96" t="s">
        <v>145</v>
      </c>
      <c r="C34" s="49"/>
      <c r="D34" s="49"/>
      <c r="E34" s="49"/>
      <c r="F34" s="49"/>
      <c r="G34" s="49"/>
      <c r="H34" s="8"/>
      <c r="J34" s="58"/>
    </row>
    <row r="35" spans="1:10" ht="13.1" x14ac:dyDescent="0.25">
      <c r="A35" s="31"/>
      <c r="B35" s="96" t="s">
        <v>146</v>
      </c>
      <c r="C35" s="49"/>
      <c r="D35" s="49"/>
      <c r="E35" s="49"/>
      <c r="F35" s="49"/>
      <c r="G35" s="49"/>
      <c r="H35" s="8"/>
      <c r="J35" s="58"/>
    </row>
    <row r="36" spans="1:10" ht="13.1" x14ac:dyDescent="0.25">
      <c r="A36" s="31"/>
      <c r="B36" s="96" t="s">
        <v>147</v>
      </c>
      <c r="C36" s="49"/>
      <c r="D36" s="49"/>
      <c r="E36" s="49"/>
      <c r="F36" s="49"/>
      <c r="G36" s="49"/>
      <c r="H36" s="8"/>
      <c r="J36" s="58"/>
    </row>
    <row r="37" spans="1:10" ht="13.1" x14ac:dyDescent="0.25">
      <c r="A37" s="31"/>
      <c r="B37" s="96" t="s">
        <v>161</v>
      </c>
      <c r="C37" s="102"/>
      <c r="D37" s="102"/>
      <c r="E37" s="102"/>
      <c r="F37" s="102"/>
      <c r="G37" s="49"/>
      <c r="H37" s="8"/>
      <c r="J37" s="58"/>
    </row>
    <row r="38" spans="1:10" x14ac:dyDescent="0.2">
      <c r="A38" s="31"/>
      <c r="B38" s="156" t="s">
        <v>131</v>
      </c>
      <c r="C38" s="156"/>
      <c r="D38" s="156"/>
      <c r="E38" s="156"/>
      <c r="F38" s="156"/>
      <c r="G38" s="1"/>
      <c r="H38" s="8"/>
      <c r="J38" s="58"/>
    </row>
    <row r="39" spans="1:10" x14ac:dyDescent="0.2">
      <c r="A39" s="31"/>
      <c r="B39" s="156"/>
      <c r="C39" s="156"/>
      <c r="D39" s="156"/>
      <c r="E39" s="156"/>
      <c r="F39" s="156"/>
      <c r="G39" s="1"/>
      <c r="H39" s="8"/>
      <c r="J39" s="58"/>
    </row>
    <row r="40" spans="1:10" x14ac:dyDescent="0.2">
      <c r="A40" s="31"/>
      <c r="B40" s="156"/>
      <c r="C40" s="156"/>
      <c r="D40" s="156"/>
      <c r="E40" s="156"/>
      <c r="F40" s="156"/>
      <c r="G40" s="62"/>
      <c r="H40" s="63"/>
      <c r="I40" s="61"/>
      <c r="J40" s="61"/>
    </row>
    <row r="41" spans="1:10" x14ac:dyDescent="0.2">
      <c r="A41" s="31"/>
      <c r="B41" s="168" t="s">
        <v>79</v>
      </c>
      <c r="C41" s="168"/>
      <c r="D41" s="168"/>
      <c r="E41" s="168"/>
      <c r="F41" s="168"/>
      <c r="G41" s="62"/>
      <c r="H41" s="63"/>
      <c r="I41" s="61"/>
      <c r="J41" s="61"/>
    </row>
    <row r="42" spans="1:10" x14ac:dyDescent="0.2">
      <c r="A42" s="31"/>
      <c r="B42" s="137"/>
      <c r="C42" s="103"/>
      <c r="D42" s="103"/>
      <c r="E42" s="103"/>
      <c r="F42" s="103"/>
      <c r="G42" s="62"/>
      <c r="H42" s="63"/>
      <c r="I42" s="61"/>
      <c r="J42" s="61"/>
    </row>
    <row r="43" spans="1:10" x14ac:dyDescent="0.2">
      <c r="A43" s="50"/>
      <c r="B43" s="97" t="s">
        <v>80</v>
      </c>
      <c r="C43" s="104"/>
      <c r="D43" s="104"/>
      <c r="E43" s="104"/>
      <c r="F43" s="104"/>
      <c r="G43" s="64"/>
      <c r="H43" s="65"/>
      <c r="I43" s="61"/>
      <c r="J43" s="61"/>
    </row>
    <row r="44" spans="1:10" x14ac:dyDescent="0.2">
      <c r="B44" s="33"/>
      <c r="C44" s="61"/>
      <c r="D44" s="61"/>
      <c r="E44" s="61"/>
      <c r="F44" s="61"/>
      <c r="G44" s="61"/>
      <c r="H44" s="61"/>
      <c r="I44" s="61"/>
      <c r="J44" s="61"/>
    </row>
    <row r="45" spans="1:10" x14ac:dyDescent="0.2">
      <c r="B45" s="33"/>
      <c r="C45" s="61"/>
      <c r="D45" s="61"/>
      <c r="E45" s="61"/>
      <c r="F45" s="61"/>
      <c r="G45" s="61"/>
      <c r="H45" s="61"/>
      <c r="I45" s="61"/>
      <c r="J45" s="61"/>
    </row>
    <row r="46" spans="1:10" x14ac:dyDescent="0.2">
      <c r="B46" s="66"/>
      <c r="C46" s="61"/>
      <c r="D46" s="61"/>
      <c r="E46" s="61"/>
      <c r="F46" s="61"/>
      <c r="G46" s="61"/>
      <c r="H46" s="61"/>
      <c r="I46" s="61"/>
      <c r="J46" s="61"/>
    </row>
    <row r="47" spans="1:10" x14ac:dyDescent="0.2">
      <c r="B47" s="66"/>
      <c r="C47" s="61"/>
      <c r="D47" s="61"/>
      <c r="E47" s="61"/>
      <c r="F47" s="61"/>
      <c r="G47" s="61"/>
      <c r="H47" s="61"/>
      <c r="I47" s="61"/>
      <c r="J47" s="61"/>
    </row>
    <row r="48" spans="1:10" x14ac:dyDescent="0.2">
      <c r="B48" s="66"/>
      <c r="C48" s="61"/>
      <c r="D48" s="61"/>
      <c r="E48" s="61"/>
      <c r="F48" s="61"/>
      <c r="G48" s="61"/>
      <c r="H48" s="61"/>
      <c r="I48" s="61"/>
      <c r="J48" s="61"/>
    </row>
    <row r="49" spans="2:10" x14ac:dyDescent="0.2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2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2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2">
      <c r="B52" s="61"/>
      <c r="C52" s="61"/>
      <c r="D52" s="61"/>
      <c r="E52" s="61"/>
      <c r="F52" s="61"/>
      <c r="G52" s="61"/>
      <c r="H52" s="61"/>
      <c r="I52" s="61"/>
      <c r="J52" s="61"/>
    </row>
    <row r="53" spans="2:10" x14ac:dyDescent="0.2">
      <c r="B53" s="61"/>
      <c r="C53" s="61"/>
      <c r="D53" s="61"/>
      <c r="E53" s="61"/>
      <c r="F53" s="61"/>
      <c r="G53" s="61"/>
      <c r="H53" s="61"/>
      <c r="I53" s="61"/>
      <c r="J53" s="61"/>
    </row>
  </sheetData>
  <sortState ref="A13:V23">
    <sortCondition descending="1" ref="G14:G23"/>
  </sortState>
  <mergeCells count="7">
    <mergeCell ref="C10:G10"/>
    <mergeCell ref="C11:G11"/>
    <mergeCell ref="B38:F40"/>
    <mergeCell ref="B41:F41"/>
    <mergeCell ref="E13:F13"/>
    <mergeCell ref="G13:G14"/>
    <mergeCell ref="C13:D13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6" orientation="portrait" r:id="rId1"/>
  <headerFooter alignWithMargins="0">
    <oddFooter>&amp;C&amp;"-,Negrita"&amp;12&amp;K004559Página 49</oddFooter>
  </headerFooter>
  <rowBreaks count="1" manualBreakCount="1">
    <brk id="43" max="9" man="1"/>
  </rowBreaks>
  <colBreaks count="1" manualBreakCount="1">
    <brk id="8" max="4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/>
    <pageSetUpPr fitToPage="1"/>
  </sheetPr>
  <dimension ref="A1:R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6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6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6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6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6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6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6" ht="9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6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6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6" ht="13.1" x14ac:dyDescent="0.25">
      <c r="A10" s="31"/>
      <c r="B10" s="6"/>
      <c r="C10" s="164" t="s">
        <v>135</v>
      </c>
      <c r="D10" s="164"/>
      <c r="E10" s="164"/>
      <c r="F10" s="164"/>
      <c r="G10" s="164"/>
      <c r="H10" s="164"/>
      <c r="I10" s="164"/>
      <c r="J10" s="164"/>
      <c r="K10" s="8"/>
    </row>
    <row r="11" spans="1:16" ht="13.1" x14ac:dyDescent="0.25">
      <c r="A11" s="31"/>
      <c r="B11" s="6"/>
      <c r="C11" s="159" t="s">
        <v>163</v>
      </c>
      <c r="D11" s="159"/>
      <c r="E11" s="159"/>
      <c r="F11" s="159"/>
      <c r="G11" s="159"/>
      <c r="H11" s="159"/>
      <c r="I11" s="159"/>
      <c r="J11" s="159"/>
      <c r="K11" s="8"/>
    </row>
    <row r="12" spans="1:16" ht="13.1" x14ac:dyDescent="0.25">
      <c r="A12" s="31"/>
      <c r="B12" s="6"/>
      <c r="C12" s="153"/>
      <c r="D12" s="153"/>
      <c r="E12" s="153"/>
      <c r="F12" s="153"/>
      <c r="G12" s="153"/>
      <c r="H12" s="153"/>
      <c r="I12" s="153"/>
      <c r="J12" s="153"/>
      <c r="K12" s="8"/>
    </row>
    <row r="13" spans="1:16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6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155</v>
      </c>
      <c r="H14" s="169" t="s">
        <v>149</v>
      </c>
      <c r="I14" s="169" t="s">
        <v>158</v>
      </c>
      <c r="J14" s="169" t="s">
        <v>150</v>
      </c>
      <c r="K14" s="8"/>
      <c r="L14" s="61"/>
      <c r="M14" s="61"/>
      <c r="N14" s="61"/>
      <c r="O14" s="61"/>
      <c r="P14" s="61"/>
    </row>
    <row r="15" spans="1:16" ht="13.1" x14ac:dyDescent="0.25">
      <c r="A15" s="31"/>
      <c r="B15" s="1"/>
      <c r="C15" s="149">
        <v>2022</v>
      </c>
      <c r="D15" s="149">
        <v>2023</v>
      </c>
      <c r="E15" s="144">
        <v>2024</v>
      </c>
      <c r="F15" s="144">
        <v>2025</v>
      </c>
      <c r="G15" s="169"/>
      <c r="H15" s="161"/>
      <c r="I15" s="161"/>
      <c r="J15" s="161"/>
      <c r="K15" s="8"/>
      <c r="L15" s="61"/>
      <c r="M15" s="61"/>
      <c r="N15" s="61"/>
      <c r="O15" s="61"/>
      <c r="P15" s="61"/>
    </row>
    <row r="16" spans="1:16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  <c r="L16" s="61"/>
      <c r="M16" s="61"/>
      <c r="N16" s="61"/>
      <c r="O16" s="61"/>
      <c r="P16" s="61"/>
    </row>
    <row r="17" spans="1:16" ht="13.1" x14ac:dyDescent="0.25">
      <c r="A17" s="31"/>
      <c r="B17" s="13" t="s">
        <v>189</v>
      </c>
      <c r="C17" s="67">
        <v>3367.3823333333335</v>
      </c>
      <c r="D17" s="67">
        <v>3353.7099999999991</v>
      </c>
      <c r="E17" s="67">
        <v>3362.102333422929</v>
      </c>
      <c r="F17" s="68">
        <v>3421.3366367019221</v>
      </c>
      <c r="G17" s="40">
        <v>1.76182332971071</v>
      </c>
      <c r="H17" s="40">
        <v>0.25024028383282548</v>
      </c>
      <c r="I17" s="40">
        <v>100</v>
      </c>
      <c r="J17" s="40">
        <v>100</v>
      </c>
      <c r="K17" s="8"/>
      <c r="L17" s="61"/>
      <c r="M17" s="61"/>
      <c r="N17" s="61"/>
      <c r="O17" s="61"/>
      <c r="P17" s="61"/>
    </row>
    <row r="18" spans="1:16" ht="13.1" x14ac:dyDescent="0.25">
      <c r="A18" s="31"/>
      <c r="B18" s="13" t="s">
        <v>188</v>
      </c>
      <c r="C18" s="67">
        <v>73.572999999999979</v>
      </c>
      <c r="D18" s="67">
        <v>89.335666666666654</v>
      </c>
      <c r="E18" s="67">
        <v>66.585732425587409</v>
      </c>
      <c r="F18" s="68">
        <v>91.458791465352164</v>
      </c>
      <c r="G18" s="40">
        <v>37.354937962966076</v>
      </c>
      <c r="H18" s="40">
        <v>-25.465679151379529</v>
      </c>
      <c r="I18" s="40">
        <v>2.6731889076403781</v>
      </c>
      <c r="J18" s="40">
        <v>1.9804790521589215</v>
      </c>
      <c r="K18" s="8"/>
      <c r="L18" s="61"/>
      <c r="M18" s="61"/>
      <c r="N18" s="82"/>
      <c r="O18" s="61"/>
      <c r="P18" s="61"/>
    </row>
    <row r="19" spans="1:16" ht="13.1" x14ac:dyDescent="0.25">
      <c r="A19" s="31"/>
      <c r="B19" s="13" t="s">
        <v>2</v>
      </c>
      <c r="C19" s="68">
        <v>19.525333333333332</v>
      </c>
      <c r="D19" s="68">
        <v>27.274333333333335</v>
      </c>
      <c r="E19" s="68">
        <v>17.341435708215119</v>
      </c>
      <c r="F19" s="68">
        <v>36.673345809476722</v>
      </c>
      <c r="G19" s="47">
        <v>111.47814071763125</v>
      </c>
      <c r="H19" s="47">
        <v>-36.418479981612315</v>
      </c>
      <c r="I19" s="47">
        <v>1.0719011223879114</v>
      </c>
      <c r="J19" s="47">
        <v>0.51579143013651063</v>
      </c>
      <c r="K19" s="8"/>
      <c r="L19" s="61"/>
      <c r="M19" s="61"/>
      <c r="N19" s="82"/>
      <c r="O19" s="61"/>
      <c r="P19" s="61"/>
    </row>
    <row r="20" spans="1:16" x14ac:dyDescent="0.2">
      <c r="A20" s="31"/>
      <c r="B20" s="1" t="s">
        <v>168</v>
      </c>
      <c r="C20" s="69">
        <v>9.2370000000000001</v>
      </c>
      <c r="D20" s="69">
        <v>9.2616666666666685</v>
      </c>
      <c r="E20" s="69">
        <v>7.9966594721659376</v>
      </c>
      <c r="F20" s="70">
        <v>8.5948613445694182</v>
      </c>
      <c r="G20" s="46">
        <v>7.4806470687622584</v>
      </c>
      <c r="H20" s="46">
        <v>-13.658526483722122</v>
      </c>
      <c r="I20" s="46">
        <v>0.25121355356760905</v>
      </c>
      <c r="J20" s="46">
        <v>0.23784699807232235</v>
      </c>
      <c r="K20" s="8"/>
      <c r="L20" s="61"/>
      <c r="M20" s="61"/>
      <c r="N20" s="61"/>
      <c r="O20" s="61"/>
      <c r="P20" s="61"/>
    </row>
    <row r="21" spans="1:16" x14ac:dyDescent="0.2">
      <c r="A21" s="31"/>
      <c r="B21" s="1" t="s">
        <v>164</v>
      </c>
      <c r="C21" s="69">
        <v>9.2623333333333324</v>
      </c>
      <c r="D21" s="69">
        <v>9.3936666666666664</v>
      </c>
      <c r="E21" s="69">
        <v>8.5763969688911743</v>
      </c>
      <c r="F21" s="70">
        <v>8.072601417366581</v>
      </c>
      <c r="G21" s="46">
        <v>-5.8742098033940255</v>
      </c>
      <c r="H21" s="46">
        <v>-8.7002203375553648</v>
      </c>
      <c r="I21" s="46">
        <v>0.23594876139251689</v>
      </c>
      <c r="J21" s="46">
        <v>0.25509030119733489</v>
      </c>
      <c r="K21" s="8"/>
      <c r="L21" s="61"/>
      <c r="M21" s="61"/>
      <c r="N21" s="61"/>
      <c r="O21" s="61"/>
      <c r="P21" s="61"/>
    </row>
    <row r="22" spans="1:16" x14ac:dyDescent="0.2">
      <c r="A22" s="31"/>
      <c r="B22" s="1" t="s">
        <v>165</v>
      </c>
      <c r="C22" s="69">
        <v>8.8620000000000001</v>
      </c>
      <c r="D22" s="69">
        <v>8.5489999999999995</v>
      </c>
      <c r="E22" s="69">
        <v>4.3777730386078888</v>
      </c>
      <c r="F22" s="70">
        <v>7.659958541974726</v>
      </c>
      <c r="G22" s="46">
        <v>74.973861696826489</v>
      </c>
      <c r="H22" s="46">
        <v>-48.79198691533643</v>
      </c>
      <c r="I22" s="46">
        <v>0.22388789398282433</v>
      </c>
      <c r="J22" s="46">
        <v>0.13020939294702888</v>
      </c>
      <c r="K22" s="8"/>
      <c r="L22" s="61"/>
      <c r="M22" s="61"/>
      <c r="N22" s="61"/>
      <c r="O22" s="61"/>
      <c r="P22" s="61"/>
    </row>
    <row r="23" spans="1:16" x14ac:dyDescent="0.2">
      <c r="A23" s="31"/>
      <c r="B23" s="1" t="s">
        <v>170</v>
      </c>
      <c r="C23" s="69">
        <v>4.9823333333333331</v>
      </c>
      <c r="D23" s="69">
        <v>6.5880000000000001</v>
      </c>
      <c r="E23" s="69">
        <v>5.1291326385591693</v>
      </c>
      <c r="F23" s="70">
        <v>5.5606454494783328</v>
      </c>
      <c r="G23" s="46">
        <v>8.4129782036671976</v>
      </c>
      <c r="H23" s="46">
        <v>-22.144313318773989</v>
      </c>
      <c r="I23" s="46">
        <v>0.16252845130254845</v>
      </c>
      <c r="J23" s="46">
        <v>0.15255730283906146</v>
      </c>
      <c r="K23" s="8"/>
      <c r="L23" s="61"/>
      <c r="M23" s="61"/>
      <c r="N23" s="61"/>
      <c r="O23" s="61"/>
      <c r="P23" s="61"/>
    </row>
    <row r="24" spans="1:16" x14ac:dyDescent="0.2">
      <c r="A24" s="31"/>
      <c r="B24" s="1" t="s">
        <v>169</v>
      </c>
      <c r="C24" s="69">
        <v>5.0740000000000007</v>
      </c>
      <c r="D24" s="69">
        <v>5.6186666666666669</v>
      </c>
      <c r="E24" s="69">
        <v>3.0980219848949258</v>
      </c>
      <c r="F24" s="70">
        <v>5.174367411219337</v>
      </c>
      <c r="G24" s="46">
        <v>67.02164918286833</v>
      </c>
      <c r="H24" s="46">
        <v>-44.861972266938906</v>
      </c>
      <c r="I24" s="46">
        <v>0.15123818439004266</v>
      </c>
      <c r="J24" s="46">
        <v>9.2145380409669297E-2</v>
      </c>
      <c r="K24" s="8"/>
      <c r="L24" s="61"/>
      <c r="M24" s="61"/>
      <c r="N24" s="61"/>
      <c r="O24" s="61"/>
      <c r="P24" s="61"/>
    </row>
    <row r="25" spans="1:16" x14ac:dyDescent="0.2">
      <c r="A25" s="31"/>
      <c r="B25" s="1" t="s">
        <v>178</v>
      </c>
      <c r="C25" s="69">
        <v>3.2113333333333336</v>
      </c>
      <c r="D25" s="69">
        <v>3.7943333333333329</v>
      </c>
      <c r="E25" s="69">
        <v>3.7821444843564609</v>
      </c>
      <c r="F25" s="70">
        <v>4.4861545283830599</v>
      </c>
      <c r="G25" s="46">
        <v>18.614044147136475</v>
      </c>
      <c r="H25" s="46">
        <v>-0.32123822305732963</v>
      </c>
      <c r="I25" s="46">
        <v>0.13112286234153195</v>
      </c>
      <c r="J25" s="46">
        <v>0.1124934374173522</v>
      </c>
      <c r="K25" s="8"/>
      <c r="L25" s="61"/>
      <c r="M25" s="61"/>
      <c r="N25" s="61"/>
      <c r="O25" s="61"/>
      <c r="P25" s="61"/>
    </row>
    <row r="26" spans="1:16" x14ac:dyDescent="0.2">
      <c r="A26" s="31"/>
      <c r="B26" s="1" t="s">
        <v>171</v>
      </c>
      <c r="C26" s="69">
        <v>2.6393333333333331</v>
      </c>
      <c r="D26" s="69">
        <v>2.9276666666666666</v>
      </c>
      <c r="E26" s="69">
        <v>3.0010178094186934</v>
      </c>
      <c r="F26" s="70">
        <v>4.2708431475667181</v>
      </c>
      <c r="G26" s="46">
        <v>42.313155695466989</v>
      </c>
      <c r="H26" s="46">
        <v>2.50544720774315</v>
      </c>
      <c r="I26" s="46">
        <v>0.12482966749754558</v>
      </c>
      <c r="J26" s="46">
        <v>8.9260156646195285E-2</v>
      </c>
      <c r="K26" s="8"/>
      <c r="L26" s="61"/>
      <c r="M26" s="61"/>
      <c r="N26" s="61"/>
      <c r="O26" s="61"/>
      <c r="P26" s="61"/>
    </row>
    <row r="27" spans="1:16" x14ac:dyDescent="0.2">
      <c r="A27" s="31"/>
      <c r="B27" s="1" t="s">
        <v>176</v>
      </c>
      <c r="C27" s="69">
        <v>2.5816666666666666</v>
      </c>
      <c r="D27" s="69">
        <v>4.9026666666666676</v>
      </c>
      <c r="E27" s="69">
        <v>6.1959817230962413</v>
      </c>
      <c r="F27" s="70">
        <v>3.8341863101954559</v>
      </c>
      <c r="G27" s="46">
        <v>-38.118179143378015</v>
      </c>
      <c r="H27" s="46">
        <v>26.379828455865663</v>
      </c>
      <c r="I27" s="46">
        <v>0.11206691177549574</v>
      </c>
      <c r="J27" s="46">
        <v>0.18428890939759598</v>
      </c>
      <c r="K27" s="8"/>
      <c r="L27" s="61"/>
      <c r="M27" s="61"/>
      <c r="N27" s="61"/>
      <c r="O27" s="61"/>
      <c r="P27" s="61"/>
    </row>
    <row r="28" spans="1:16" x14ac:dyDescent="0.2">
      <c r="A28" s="31"/>
      <c r="B28" s="1" t="s">
        <v>166</v>
      </c>
      <c r="C28" s="69">
        <v>3.6859999999999999</v>
      </c>
      <c r="D28" s="69">
        <v>5.7640000000000002</v>
      </c>
      <c r="E28" s="69">
        <v>2.1432254868129954</v>
      </c>
      <c r="F28" s="70">
        <v>3.1994717963069954</v>
      </c>
      <c r="G28" s="46">
        <v>49.283022994685098</v>
      </c>
      <c r="H28" s="46">
        <v>-62.817045683327635</v>
      </c>
      <c r="I28" s="46">
        <v>9.3515258393023881E-2</v>
      </c>
      <c r="J28" s="46">
        <v>6.3746586934818106E-2</v>
      </c>
      <c r="K28" s="8"/>
      <c r="L28" s="61"/>
      <c r="M28" s="61"/>
      <c r="N28" s="61"/>
      <c r="O28" s="61"/>
      <c r="P28" s="61"/>
    </row>
    <row r="29" spans="1:16" x14ac:dyDescent="0.2">
      <c r="A29" s="31"/>
      <c r="B29" s="1" t="s">
        <v>177</v>
      </c>
      <c r="C29" s="69">
        <v>2.7746666666666666</v>
      </c>
      <c r="D29" s="69">
        <v>2.5023333333333331</v>
      </c>
      <c r="E29" s="69">
        <v>2.6016065231478938</v>
      </c>
      <c r="F29" s="70">
        <v>2.7767176721920417</v>
      </c>
      <c r="G29" s="46">
        <v>6.7308852236527716</v>
      </c>
      <c r="H29" s="46">
        <v>3.9672248493896722</v>
      </c>
      <c r="I29" s="46">
        <v>8.1158855939669358E-2</v>
      </c>
      <c r="J29" s="46">
        <v>7.7380349113265065E-2</v>
      </c>
      <c r="K29" s="8"/>
    </row>
    <row r="30" spans="1:16" x14ac:dyDescent="0.2">
      <c r="A30" s="31"/>
      <c r="B30" s="1" t="s">
        <v>182</v>
      </c>
      <c r="C30" s="69">
        <v>1.4173333333333331</v>
      </c>
      <c r="D30" s="69">
        <v>2.9106666666666663</v>
      </c>
      <c r="E30" s="69">
        <v>2.5723185381744829</v>
      </c>
      <c r="F30" s="70">
        <v>2.6490203603599447</v>
      </c>
      <c r="G30" s="46">
        <v>2.9818166392368894</v>
      </c>
      <c r="H30" s="46">
        <v>-11.624420355892696</v>
      </c>
      <c r="I30" s="46">
        <v>7.7426475136732828E-2</v>
      </c>
      <c r="J30" s="46">
        <v>7.6509227949514147E-2</v>
      </c>
      <c r="K30" s="8"/>
    </row>
    <row r="31" spans="1:16" x14ac:dyDescent="0.2">
      <c r="A31" s="31"/>
      <c r="B31" s="1" t="s">
        <v>134</v>
      </c>
      <c r="C31" s="69">
        <v>31.70256066666667</v>
      </c>
      <c r="D31" s="69">
        <v>48.80789399999999</v>
      </c>
      <c r="E31" s="69">
        <v>67.369003500046077</v>
      </c>
      <c r="F31" s="70">
        <v>84.77390723351418</v>
      </c>
      <c r="G31" s="46">
        <v>25.835180616047261</v>
      </c>
      <c r="H31" s="46">
        <v>38.028908807345971</v>
      </c>
      <c r="I31" s="46">
        <v>2.4778008198349633</v>
      </c>
      <c r="J31" s="46">
        <v>2.003776114436655</v>
      </c>
      <c r="K31" s="8"/>
    </row>
    <row r="32" spans="1:16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8" s="33" customFormat="1" ht="13.1" x14ac:dyDescent="0.2">
      <c r="A33" s="31"/>
      <c r="B33" s="154" t="s">
        <v>93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175</v>
      </c>
    </row>
    <row r="34" spans="1:18" s="33" customFormat="1" ht="13.1" x14ac:dyDescent="0.2">
      <c r="A34" s="31"/>
      <c r="B34" s="154" t="s">
        <v>159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175</v>
      </c>
      <c r="N34" s="61"/>
      <c r="O34" s="61"/>
      <c r="P34" s="61"/>
      <c r="Q34" s="61"/>
      <c r="R34" s="61"/>
    </row>
    <row r="35" spans="1:18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8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8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8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8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8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8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8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8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8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8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8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8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8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10">
    <mergeCell ref="B33:J33"/>
    <mergeCell ref="B34:J34"/>
    <mergeCell ref="C10:J10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51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7.5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hidden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2.6" customHeight="1" x14ac:dyDescent="0.25">
      <c r="A11" s="31"/>
      <c r="B11" s="6"/>
      <c r="C11" s="170" t="s">
        <v>148</v>
      </c>
      <c r="D11" s="170"/>
      <c r="E11" s="170"/>
      <c r="F11" s="170"/>
      <c r="G11" s="170"/>
      <c r="H11" s="170"/>
      <c r="I11" s="170"/>
      <c r="J11" s="170"/>
      <c r="K11" s="8"/>
    </row>
    <row r="12" spans="1:14" ht="13.1" x14ac:dyDescent="0.25">
      <c r="A12" s="31"/>
      <c r="B12" s="6"/>
      <c r="C12" s="153" t="s">
        <v>163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155</v>
      </c>
      <c r="H14" s="169" t="s">
        <v>149</v>
      </c>
      <c r="I14" s="169" t="s">
        <v>158</v>
      </c>
      <c r="J14" s="169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5" ht="13.1" x14ac:dyDescent="0.25">
      <c r="A17" s="31"/>
      <c r="B17" s="13" t="s">
        <v>189</v>
      </c>
      <c r="C17" s="38">
        <v>240.63800000000003</v>
      </c>
      <c r="D17" s="38">
        <v>239.89433333333332</v>
      </c>
      <c r="E17" s="38">
        <v>246.98498611494864</v>
      </c>
      <c r="F17" s="39">
        <v>272.48185926494375</v>
      </c>
      <c r="G17" s="40">
        <v>10.323248206726499</v>
      </c>
      <c r="H17" s="40">
        <v>2.9557400056477556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3.1" x14ac:dyDescent="0.25">
      <c r="A18" s="31"/>
      <c r="B18" s="13" t="s">
        <v>188</v>
      </c>
      <c r="C18" s="38">
        <v>25.459</v>
      </c>
      <c r="D18" s="38">
        <v>37.518999999999998</v>
      </c>
      <c r="E18" s="38">
        <v>35.691012297934357</v>
      </c>
      <c r="F18" s="39">
        <v>27.184596580765206</v>
      </c>
      <c r="G18" s="40">
        <v>-23.833495240092883</v>
      </c>
      <c r="H18" s="40">
        <v>-4.8721653084187739</v>
      </c>
      <c r="I18" s="40">
        <v>9.9766629066974541</v>
      </c>
      <c r="J18" s="40">
        <v>14.450680933829515</v>
      </c>
      <c r="K18" s="8"/>
      <c r="L18" s="61"/>
      <c r="N18" s="55"/>
      <c r="O18" s="61"/>
    </row>
    <row r="19" spans="1:15" ht="13.1" x14ac:dyDescent="0.25">
      <c r="A19" s="31"/>
      <c r="B19" s="13" t="s">
        <v>2</v>
      </c>
      <c r="C19" s="39">
        <v>9.7116666666666678</v>
      </c>
      <c r="D19" s="39">
        <v>16.524333333333335</v>
      </c>
      <c r="E19" s="39">
        <v>16.368668363498337</v>
      </c>
      <c r="F19" s="39">
        <v>10.438873050913308</v>
      </c>
      <c r="G19" s="47">
        <v>-36.226497971015789</v>
      </c>
      <c r="H19" s="47">
        <v>-0.94203479616927766</v>
      </c>
      <c r="I19" s="47">
        <v>3.8310341389601361</v>
      </c>
      <c r="J19" s="47">
        <v>6.6273940861653173</v>
      </c>
      <c r="K19" s="8"/>
      <c r="L19" s="61"/>
      <c r="N19" s="54"/>
      <c r="O19" s="61"/>
    </row>
    <row r="20" spans="1:15" x14ac:dyDescent="0.2">
      <c r="A20" s="31"/>
      <c r="B20" s="1" t="s">
        <v>164</v>
      </c>
      <c r="C20" s="44">
        <v>2.1520000000000001</v>
      </c>
      <c r="D20" s="44">
        <v>5.3763333333333332</v>
      </c>
      <c r="E20" s="44">
        <v>2.146006140760969</v>
      </c>
      <c r="F20" s="45">
        <v>4.2762883044806328</v>
      </c>
      <c r="G20" s="46">
        <v>99.267291144109706</v>
      </c>
      <c r="H20" s="46">
        <v>-60.084205950257875</v>
      </c>
      <c r="I20" s="46">
        <v>1.5693845880296369</v>
      </c>
      <c r="J20" s="46">
        <v>0.8688812119786915</v>
      </c>
      <c r="K20" s="8"/>
      <c r="L20" s="82"/>
      <c r="O20" s="61"/>
    </row>
    <row r="21" spans="1:15" x14ac:dyDescent="0.2">
      <c r="A21" s="31"/>
      <c r="B21" s="1" t="s">
        <v>169</v>
      </c>
      <c r="C21" s="44">
        <v>3.8843333333333336</v>
      </c>
      <c r="D21" s="44">
        <v>5.3843333333333332</v>
      </c>
      <c r="E21" s="44">
        <v>3.1458956253094121</v>
      </c>
      <c r="F21" s="45">
        <v>3.4519228181502046</v>
      </c>
      <c r="G21" s="46">
        <v>9.7278241013063926</v>
      </c>
      <c r="H21" s="46">
        <v>-41.573163648063904</v>
      </c>
      <c r="I21" s="46">
        <v>1.2668450029892735</v>
      </c>
      <c r="J21" s="46">
        <v>1.2737193765475643</v>
      </c>
      <c r="K21" s="8"/>
      <c r="L21" s="61"/>
      <c r="M21" s="61"/>
      <c r="N21" s="61"/>
      <c r="O21" s="61"/>
    </row>
    <row r="22" spans="1:15" x14ac:dyDescent="0.2">
      <c r="A22" s="31"/>
      <c r="B22" s="1" t="s">
        <v>168</v>
      </c>
      <c r="C22" s="44">
        <v>2.4543333333333335</v>
      </c>
      <c r="D22" s="44">
        <v>2.9276666666666666</v>
      </c>
      <c r="E22" s="44">
        <v>6.2861278613024831</v>
      </c>
      <c r="F22" s="45">
        <v>2.86977705442848</v>
      </c>
      <c r="G22" s="46">
        <v>-54.347459712124532</v>
      </c>
      <c r="H22" s="46">
        <v>114.71460302752421</v>
      </c>
      <c r="I22" s="46">
        <v>1.0531993073484185</v>
      </c>
      <c r="J22" s="46">
        <v>2.5451457435460765</v>
      </c>
      <c r="K22" s="8"/>
      <c r="L22" s="61"/>
      <c r="M22" s="61"/>
      <c r="N22" s="61"/>
      <c r="O22" s="61"/>
    </row>
    <row r="23" spans="1:15" x14ac:dyDescent="0.2">
      <c r="A23" s="31"/>
      <c r="B23" s="1" t="s">
        <v>180</v>
      </c>
      <c r="C23" s="44">
        <v>3.4053333333333335</v>
      </c>
      <c r="D23" s="44">
        <v>2.7343333333333337</v>
      </c>
      <c r="E23" s="44">
        <v>2.3406797398145636</v>
      </c>
      <c r="F23" s="45">
        <v>2.4837563008929844</v>
      </c>
      <c r="G23" s="46">
        <v>6.1126073184944119</v>
      </c>
      <c r="H23" s="46">
        <v>-14.396693655446914</v>
      </c>
      <c r="I23" s="46">
        <v>0.91153088414518635</v>
      </c>
      <c r="J23" s="46">
        <v>0.94770122533893375</v>
      </c>
      <c r="K23" s="8"/>
      <c r="L23" s="61"/>
      <c r="M23" s="61"/>
      <c r="N23" s="61"/>
      <c r="O23" s="61"/>
    </row>
    <row r="24" spans="1:15" x14ac:dyDescent="0.2">
      <c r="A24" s="31"/>
      <c r="B24" s="1" t="s">
        <v>181</v>
      </c>
      <c r="C24" s="44">
        <v>1.4766666666666666</v>
      </c>
      <c r="D24" s="44">
        <v>1.1296666666666668</v>
      </c>
      <c r="E24" s="44">
        <v>1.1323963322935979</v>
      </c>
      <c r="F24" s="45">
        <v>1.995591675535364</v>
      </c>
      <c r="G24" s="46">
        <v>76.22731711726918</v>
      </c>
      <c r="H24" s="46">
        <v>0.24163460846247098</v>
      </c>
      <c r="I24" s="46">
        <v>0.73237597575073055</v>
      </c>
      <c r="J24" s="46">
        <v>0.45848792273007727</v>
      </c>
      <c r="K24" s="8"/>
      <c r="L24" s="61"/>
      <c r="M24" s="61"/>
      <c r="N24" s="61"/>
      <c r="O24" s="61"/>
    </row>
    <row r="25" spans="1:15" x14ac:dyDescent="0.2">
      <c r="A25" s="31"/>
      <c r="B25" s="1" t="s">
        <v>167</v>
      </c>
      <c r="C25" s="44">
        <v>1.5943333333333332</v>
      </c>
      <c r="D25" s="44">
        <v>1.3789999999999998</v>
      </c>
      <c r="E25" s="44">
        <v>1.4041416375944824</v>
      </c>
      <c r="F25" s="45">
        <v>1.961917346062126</v>
      </c>
      <c r="G25" s="46">
        <v>39.723607187035782</v>
      </c>
      <c r="H25" s="46">
        <v>1.8231789408616805</v>
      </c>
      <c r="I25" s="46">
        <v>0.72001760093485134</v>
      </c>
      <c r="J25" s="46">
        <v>0.5685129528241788</v>
      </c>
      <c r="K25" s="8"/>
      <c r="L25" s="61"/>
      <c r="M25" s="61"/>
      <c r="N25" s="61"/>
      <c r="O25" s="61"/>
    </row>
    <row r="26" spans="1:15" x14ac:dyDescent="0.2">
      <c r="A26" s="31"/>
      <c r="B26" s="1" t="s">
        <v>171</v>
      </c>
      <c r="C26" s="44">
        <v>1.7290000000000001</v>
      </c>
      <c r="D26" s="44">
        <v>2.3016666666666667</v>
      </c>
      <c r="E26" s="44">
        <v>2.6801378906210247</v>
      </c>
      <c r="F26" s="45">
        <v>1.3500748928688373</v>
      </c>
      <c r="G26" s="46">
        <v>-49.626662956658308</v>
      </c>
      <c r="H26" s="46">
        <v>16.443355131977899</v>
      </c>
      <c r="I26" s="46">
        <v>0.49547331206225798</v>
      </c>
      <c r="J26" s="46">
        <v>1.0851420293918872</v>
      </c>
      <c r="K26" s="8"/>
      <c r="L26" s="146"/>
      <c r="M26" s="61"/>
      <c r="N26" s="61"/>
      <c r="O26" s="61"/>
    </row>
    <row r="27" spans="1:15" x14ac:dyDescent="0.2">
      <c r="A27" s="31"/>
      <c r="B27" s="1" t="s">
        <v>172</v>
      </c>
      <c r="C27" s="44">
        <v>0.44700000000000001</v>
      </c>
      <c r="D27" s="44">
        <v>0.876</v>
      </c>
      <c r="E27" s="44">
        <v>0.69010318411457727</v>
      </c>
      <c r="F27" s="45">
        <v>1.0244964543488484</v>
      </c>
      <c r="G27" s="46">
        <v>48.45554663876932</v>
      </c>
      <c r="H27" s="46">
        <v>-21.221097703815385</v>
      </c>
      <c r="I27" s="46">
        <v>0.37598703161838537</v>
      </c>
      <c r="J27" s="46">
        <v>0.27941098565132949</v>
      </c>
      <c r="K27" s="8"/>
      <c r="L27" s="61"/>
      <c r="M27" s="61"/>
      <c r="N27" s="61"/>
      <c r="O27" s="61"/>
    </row>
    <row r="28" spans="1:15" x14ac:dyDescent="0.2">
      <c r="A28" s="31"/>
      <c r="B28" s="1" t="s">
        <v>176</v>
      </c>
      <c r="C28" s="44">
        <v>0.12066666666666666</v>
      </c>
      <c r="D28" s="44">
        <v>0.42933333333333334</v>
      </c>
      <c r="E28" s="44">
        <v>0.6357305739103738</v>
      </c>
      <c r="F28" s="45">
        <v>0.83810926073530589</v>
      </c>
      <c r="G28" s="46">
        <v>31.834033965065167</v>
      </c>
      <c r="H28" s="46">
        <v>48.073891438751645</v>
      </c>
      <c r="I28" s="46">
        <v>0.30758350775945881</v>
      </c>
      <c r="J28" s="46">
        <v>0.25739644498653858</v>
      </c>
      <c r="K28" s="8"/>
      <c r="L28" s="61"/>
      <c r="M28" s="61"/>
      <c r="N28" s="61"/>
      <c r="O28" s="61"/>
    </row>
    <row r="29" spans="1:15" x14ac:dyDescent="0.2">
      <c r="A29" s="31"/>
      <c r="B29" s="1" t="s">
        <v>177</v>
      </c>
      <c r="C29" s="44">
        <v>0.67600000000000005</v>
      </c>
      <c r="D29" s="44">
        <v>0.69366666666666665</v>
      </c>
      <c r="E29" s="44">
        <v>0.89525087692794336</v>
      </c>
      <c r="F29" s="45">
        <v>0.75014700456145333</v>
      </c>
      <c r="G29" s="46">
        <v>-16.20817986399684</v>
      </c>
      <c r="H29" s="46">
        <v>29.060674232764548</v>
      </c>
      <c r="I29" s="46">
        <v>0.27530163167011379</v>
      </c>
      <c r="J29" s="46">
        <v>0.36247178057668938</v>
      </c>
      <c r="K29" s="8"/>
      <c r="L29" s="61"/>
      <c r="M29" s="61"/>
      <c r="N29" s="61"/>
      <c r="O29" s="61"/>
    </row>
    <row r="30" spans="1:15" s="33" customFormat="1" x14ac:dyDescent="0.2">
      <c r="A30" s="31"/>
      <c r="B30" s="1" t="s">
        <v>174</v>
      </c>
      <c r="C30" s="44">
        <v>1.0303333333333331</v>
      </c>
      <c r="D30" s="44">
        <v>0.83033333333333348</v>
      </c>
      <c r="E30" s="44">
        <v>0.44093871895266262</v>
      </c>
      <c r="F30" s="45">
        <v>0.67106945171191246</v>
      </c>
      <c r="G30" s="46">
        <v>52.191092065098445</v>
      </c>
      <c r="H30" s="46">
        <v>-46.896179973585404</v>
      </c>
      <c r="I30" s="46">
        <v>0.24628041423462541</v>
      </c>
      <c r="J30" s="46">
        <v>0.17852855183166741</v>
      </c>
      <c r="K30" s="8"/>
      <c r="L30" s="61"/>
      <c r="M30" s="61"/>
      <c r="N30" s="61"/>
      <c r="O30" s="61"/>
    </row>
    <row r="31" spans="1:15" s="33" customFormat="1" ht="14.25" customHeight="1" x14ac:dyDescent="0.2">
      <c r="A31" s="31"/>
      <c r="B31" s="1" t="s">
        <v>134</v>
      </c>
      <c r="C31" s="44">
        <v>4.3823333333333334</v>
      </c>
      <c r="D31" s="44">
        <v>3.420666666666667</v>
      </c>
      <c r="E31" s="44">
        <v>4.2520924262587982</v>
      </c>
      <c r="F31" s="45">
        <v>2.6055346116750457</v>
      </c>
      <c r="G31" s="46">
        <v>-38.723471870353386</v>
      </c>
      <c r="H31" s="46">
        <v>24.305956721656543</v>
      </c>
      <c r="I31" s="46">
        <v>0.95622314773681583</v>
      </c>
      <c r="J31" s="46">
        <v>1.7215995567762339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ht="13.1" x14ac:dyDescent="0.2">
      <c r="A33" s="31"/>
      <c r="B33" s="154" t="s">
        <v>137</v>
      </c>
      <c r="C33" s="154"/>
      <c r="D33" s="154"/>
      <c r="E33" s="154"/>
      <c r="F33" s="154"/>
      <c r="G33" s="154"/>
      <c r="H33" s="154"/>
      <c r="I33" s="154"/>
      <c r="J33" s="154"/>
      <c r="K33" s="8"/>
      <c r="L33" s="61"/>
      <c r="M33" s="61" t="s">
        <v>175</v>
      </c>
      <c r="N33" s="61"/>
      <c r="O33" s="61"/>
    </row>
    <row r="34" spans="1:15" s="33" customFormat="1" ht="13.1" x14ac:dyDescent="0.2">
      <c r="A34" s="31"/>
      <c r="B34" s="154" t="s">
        <v>159</v>
      </c>
      <c r="C34" s="154"/>
      <c r="D34" s="154"/>
      <c r="E34" s="154"/>
      <c r="F34" s="154"/>
      <c r="G34" s="154"/>
      <c r="H34" s="154"/>
      <c r="I34" s="154"/>
      <c r="J34" s="154"/>
      <c r="K34" s="8"/>
      <c r="L34" s="61"/>
      <c r="M34" s="61" t="s">
        <v>175</v>
      </c>
      <c r="N34" s="61"/>
      <c r="O34" s="61"/>
    </row>
    <row r="35" spans="1:15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" style="5" customWidth="1"/>
    <col min="3" max="6" width="10" style="5" customWidth="1"/>
    <col min="7" max="10" width="10.6640625" style="5" customWidth="1"/>
    <col min="11" max="11" width="2.441406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6"/>
      <c r="H1" s="6"/>
      <c r="I1" s="6"/>
      <c r="J1" s="6"/>
      <c r="K1" s="8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5.2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6.0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6.75" hidden="1" customHeight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9" t="s">
        <v>102</v>
      </c>
      <c r="D11" s="159"/>
      <c r="E11" s="159"/>
      <c r="F11" s="159"/>
      <c r="G11" s="159"/>
      <c r="H11" s="159"/>
      <c r="I11" s="159"/>
      <c r="J11" s="159"/>
      <c r="K11" s="8"/>
    </row>
    <row r="12" spans="1:14" ht="13.1" x14ac:dyDescent="0.25">
      <c r="A12" s="31"/>
      <c r="B12" s="6"/>
      <c r="C12" s="153" t="s">
        <v>163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44"/>
      <c r="D13" s="144"/>
      <c r="E13" s="144"/>
      <c r="F13" s="144"/>
      <c r="G13" s="145"/>
      <c r="H13" s="145"/>
      <c r="I13" s="145"/>
      <c r="J13" s="145"/>
      <c r="K13" s="8"/>
    </row>
    <row r="14" spans="1:14" ht="15.75" customHeight="1" x14ac:dyDescent="0.25">
      <c r="A14" s="31"/>
      <c r="B14" s="1"/>
      <c r="C14" s="155"/>
      <c r="D14" s="155"/>
      <c r="E14" s="155"/>
      <c r="F14" s="155"/>
      <c r="G14" s="169" t="s">
        <v>155</v>
      </c>
      <c r="H14" s="169" t="s">
        <v>149</v>
      </c>
      <c r="I14" s="169" t="s">
        <v>158</v>
      </c>
      <c r="J14" s="169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3.1" x14ac:dyDescent="0.25">
      <c r="A17" s="31"/>
      <c r="B17" s="13" t="s">
        <v>189</v>
      </c>
      <c r="C17" s="38">
        <v>2304.7443333333335</v>
      </c>
      <c r="D17" s="38">
        <v>2407.3633333333332</v>
      </c>
      <c r="E17" s="38">
        <v>2510.3258345429535</v>
      </c>
      <c r="F17" s="39">
        <v>2599.5701260237815</v>
      </c>
      <c r="G17" s="40">
        <v>3.5550879592121332</v>
      </c>
      <c r="H17" s="40">
        <v>4.2769821980737088</v>
      </c>
      <c r="I17" s="40">
        <v>100</v>
      </c>
      <c r="J17" s="40">
        <v>100</v>
      </c>
      <c r="K17" s="8"/>
    </row>
    <row r="18" spans="1:14" ht="13.1" x14ac:dyDescent="0.25">
      <c r="A18" s="31"/>
      <c r="B18" s="13" t="s">
        <v>188</v>
      </c>
      <c r="C18" s="38">
        <v>1326.5603333333331</v>
      </c>
      <c r="D18" s="38">
        <v>1363.5496666666666</v>
      </c>
      <c r="E18" s="38">
        <v>1430.9708477967943</v>
      </c>
      <c r="F18" s="39">
        <v>1555.8803610203761</v>
      </c>
      <c r="G18" s="40">
        <v>8.7290047463859821</v>
      </c>
      <c r="H18" s="40">
        <v>4.9445343120464003</v>
      </c>
      <c r="I18" s="40">
        <v>59.851447954597035</v>
      </c>
      <c r="J18" s="40">
        <v>57.003390878830928</v>
      </c>
      <c r="K18" s="8"/>
    </row>
    <row r="19" spans="1:14" ht="13.1" x14ac:dyDescent="0.25">
      <c r="A19" s="31"/>
      <c r="B19" s="13" t="s">
        <v>2</v>
      </c>
      <c r="C19" s="39">
        <v>412.99700000000001</v>
      </c>
      <c r="D19" s="39">
        <v>457.48766666666666</v>
      </c>
      <c r="E19" s="39">
        <v>495.72810201713349</v>
      </c>
      <c r="F19" s="39">
        <v>549.10589680529267</v>
      </c>
      <c r="G19" s="47">
        <v>10.767554748452479</v>
      </c>
      <c r="H19" s="47">
        <v>8.358790441082963</v>
      </c>
      <c r="I19" s="47">
        <v>21.122949956544826</v>
      </c>
      <c r="J19" s="47">
        <v>19.747560065539819</v>
      </c>
      <c r="K19" s="8"/>
      <c r="N19" s="55"/>
    </row>
    <row r="20" spans="1:14" ht="13.1" x14ac:dyDescent="0.25">
      <c r="A20" s="31"/>
      <c r="B20" s="1" t="s">
        <v>164</v>
      </c>
      <c r="C20" s="44">
        <v>334.09033333333332</v>
      </c>
      <c r="D20" s="44">
        <v>327.99366666666668</v>
      </c>
      <c r="E20" s="44">
        <v>351.95184844107803</v>
      </c>
      <c r="F20" s="39">
        <v>405.10743991616562</v>
      </c>
      <c r="G20" s="46">
        <v>15.103086320055681</v>
      </c>
      <c r="H20" s="46">
        <v>7.3044647532049867</v>
      </c>
      <c r="I20" s="46">
        <v>15.583631919012889</v>
      </c>
      <c r="J20" s="46">
        <v>14.020165972006446</v>
      </c>
      <c r="K20" s="8"/>
      <c r="N20" s="54"/>
    </row>
    <row r="21" spans="1:14" ht="13.1" x14ac:dyDescent="0.25">
      <c r="A21" s="31"/>
      <c r="B21" s="1" t="s">
        <v>165</v>
      </c>
      <c r="C21" s="44">
        <v>168.04</v>
      </c>
      <c r="D21" s="44">
        <v>177.06799999999996</v>
      </c>
      <c r="E21" s="44">
        <v>182.59796731184412</v>
      </c>
      <c r="F21" s="39">
        <v>177.40423385697605</v>
      </c>
      <c r="G21" s="46">
        <v>-2.8443544752051464</v>
      </c>
      <c r="H21" s="46">
        <v>3.1230754918134096</v>
      </c>
      <c r="I21" s="46">
        <v>6.8243680784379466</v>
      </c>
      <c r="J21" s="46">
        <v>7.2738751599187967</v>
      </c>
      <c r="K21" s="8"/>
    </row>
    <row r="22" spans="1:14" ht="13.1" x14ac:dyDescent="0.25">
      <c r="A22" s="31"/>
      <c r="B22" s="1" t="s">
        <v>166</v>
      </c>
      <c r="C22" s="44">
        <v>109.09833333333334</v>
      </c>
      <c r="D22" s="44">
        <v>109.05233333333332</v>
      </c>
      <c r="E22" s="44">
        <v>106.47498588400354</v>
      </c>
      <c r="F22" s="39">
        <v>97.13426460077882</v>
      </c>
      <c r="G22" s="46">
        <v>-8.7726907927470741</v>
      </c>
      <c r="H22" s="46">
        <v>-2.3634042212116291</v>
      </c>
      <c r="I22" s="46">
        <v>3.7365510408196703</v>
      </c>
      <c r="J22" s="46">
        <v>4.2414807041727745</v>
      </c>
      <c r="K22" s="8"/>
    </row>
    <row r="23" spans="1:14" ht="13.1" x14ac:dyDescent="0.25">
      <c r="A23" s="31"/>
      <c r="B23" s="1" t="s">
        <v>168</v>
      </c>
      <c r="C23" s="44">
        <v>79.669666666666672</v>
      </c>
      <c r="D23" s="44">
        <v>75.299666666666653</v>
      </c>
      <c r="E23" s="44">
        <v>69.876769552246458</v>
      </c>
      <c r="F23" s="39">
        <v>83.651684817932377</v>
      </c>
      <c r="G23" s="46">
        <v>19.713154105366158</v>
      </c>
      <c r="H23" s="46">
        <v>-7.201754475788114</v>
      </c>
      <c r="I23" s="46">
        <v>3.2179045289262227</v>
      </c>
      <c r="J23" s="46">
        <v>2.783573693530851</v>
      </c>
      <c r="K23" s="8"/>
    </row>
    <row r="24" spans="1:14" ht="13.1" x14ac:dyDescent="0.25">
      <c r="A24" s="31"/>
      <c r="B24" s="1" t="s">
        <v>169</v>
      </c>
      <c r="C24" s="44">
        <v>53.62</v>
      </c>
      <c r="D24" s="44">
        <v>57.917999999999999</v>
      </c>
      <c r="E24" s="44">
        <v>56.486531895574835</v>
      </c>
      <c r="F24" s="39">
        <v>68.241820857171021</v>
      </c>
      <c r="G24" s="46">
        <v>20.810781910505472</v>
      </c>
      <c r="H24" s="46">
        <v>-2.4715427059379902</v>
      </c>
      <c r="I24" s="46">
        <v>2.6251194447118649</v>
      </c>
      <c r="J24" s="46">
        <v>2.2501673335907464</v>
      </c>
      <c r="K24" s="8"/>
    </row>
    <row r="25" spans="1:14" ht="13.1" x14ac:dyDescent="0.25">
      <c r="A25" s="31"/>
      <c r="B25" s="1" t="s">
        <v>170</v>
      </c>
      <c r="C25" s="44">
        <v>43.625</v>
      </c>
      <c r="D25" s="44">
        <v>36.310333333333332</v>
      </c>
      <c r="E25" s="44">
        <v>42.412335728174554</v>
      </c>
      <c r="F25" s="39">
        <v>42.993373417931821</v>
      </c>
      <c r="G25" s="46">
        <v>1.3699733338932374</v>
      </c>
      <c r="H25" s="46">
        <v>16.805140120373132</v>
      </c>
      <c r="I25" s="46">
        <v>1.6538647289232045</v>
      </c>
      <c r="J25" s="46">
        <v>1.6895151674960325</v>
      </c>
      <c r="K25" s="8"/>
    </row>
    <row r="26" spans="1:14" ht="13.1" x14ac:dyDescent="0.25">
      <c r="A26" s="31"/>
      <c r="B26" s="1" t="s">
        <v>174</v>
      </c>
      <c r="C26" s="44">
        <v>34.312666666666665</v>
      </c>
      <c r="D26" s="44">
        <v>35.979666666666667</v>
      </c>
      <c r="E26" s="44">
        <v>32.194381091413376</v>
      </c>
      <c r="F26" s="39">
        <v>37.764759559694419</v>
      </c>
      <c r="G26" s="46">
        <v>17.302331274716543</v>
      </c>
      <c r="H26" s="46">
        <v>-10.520624357979846</v>
      </c>
      <c r="I26" s="46">
        <v>1.4527309412290474</v>
      </c>
      <c r="J26" s="46">
        <v>1.2824781806571695</v>
      </c>
      <c r="K26" s="8"/>
    </row>
    <row r="27" spans="1:14" ht="13.1" x14ac:dyDescent="0.25">
      <c r="A27" s="31"/>
      <c r="B27" s="1" t="s">
        <v>167</v>
      </c>
      <c r="C27" s="44">
        <v>33.553666666666665</v>
      </c>
      <c r="D27" s="44">
        <v>35.542000000000002</v>
      </c>
      <c r="E27" s="44">
        <v>34.240982099079233</v>
      </c>
      <c r="F27" s="39">
        <v>31.724896090444577</v>
      </c>
      <c r="G27" s="46">
        <v>-7.3481712684354221</v>
      </c>
      <c r="H27" s="46">
        <v>-3.6605084151729472</v>
      </c>
      <c r="I27" s="46">
        <v>1.2203900857627548</v>
      </c>
      <c r="J27" s="46">
        <v>1.364005485977615</v>
      </c>
      <c r="K27" s="8"/>
    </row>
    <row r="28" spans="1:14" ht="13.1" x14ac:dyDescent="0.25">
      <c r="A28" s="31"/>
      <c r="B28" s="1" t="s">
        <v>176</v>
      </c>
      <c r="C28" s="44">
        <v>18.034666666666663</v>
      </c>
      <c r="D28" s="44">
        <v>15.379333333333333</v>
      </c>
      <c r="E28" s="44">
        <v>17.751283064420679</v>
      </c>
      <c r="F28" s="39">
        <v>20.906663420269449</v>
      </c>
      <c r="G28" s="46">
        <v>17.775505829058492</v>
      </c>
      <c r="H28" s="46">
        <v>15.422968471242871</v>
      </c>
      <c r="I28" s="46">
        <v>0.80423540842299213</v>
      </c>
      <c r="J28" s="46">
        <v>0.70713063699368717</v>
      </c>
      <c r="K28" s="8"/>
    </row>
    <row r="29" spans="1:14" ht="13.1" x14ac:dyDescent="0.25">
      <c r="A29" s="31"/>
      <c r="B29" s="1" t="s">
        <v>171</v>
      </c>
      <c r="C29" s="44">
        <v>17.629666666666669</v>
      </c>
      <c r="D29" s="44">
        <v>15.186333333333332</v>
      </c>
      <c r="E29" s="44">
        <v>16.451646200768348</v>
      </c>
      <c r="F29" s="39">
        <v>18.438280757794615</v>
      </c>
      <c r="G29" s="46">
        <v>12.07559737659254</v>
      </c>
      <c r="H29" s="46">
        <v>8.3319181771001283</v>
      </c>
      <c r="I29" s="46">
        <v>0.70928191446780531</v>
      </c>
      <c r="J29" s="46">
        <v>0.65535899660466357</v>
      </c>
      <c r="K29" s="8"/>
    </row>
    <row r="30" spans="1:14" ht="13.1" x14ac:dyDescent="0.25">
      <c r="A30" s="31"/>
      <c r="B30" s="1" t="s">
        <v>172</v>
      </c>
      <c r="C30" s="44">
        <v>11.635</v>
      </c>
      <c r="D30" s="44">
        <v>11.775</v>
      </c>
      <c r="E30" s="44">
        <v>10.457063726204838</v>
      </c>
      <c r="F30" s="39">
        <v>14.746529633968811</v>
      </c>
      <c r="G30" s="46">
        <v>41.019793128111104</v>
      </c>
      <c r="H30" s="46">
        <v>-11.192664745606473</v>
      </c>
      <c r="I30" s="46">
        <v>0.56726800659633003</v>
      </c>
      <c r="J30" s="46">
        <v>0.41656200889589773</v>
      </c>
      <c r="K30" s="8"/>
    </row>
    <row r="31" spans="1:14" ht="13.1" x14ac:dyDescent="0.25">
      <c r="A31" s="31"/>
      <c r="B31" s="1" t="s">
        <v>134</v>
      </c>
      <c r="C31" s="44">
        <v>82.466666666666669</v>
      </c>
      <c r="D31" s="44">
        <v>83.085333333333324</v>
      </c>
      <c r="E31" s="44">
        <v>86.757786426867455</v>
      </c>
      <c r="F31" s="39">
        <v>89.692822267621196</v>
      </c>
      <c r="G31" s="46">
        <v>3.3830229673135204</v>
      </c>
      <c r="H31" s="46">
        <v>4.420097923661781</v>
      </c>
      <c r="I31" s="46">
        <v>3.4502943917428546</v>
      </c>
      <c r="J31" s="46">
        <v>3.456036871112516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4" t="s">
        <v>92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</row>
    <row r="34" spans="1:13" s="33" customFormat="1" ht="13.1" x14ac:dyDescent="0.2">
      <c r="A34" s="31"/>
      <c r="B34" s="154" t="s">
        <v>159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C11:J11"/>
    <mergeCell ref="C12:J12"/>
    <mergeCell ref="B33:J33"/>
    <mergeCell ref="B34:J34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/>
    <pageSetUpPr fitToPage="1"/>
  </sheetPr>
  <dimension ref="A1:Y66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109375" style="5" customWidth="1"/>
    <col min="3" max="7" width="11" style="5" customWidth="1"/>
    <col min="8" max="8" width="12.10937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1"/>
    </row>
    <row r="2" spans="1:23" ht="13.1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1"/>
    </row>
    <row r="3" spans="1:23" ht="13.1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1"/>
    </row>
    <row r="4" spans="1:23" ht="13.1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1"/>
    </row>
    <row r="5" spans="1:23" ht="13.1" x14ac:dyDescent="0.25">
      <c r="A5" s="31"/>
      <c r="B5" s="6"/>
      <c r="C5" s="6"/>
      <c r="D5" s="128"/>
      <c r="E5" s="128"/>
      <c r="F5" s="128"/>
      <c r="G5" s="128"/>
      <c r="H5" s="6"/>
      <c r="I5" s="6"/>
      <c r="J5" s="6"/>
      <c r="K5" s="8"/>
      <c r="L5" s="1"/>
    </row>
    <row r="6" spans="1:23" ht="22.6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1"/>
    </row>
    <row r="7" spans="1:23" ht="13.1" x14ac:dyDescent="0.25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1"/>
    </row>
    <row r="8" spans="1:23" ht="13.1" x14ac:dyDescent="0.25">
      <c r="A8" s="31"/>
      <c r="B8" s="6"/>
      <c r="C8" s="153" t="s">
        <v>96</v>
      </c>
      <c r="D8" s="153"/>
      <c r="E8" s="153"/>
      <c r="F8" s="153"/>
      <c r="G8" s="153"/>
      <c r="H8" s="153"/>
      <c r="I8" s="153"/>
      <c r="J8" s="153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ht="13.1" x14ac:dyDescent="0.25">
      <c r="A9" s="31"/>
      <c r="B9" s="6"/>
      <c r="C9" s="153" t="s">
        <v>162</v>
      </c>
      <c r="D9" s="153"/>
      <c r="E9" s="153"/>
      <c r="F9" s="153"/>
      <c r="G9" s="153"/>
      <c r="H9" s="153"/>
      <c r="I9" s="153"/>
      <c r="J9" s="153"/>
      <c r="K9" s="8"/>
      <c r="L9" s="62"/>
      <c r="M9" s="33"/>
      <c r="N9" s="33"/>
      <c r="O9" s="33"/>
      <c r="P9" s="33"/>
      <c r="Q9" s="33"/>
      <c r="R9" s="33"/>
      <c r="S9" s="33"/>
      <c r="T9" s="61"/>
      <c r="U9" s="61"/>
      <c r="V9" s="61"/>
      <c r="W9" s="61"/>
    </row>
    <row r="10" spans="1:23" ht="13.1" x14ac:dyDescent="0.25">
      <c r="A10" s="31"/>
      <c r="B10" s="6"/>
      <c r="C10" s="11"/>
      <c r="D10" s="126"/>
      <c r="E10" s="126"/>
      <c r="F10" s="126"/>
      <c r="G10" s="126"/>
      <c r="H10" s="11"/>
      <c r="I10" s="11"/>
      <c r="J10" s="6"/>
      <c r="K10" s="8"/>
      <c r="L10" s="62"/>
      <c r="M10" s="33"/>
      <c r="N10" s="33"/>
      <c r="O10" s="33"/>
      <c r="P10" s="33"/>
      <c r="Q10" s="33"/>
      <c r="R10" s="33"/>
      <c r="S10" s="33"/>
      <c r="T10" s="61"/>
      <c r="U10" s="61"/>
      <c r="V10" s="61"/>
      <c r="W10" s="61"/>
    </row>
    <row r="11" spans="1:23" ht="15.75" customHeight="1" x14ac:dyDescent="0.25">
      <c r="A11" s="31"/>
      <c r="B11" s="1"/>
      <c r="C11" s="155" t="s">
        <v>1</v>
      </c>
      <c r="D11" s="155"/>
      <c r="E11" s="155"/>
      <c r="F11" s="155"/>
      <c r="G11" s="155"/>
      <c r="H11" s="155"/>
      <c r="I11" s="91" t="s">
        <v>52</v>
      </c>
      <c r="J11" s="61"/>
      <c r="K11" s="8"/>
      <c r="L11" s="62"/>
      <c r="M11" s="33"/>
      <c r="N11" s="33"/>
      <c r="O11" s="33"/>
      <c r="P11" s="33"/>
      <c r="Q11" s="33"/>
      <c r="R11" s="33"/>
      <c r="S11" s="33"/>
      <c r="T11" s="61"/>
      <c r="U11" s="61"/>
      <c r="V11" s="61"/>
      <c r="W11" s="61"/>
    </row>
    <row r="12" spans="1:23" ht="13.1" x14ac:dyDescent="0.25">
      <c r="A12" s="31"/>
      <c r="B12" s="1"/>
      <c r="C12" s="126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05">
        <v>2025</v>
      </c>
      <c r="I12" s="1"/>
      <c r="J12" s="61"/>
      <c r="K12" s="8"/>
      <c r="L12" s="61"/>
      <c r="M12" s="34"/>
      <c r="N12" s="33"/>
      <c r="O12" s="33"/>
      <c r="P12" s="33"/>
      <c r="Q12" s="33"/>
      <c r="R12" s="33"/>
      <c r="S12" s="33"/>
      <c r="T12" s="61"/>
      <c r="U12" s="61"/>
      <c r="V12" s="61"/>
      <c r="W12" s="61"/>
    </row>
    <row r="13" spans="1:23" ht="11.95" customHeight="1" x14ac:dyDescent="0.25">
      <c r="A13" s="31"/>
      <c r="B13" s="1"/>
      <c r="C13" s="11"/>
      <c r="D13" s="126"/>
      <c r="E13" s="126"/>
      <c r="F13" s="126"/>
      <c r="G13" s="126"/>
      <c r="H13" s="11"/>
      <c r="I13" s="11"/>
      <c r="J13" s="61"/>
      <c r="K13" s="8"/>
      <c r="L13" s="62"/>
      <c r="M13" s="33"/>
      <c r="N13" s="33"/>
      <c r="O13" s="33"/>
      <c r="P13" s="33"/>
      <c r="Q13" s="33"/>
      <c r="R13" s="33"/>
      <c r="S13" s="33"/>
      <c r="T13" s="61"/>
      <c r="U13" s="61"/>
      <c r="V13" s="61"/>
      <c r="W13" s="61"/>
    </row>
    <row r="14" spans="1:23" ht="13.1" x14ac:dyDescent="0.25">
      <c r="A14" s="31"/>
      <c r="B14" s="1" t="s">
        <v>174</v>
      </c>
      <c r="C14" s="46">
        <v>83.412967813500401</v>
      </c>
      <c r="D14" s="46">
        <v>83.558092997174242</v>
      </c>
      <c r="E14" s="46">
        <v>83.679917826483276</v>
      </c>
      <c r="F14" s="46">
        <v>83.783119831415036</v>
      </c>
      <c r="G14" s="46">
        <v>83.982000127546186</v>
      </c>
      <c r="H14" s="81">
        <v>84.098651667857141</v>
      </c>
      <c r="I14" s="92">
        <v>1</v>
      </c>
      <c r="J14" s="61"/>
      <c r="K14" s="8"/>
      <c r="L14" s="62"/>
      <c r="M14" s="33"/>
      <c r="N14" s="33"/>
      <c r="O14" s="33"/>
      <c r="P14" s="33"/>
      <c r="Q14" s="33"/>
      <c r="R14" s="33"/>
      <c r="S14" s="33"/>
      <c r="T14" s="61"/>
      <c r="U14" s="61"/>
      <c r="V14" s="61"/>
      <c r="W14" s="61"/>
    </row>
    <row r="15" spans="1:23" ht="13.1" x14ac:dyDescent="0.25">
      <c r="A15" s="31"/>
      <c r="B15" s="1" t="s">
        <v>179</v>
      </c>
      <c r="C15" s="46">
        <v>82.339079801138368</v>
      </c>
      <c r="D15" s="46">
        <v>82.6171875</v>
      </c>
      <c r="E15" s="46">
        <v>82.877205224938379</v>
      </c>
      <c r="F15" s="46">
        <v>83.118442771097435</v>
      </c>
      <c r="G15" s="46">
        <v>83.343528453076203</v>
      </c>
      <c r="H15" s="81">
        <v>83.62965684123165</v>
      </c>
      <c r="I15" s="92">
        <v>2</v>
      </c>
      <c r="J15" s="61"/>
      <c r="K15" s="8"/>
      <c r="L15" s="62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U15" s="61"/>
      <c r="V15" s="61"/>
      <c r="W15" s="61"/>
    </row>
    <row r="16" spans="1:23" ht="13.1" x14ac:dyDescent="0.25">
      <c r="A16" s="31"/>
      <c r="B16" s="1" t="s">
        <v>164</v>
      </c>
      <c r="C16" s="46">
        <v>82.251869379537254</v>
      </c>
      <c r="D16" s="46">
        <v>82.579154002618381</v>
      </c>
      <c r="E16" s="46">
        <v>82.879728236672676</v>
      </c>
      <c r="F16" s="46">
        <v>83.155654846219377</v>
      </c>
      <c r="G16" s="46">
        <v>83.392206067989761</v>
      </c>
      <c r="H16" s="81">
        <v>83.619823181891235</v>
      </c>
      <c r="I16" s="92">
        <v>3</v>
      </c>
      <c r="J16" s="61"/>
      <c r="K16" s="8"/>
      <c r="L16" s="62"/>
      <c r="M16" s="35" t="s">
        <v>2</v>
      </c>
      <c r="N16" s="36">
        <v>81.083800641600092</v>
      </c>
      <c r="O16" s="36">
        <v>81.395350228348249</v>
      </c>
      <c r="P16" s="36">
        <v>81.679454668901244</v>
      </c>
      <c r="Q16" s="36">
        <v>81.941319317715042</v>
      </c>
      <c r="R16" s="36">
        <v>82.23301872636597</v>
      </c>
      <c r="S16" s="36">
        <v>82.468819547884848</v>
      </c>
      <c r="U16" s="61"/>
      <c r="V16" s="61"/>
      <c r="W16" s="61"/>
    </row>
    <row r="17" spans="1:25" ht="13.1" x14ac:dyDescent="0.25">
      <c r="A17" s="31"/>
      <c r="B17" s="1" t="s">
        <v>178</v>
      </c>
      <c r="C17" s="46">
        <v>82.725614905046797</v>
      </c>
      <c r="D17" s="46">
        <v>82.844350417797642</v>
      </c>
      <c r="E17" s="46">
        <v>82.955852404354886</v>
      </c>
      <c r="F17" s="46">
        <v>83.052857892203306</v>
      </c>
      <c r="G17" s="46">
        <v>83.098341030316817</v>
      </c>
      <c r="H17" s="81">
        <v>83.179938866761844</v>
      </c>
      <c r="I17" s="92">
        <v>4</v>
      </c>
      <c r="J17" s="61"/>
      <c r="K17" s="8"/>
      <c r="L17" s="62"/>
      <c r="M17" s="35" t="s">
        <v>188</v>
      </c>
      <c r="N17" s="36">
        <v>79.988350703375474</v>
      </c>
      <c r="O17" s="36">
        <v>80.286997438860624</v>
      </c>
      <c r="P17" s="36">
        <v>80.571355443884926</v>
      </c>
      <c r="Q17" s="36">
        <v>80.837087316842556</v>
      </c>
      <c r="R17" s="36">
        <v>81.15224397757315</v>
      </c>
      <c r="S17" s="36">
        <v>81.422200803694707</v>
      </c>
      <c r="U17" s="61"/>
      <c r="V17" s="61"/>
      <c r="W17" s="61"/>
      <c r="X17" s="61"/>
      <c r="Y17" s="61"/>
    </row>
    <row r="18" spans="1:25" ht="13.1" x14ac:dyDescent="0.25">
      <c r="A18" s="31"/>
      <c r="B18" s="1" t="s">
        <v>170</v>
      </c>
      <c r="C18" s="46">
        <v>81.865839563185986</v>
      </c>
      <c r="D18" s="46">
        <v>82.079529641362882</v>
      </c>
      <c r="E18" s="46">
        <v>82.272487574483037</v>
      </c>
      <c r="F18" s="46">
        <v>82.449025844029279</v>
      </c>
      <c r="G18" s="46">
        <v>82.559805481337136</v>
      </c>
      <c r="H18" s="81">
        <v>82.71743511035659</v>
      </c>
      <c r="I18" s="92">
        <v>5</v>
      </c>
      <c r="J18" s="61"/>
      <c r="K18" s="8"/>
      <c r="L18" s="62"/>
      <c r="M18" s="33"/>
      <c r="N18" s="33"/>
      <c r="O18" s="33"/>
      <c r="P18" s="33"/>
      <c r="Q18" s="33"/>
      <c r="R18" s="33"/>
      <c r="S18" s="33"/>
      <c r="T18" s="61"/>
      <c r="U18" s="61"/>
      <c r="V18" s="61"/>
      <c r="W18" s="61"/>
      <c r="X18" s="61"/>
      <c r="Y18" s="61"/>
    </row>
    <row r="19" spans="1:25" ht="13.1" x14ac:dyDescent="0.25">
      <c r="A19" s="31"/>
      <c r="B19" s="1" t="s">
        <v>176</v>
      </c>
      <c r="C19" s="46">
        <v>81.085666494614912</v>
      </c>
      <c r="D19" s="46">
        <v>81.372958427667498</v>
      </c>
      <c r="E19" s="46">
        <v>81.666407068805739</v>
      </c>
      <c r="F19" s="46">
        <v>81.926281840321181</v>
      </c>
      <c r="G19" s="46">
        <v>82.287930020822884</v>
      </c>
      <c r="H19" s="81">
        <v>82.564672442009552</v>
      </c>
      <c r="I19" s="92">
        <v>6</v>
      </c>
      <c r="J19" s="61"/>
      <c r="K19" s="8"/>
      <c r="L19" s="62"/>
      <c r="M19" s="33"/>
      <c r="N19" s="33"/>
      <c r="O19" s="33"/>
      <c r="P19" s="33"/>
      <c r="Q19" s="33"/>
      <c r="R19" s="33"/>
      <c r="S19" s="33"/>
      <c r="T19" s="61"/>
      <c r="U19" s="61"/>
      <c r="V19" s="61"/>
      <c r="W19" s="61"/>
      <c r="X19" s="61"/>
      <c r="Y19" s="61"/>
    </row>
    <row r="20" spans="1:25" ht="13.1" x14ac:dyDescent="0.25">
      <c r="A20" s="31"/>
      <c r="B20" s="13" t="s">
        <v>2</v>
      </c>
      <c r="C20" s="47">
        <v>81.083800641600092</v>
      </c>
      <c r="D20" s="47">
        <v>81.395350228348249</v>
      </c>
      <c r="E20" s="47">
        <v>81.679454668901244</v>
      </c>
      <c r="F20" s="47">
        <v>81.941319317715042</v>
      </c>
      <c r="G20" s="47">
        <v>82.23301872636597</v>
      </c>
      <c r="H20" s="47">
        <v>82.468819547884848</v>
      </c>
      <c r="I20" s="131">
        <v>7</v>
      </c>
      <c r="J20" s="61"/>
      <c r="K20" s="8"/>
      <c r="L20" s="62"/>
      <c r="M20" s="33"/>
      <c r="N20" s="33"/>
      <c r="O20" s="33"/>
      <c r="P20" s="33"/>
      <c r="Q20" s="33"/>
      <c r="R20" s="33"/>
      <c r="S20" s="33"/>
      <c r="T20" s="61"/>
      <c r="U20" s="61"/>
      <c r="V20" s="61"/>
      <c r="W20" s="61"/>
      <c r="X20" s="61"/>
      <c r="Y20" s="61"/>
    </row>
    <row r="21" spans="1:25" ht="13.1" x14ac:dyDescent="0.25">
      <c r="A21" s="31"/>
      <c r="B21" s="1" t="s">
        <v>182</v>
      </c>
      <c r="C21" s="46">
        <v>80.957272415620068</v>
      </c>
      <c r="D21" s="46">
        <v>81.215328684074962</v>
      </c>
      <c r="E21" s="46">
        <v>81.446936519122261</v>
      </c>
      <c r="F21" s="46">
        <v>81.666821361575742</v>
      </c>
      <c r="G21" s="46">
        <v>81.879598206243301</v>
      </c>
      <c r="H21" s="81">
        <v>82.079434964946529</v>
      </c>
      <c r="I21" s="92">
        <v>8</v>
      </c>
      <c r="J21" s="61"/>
      <c r="K21" s="8"/>
      <c r="L21" s="62"/>
      <c r="M21" s="33"/>
      <c r="N21" s="33"/>
      <c r="O21" s="33"/>
      <c r="P21" s="33"/>
      <c r="Q21" s="33"/>
      <c r="R21" s="33"/>
      <c r="S21" s="33"/>
      <c r="T21" s="61"/>
      <c r="U21" s="61"/>
      <c r="V21" s="61"/>
      <c r="W21" s="61"/>
      <c r="X21" s="61"/>
      <c r="Y21" s="61"/>
    </row>
    <row r="22" spans="1:25" ht="13.1" x14ac:dyDescent="0.25">
      <c r="A22" s="31"/>
      <c r="B22" s="13" t="s">
        <v>188</v>
      </c>
      <c r="C22" s="40">
        <v>79.988350703375474</v>
      </c>
      <c r="D22" s="40">
        <v>80.286997438860624</v>
      </c>
      <c r="E22" s="40">
        <v>80.571355443884926</v>
      </c>
      <c r="F22" s="40">
        <v>80.837087316842556</v>
      </c>
      <c r="G22" s="40">
        <v>81.15224397757315</v>
      </c>
      <c r="H22" s="81">
        <v>81.422200803694707</v>
      </c>
      <c r="I22" s="92" t="s">
        <v>187</v>
      </c>
      <c r="J22" s="61"/>
      <c r="K22" s="8"/>
      <c r="L22" s="62"/>
      <c r="R22" s="61"/>
      <c r="S22" s="61"/>
      <c r="T22" s="61"/>
      <c r="U22" s="61"/>
      <c r="V22" s="61"/>
      <c r="W22" s="61"/>
      <c r="X22" s="61"/>
      <c r="Y22" s="61"/>
    </row>
    <row r="23" spans="1:25" ht="13.1" x14ac:dyDescent="0.25">
      <c r="A23" s="31"/>
      <c r="B23" s="1" t="s">
        <v>168</v>
      </c>
      <c r="C23" s="46">
        <v>79.901473517171667</v>
      </c>
      <c r="D23" s="46">
        <v>80.123592899358741</v>
      </c>
      <c r="E23" s="46">
        <v>80.346137972833475</v>
      </c>
      <c r="F23" s="46">
        <v>80.55942464134931</v>
      </c>
      <c r="G23" s="46">
        <v>80.949088110390335</v>
      </c>
      <c r="H23" s="81">
        <v>81.219741014623196</v>
      </c>
      <c r="I23" s="92">
        <v>9</v>
      </c>
      <c r="J23" s="61"/>
      <c r="K23" s="8"/>
      <c r="L23" s="62"/>
      <c r="R23" s="61"/>
      <c r="S23" s="61"/>
      <c r="T23" s="61"/>
      <c r="U23" s="61"/>
      <c r="V23" s="61"/>
      <c r="W23" s="61"/>
      <c r="X23" s="61"/>
      <c r="Y23" s="61"/>
    </row>
    <row r="24" spans="1:25" ht="13.1" x14ac:dyDescent="0.25">
      <c r="A24" s="31"/>
      <c r="B24" s="1" t="s">
        <v>186</v>
      </c>
      <c r="C24" s="46">
        <v>79.058770415718811</v>
      </c>
      <c r="D24" s="46">
        <v>79.314962498721641</v>
      </c>
      <c r="E24" s="46">
        <v>79.554500317146406</v>
      </c>
      <c r="F24" s="46">
        <v>79.780493841262583</v>
      </c>
      <c r="G24" s="46">
        <v>80.058857531259619</v>
      </c>
      <c r="H24" s="81">
        <v>80.315825123840796</v>
      </c>
      <c r="I24" s="92">
        <v>10</v>
      </c>
      <c r="J24" s="61"/>
      <c r="K24" s="8"/>
      <c r="L24" s="62"/>
      <c r="N24" s="90"/>
      <c r="R24" s="61"/>
      <c r="S24" s="61"/>
      <c r="T24" s="61"/>
      <c r="U24" s="61"/>
      <c r="V24" s="61"/>
      <c r="W24" s="61"/>
      <c r="X24" s="61"/>
      <c r="Y24" s="61"/>
    </row>
    <row r="25" spans="1:25" ht="13.1" x14ac:dyDescent="0.25">
      <c r="A25" s="31"/>
      <c r="B25" s="1" t="s">
        <v>165</v>
      </c>
      <c r="C25" s="46">
        <v>78.633054374204249</v>
      </c>
      <c r="D25" s="46">
        <v>78.934476017820444</v>
      </c>
      <c r="E25" s="46">
        <v>79.237320140488691</v>
      </c>
      <c r="F25" s="46">
        <v>79.516670829445658</v>
      </c>
      <c r="G25" s="46">
        <v>79.801529943741642</v>
      </c>
      <c r="H25" s="81">
        <v>80.107954987739419</v>
      </c>
      <c r="I25" s="92">
        <v>11</v>
      </c>
      <c r="J25" s="61"/>
      <c r="K25" s="8"/>
      <c r="L25" s="62"/>
      <c r="N25" s="90"/>
      <c r="R25" s="61"/>
      <c r="S25" s="61"/>
      <c r="T25" s="61"/>
      <c r="U25" s="61"/>
      <c r="V25" s="61"/>
      <c r="W25" s="61"/>
      <c r="X25" s="61"/>
      <c r="Y25" s="61"/>
    </row>
    <row r="26" spans="1:25" ht="13.1" x14ac:dyDescent="0.25">
      <c r="A26" s="31"/>
      <c r="B26" s="1" t="s">
        <v>171</v>
      </c>
      <c r="C26" s="46">
        <v>77.385785453337746</v>
      </c>
      <c r="D26" s="46">
        <v>77.753775855867246</v>
      </c>
      <c r="E26" s="46">
        <v>78.097568503541567</v>
      </c>
      <c r="F26" s="46">
        <v>78.424607953567914</v>
      </c>
      <c r="G26" s="46">
        <v>78.826185771261166</v>
      </c>
      <c r="H26" s="81">
        <v>79.207426395317398</v>
      </c>
      <c r="I26" s="92">
        <v>12</v>
      </c>
      <c r="J26" s="61"/>
      <c r="K26" s="8"/>
      <c r="L26" s="62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ht="13.1" x14ac:dyDescent="0.25">
      <c r="A27" s="31"/>
      <c r="B27" s="13" t="s">
        <v>189</v>
      </c>
      <c r="C27" s="40">
        <v>76.661626334306149</v>
      </c>
      <c r="D27" s="40">
        <v>76.943147502817141</v>
      </c>
      <c r="E27" s="40">
        <v>77.218197934974285</v>
      </c>
      <c r="F27" s="40">
        <v>77.483904308056665</v>
      </c>
      <c r="G27" s="40">
        <v>77.815452447125395</v>
      </c>
      <c r="H27" s="81">
        <v>78.110506973046398</v>
      </c>
      <c r="I27" s="92" t="s">
        <v>187</v>
      </c>
      <c r="J27" s="61"/>
      <c r="K27" s="8"/>
      <c r="L27" s="62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ht="13.1" x14ac:dyDescent="0.25">
      <c r="A28" s="31"/>
      <c r="B28" s="1" t="s">
        <v>173</v>
      </c>
      <c r="C28" s="46">
        <v>76.233334064572958</v>
      </c>
      <c r="D28" s="46">
        <v>76.619065215077953</v>
      </c>
      <c r="E28" s="46">
        <v>76.976630034859554</v>
      </c>
      <c r="F28" s="46">
        <v>77.318872125275163</v>
      </c>
      <c r="G28" s="46">
        <v>77.66712801338582</v>
      </c>
      <c r="H28" s="81">
        <v>77.989684479515802</v>
      </c>
      <c r="I28" s="92">
        <v>13</v>
      </c>
      <c r="J28" s="61"/>
      <c r="K28" s="8"/>
      <c r="L28" s="62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ht="13.1" x14ac:dyDescent="0.25">
      <c r="A29" s="31"/>
      <c r="B29" s="1" t="s">
        <v>169</v>
      </c>
      <c r="C29" s="46">
        <v>76.411077120467354</v>
      </c>
      <c r="D29" s="46">
        <v>76.647849908683369</v>
      </c>
      <c r="E29" s="46">
        <v>76.90979869486199</v>
      </c>
      <c r="F29" s="46">
        <v>77.176292282696778</v>
      </c>
      <c r="G29" s="46">
        <v>77.548456093184029</v>
      </c>
      <c r="H29" s="81">
        <v>77.895839218732945</v>
      </c>
      <c r="I29" s="92">
        <v>14</v>
      </c>
      <c r="J29" s="61"/>
      <c r="K29" s="8"/>
      <c r="L29" s="62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ht="13.1" x14ac:dyDescent="0.25">
      <c r="A30" s="31"/>
      <c r="B30" s="1" t="s">
        <v>166</v>
      </c>
      <c r="C30" s="46">
        <v>75.944219388352678</v>
      </c>
      <c r="D30" s="46">
        <v>76.240503916962524</v>
      </c>
      <c r="E30" s="46">
        <v>76.530376812107505</v>
      </c>
      <c r="F30" s="46">
        <v>76.808342538679796</v>
      </c>
      <c r="G30" s="46">
        <v>77.308237945451808</v>
      </c>
      <c r="H30" s="81">
        <v>77.670560105508642</v>
      </c>
      <c r="I30" s="92">
        <v>15</v>
      </c>
      <c r="J30" s="61"/>
      <c r="K30" s="8"/>
      <c r="L30" s="1"/>
      <c r="M30" s="61"/>
      <c r="N30" s="61"/>
      <c r="O30" s="61"/>
      <c r="P30" s="61"/>
      <c r="Q30" s="61"/>
      <c r="R30" s="61"/>
      <c r="S30" s="61"/>
      <c r="T30" s="61"/>
      <c r="U30" s="61"/>
    </row>
    <row r="31" spans="1:25" ht="13.1" x14ac:dyDescent="0.25">
      <c r="A31" s="31"/>
      <c r="B31" s="1" t="s">
        <v>177</v>
      </c>
      <c r="C31" s="46">
        <v>75.310721298093867</v>
      </c>
      <c r="D31" s="46">
        <v>75.760309681066005</v>
      </c>
      <c r="E31" s="46">
        <v>76.178311260062287</v>
      </c>
      <c r="F31" s="46">
        <v>76.574618426223708</v>
      </c>
      <c r="G31" s="46">
        <v>77.183082698033019</v>
      </c>
      <c r="H31" s="81">
        <v>77.652441798666175</v>
      </c>
      <c r="I31" s="92">
        <v>16</v>
      </c>
      <c r="J31" s="61"/>
      <c r="K31" s="8"/>
      <c r="L31" s="1"/>
      <c r="M31" s="61"/>
      <c r="N31" s="61"/>
      <c r="O31" s="61"/>
      <c r="P31" s="61"/>
      <c r="Q31" s="61"/>
      <c r="R31" s="61"/>
      <c r="S31" s="61"/>
    </row>
    <row r="32" spans="1:25" ht="13.1" x14ac:dyDescent="0.25">
      <c r="A32" s="31"/>
      <c r="B32" s="1" t="s">
        <v>167</v>
      </c>
      <c r="C32" s="46">
        <v>75.665163054995546</v>
      </c>
      <c r="D32" s="46">
        <v>75.982551293898865</v>
      </c>
      <c r="E32" s="46">
        <v>76.274405790653489</v>
      </c>
      <c r="F32" s="46">
        <v>76.554966768520444</v>
      </c>
      <c r="G32" s="46">
        <v>76.970959599504553</v>
      </c>
      <c r="H32" s="81">
        <v>77.308999749940426</v>
      </c>
      <c r="I32" s="92">
        <v>17</v>
      </c>
      <c r="J32" s="61"/>
      <c r="K32" s="8"/>
      <c r="L32" s="1"/>
    </row>
    <row r="33" spans="1:20" ht="13.1" x14ac:dyDescent="0.25">
      <c r="A33" s="31"/>
      <c r="B33" s="1" t="s">
        <v>183</v>
      </c>
      <c r="C33" s="46">
        <v>75.168013906549916</v>
      </c>
      <c r="D33" s="46">
        <v>75.556599044361676</v>
      </c>
      <c r="E33" s="46">
        <v>75.915712916927589</v>
      </c>
      <c r="F33" s="46">
        <v>76.25286264419185</v>
      </c>
      <c r="G33" s="46">
        <v>76.691253429451251</v>
      </c>
      <c r="H33" s="81">
        <v>77.067706216359014</v>
      </c>
      <c r="I33" s="92">
        <v>18</v>
      </c>
      <c r="J33" s="61"/>
      <c r="K33" s="8"/>
      <c r="L33" s="1"/>
    </row>
    <row r="34" spans="1:20" ht="13.1" x14ac:dyDescent="0.25">
      <c r="A34" s="31"/>
      <c r="B34" s="1" t="s">
        <v>180</v>
      </c>
      <c r="C34" s="46">
        <v>75.232994213087593</v>
      </c>
      <c r="D34" s="46">
        <v>75.628784927233212</v>
      </c>
      <c r="E34" s="46">
        <v>75.987376544787139</v>
      </c>
      <c r="F34" s="46">
        <v>76.339648069589714</v>
      </c>
      <c r="G34" s="46">
        <v>76.553942060803124</v>
      </c>
      <c r="H34" s="81">
        <v>76.88081930509891</v>
      </c>
      <c r="I34" s="92">
        <v>19</v>
      </c>
      <c r="J34" s="61"/>
      <c r="K34" s="8"/>
      <c r="L34" s="1"/>
    </row>
    <row r="35" spans="1:20" ht="13.1" x14ac:dyDescent="0.25">
      <c r="A35" s="31"/>
      <c r="B35" s="1" t="s">
        <v>185</v>
      </c>
      <c r="C35" s="46">
        <v>74.469210955573345</v>
      </c>
      <c r="D35" s="46">
        <v>74.856137727462297</v>
      </c>
      <c r="E35" s="46">
        <v>75.241714625069974</v>
      </c>
      <c r="F35" s="46">
        <v>75.597894145547215</v>
      </c>
      <c r="G35" s="46">
        <v>76.162852570055023</v>
      </c>
      <c r="H35" s="81">
        <v>76.549566523791242</v>
      </c>
      <c r="I35" s="92">
        <v>20</v>
      </c>
      <c r="J35" s="61"/>
      <c r="K35" s="8"/>
      <c r="L35" s="1"/>
    </row>
    <row r="36" spans="1:20" ht="13.1" x14ac:dyDescent="0.25">
      <c r="A36" s="31"/>
      <c r="B36" s="1" t="s">
        <v>172</v>
      </c>
      <c r="C36" s="46">
        <v>72.952047649301605</v>
      </c>
      <c r="D36" s="46">
        <v>73.351938378526313</v>
      </c>
      <c r="E36" s="46">
        <v>73.728661288201764</v>
      </c>
      <c r="F36" s="46">
        <v>74.093470596070773</v>
      </c>
      <c r="G36" s="46">
        <v>74.596243248327582</v>
      </c>
      <c r="H36" s="81">
        <v>75.015392381186373</v>
      </c>
      <c r="I36" s="92">
        <v>21</v>
      </c>
      <c r="J36" s="61"/>
      <c r="K36" s="8"/>
      <c r="L36" s="1"/>
      <c r="T36" s="33"/>
    </row>
    <row r="37" spans="1:20" ht="14.25" customHeight="1" x14ac:dyDescent="0.25">
      <c r="A37" s="31"/>
      <c r="B37" s="1" t="s">
        <v>181</v>
      </c>
      <c r="C37" s="46">
        <v>69.219956585174899</v>
      </c>
      <c r="D37" s="46">
        <v>69.68795032666641</v>
      </c>
      <c r="E37" s="46">
        <v>70.136756090491474</v>
      </c>
      <c r="F37" s="46">
        <v>70.568142473501538</v>
      </c>
      <c r="G37" s="46">
        <v>71.147237872630214</v>
      </c>
      <c r="H37" s="81">
        <v>71.644396852739803</v>
      </c>
      <c r="I37" s="92">
        <v>22</v>
      </c>
      <c r="J37" s="61"/>
      <c r="K37" s="8"/>
      <c r="L37" s="1"/>
    </row>
    <row r="38" spans="1:20" ht="14.25" customHeight="1" x14ac:dyDescent="0.25">
      <c r="A38" s="31"/>
      <c r="B38" s="1" t="s">
        <v>184</v>
      </c>
      <c r="C38" s="46">
        <v>68.481999150978325</v>
      </c>
      <c r="D38" s="46">
        <v>68.8611730425377</v>
      </c>
      <c r="E38" s="46">
        <v>69.166791466715281</v>
      </c>
      <c r="F38" s="46">
        <v>69.497406645657577</v>
      </c>
      <c r="G38" s="46">
        <v>70.028710549286771</v>
      </c>
      <c r="H38" s="81">
        <v>70.539675966664802</v>
      </c>
      <c r="I38" s="92">
        <v>23</v>
      </c>
      <c r="J38" s="61"/>
      <c r="K38" s="8"/>
      <c r="L38" s="1"/>
    </row>
    <row r="39" spans="1:20" x14ac:dyDescent="0.2">
      <c r="A39" s="31"/>
      <c r="B39" s="1"/>
      <c r="C39" s="19"/>
      <c r="D39" s="19"/>
      <c r="E39" s="19"/>
      <c r="F39" s="19"/>
      <c r="G39" s="19"/>
      <c r="H39" s="19"/>
      <c r="I39" s="19"/>
      <c r="J39" s="20"/>
      <c r="K39" s="8"/>
      <c r="L39" s="1"/>
      <c r="M39" s="33"/>
    </row>
    <row r="40" spans="1:20" ht="15.05" customHeight="1" x14ac:dyDescent="0.2">
      <c r="A40" s="31"/>
      <c r="B40" s="154" t="s">
        <v>96</v>
      </c>
      <c r="C40" s="154"/>
      <c r="D40" s="154"/>
      <c r="E40" s="154"/>
      <c r="F40" s="154"/>
      <c r="G40" s="154"/>
      <c r="H40" s="154"/>
      <c r="I40" s="154"/>
      <c r="J40" s="154"/>
      <c r="K40" s="8"/>
      <c r="L40" s="1"/>
    </row>
    <row r="41" spans="1:20" ht="15.05" customHeight="1" x14ac:dyDescent="0.2">
      <c r="A41" s="31"/>
      <c r="B41" s="154" t="s">
        <v>152</v>
      </c>
      <c r="C41" s="154"/>
      <c r="D41" s="154"/>
      <c r="E41" s="154"/>
      <c r="F41" s="154"/>
      <c r="G41" s="154"/>
      <c r="H41" s="154"/>
      <c r="I41" s="154"/>
      <c r="J41" s="154"/>
      <c r="K41" s="8"/>
      <c r="L41" s="1"/>
    </row>
    <row r="42" spans="1:20" x14ac:dyDescent="0.2">
      <c r="A42" s="31"/>
      <c r="B42" s="1"/>
      <c r="C42" s="19"/>
      <c r="D42" s="19"/>
      <c r="E42" s="19"/>
      <c r="F42" s="19"/>
      <c r="G42" s="19"/>
      <c r="H42" s="19"/>
      <c r="I42" s="19"/>
      <c r="J42" s="20"/>
      <c r="K42" s="8"/>
      <c r="L42" s="1"/>
    </row>
    <row r="43" spans="1:20" x14ac:dyDescent="0.2">
      <c r="A43" s="31"/>
      <c r="B43" s="1"/>
      <c r="C43" s="19"/>
      <c r="D43" s="19"/>
      <c r="E43" s="19"/>
      <c r="F43" s="19"/>
      <c r="G43" s="19"/>
      <c r="H43" s="19"/>
      <c r="I43" s="19"/>
      <c r="J43" s="20"/>
      <c r="K43" s="8"/>
      <c r="L43" s="1"/>
    </row>
    <row r="44" spans="1:20" x14ac:dyDescent="0.2">
      <c r="A44" s="31"/>
      <c r="B44" s="1"/>
      <c r="C44" s="19"/>
      <c r="D44" s="19"/>
      <c r="E44" s="19"/>
      <c r="F44" s="19"/>
      <c r="G44" s="19"/>
      <c r="H44" s="19"/>
      <c r="I44" s="19"/>
      <c r="J44" s="20"/>
      <c r="K44" s="8"/>
      <c r="L44" s="1"/>
    </row>
    <row r="45" spans="1:20" x14ac:dyDescent="0.2">
      <c r="A45" s="31"/>
      <c r="B45" s="1"/>
      <c r="C45" s="19"/>
      <c r="D45" s="19"/>
      <c r="E45" s="19"/>
      <c r="F45" s="19"/>
      <c r="G45" s="19"/>
      <c r="H45" s="19"/>
      <c r="I45" s="19"/>
      <c r="J45" s="20"/>
      <c r="K45" s="8"/>
      <c r="L45" s="1"/>
    </row>
    <row r="46" spans="1:20" x14ac:dyDescent="0.2">
      <c r="A46" s="31"/>
      <c r="B46" s="1"/>
      <c r="C46" s="19"/>
      <c r="D46" s="19"/>
      <c r="E46" s="19"/>
      <c r="F46" s="19"/>
      <c r="G46" s="19"/>
      <c r="H46" s="19"/>
      <c r="I46" s="19"/>
      <c r="J46" s="20"/>
      <c r="K46" s="8"/>
      <c r="L46" s="1"/>
    </row>
    <row r="47" spans="1:20" x14ac:dyDescent="0.2">
      <c r="A47" s="31"/>
      <c r="B47" s="1"/>
      <c r="C47" s="19"/>
      <c r="D47" s="19"/>
      <c r="E47" s="19"/>
      <c r="F47" s="19"/>
      <c r="G47" s="19"/>
      <c r="H47" s="19"/>
      <c r="I47" s="19"/>
      <c r="J47" s="20"/>
      <c r="K47" s="8"/>
      <c r="L47" s="1"/>
    </row>
    <row r="48" spans="1:20" x14ac:dyDescent="0.2">
      <c r="A48" s="31"/>
      <c r="B48" s="1"/>
      <c r="C48" s="19"/>
      <c r="D48" s="19"/>
      <c r="E48" s="19"/>
      <c r="F48" s="19"/>
      <c r="G48" s="19"/>
      <c r="H48" s="19"/>
      <c r="I48" s="19"/>
      <c r="J48" s="20"/>
      <c r="K48" s="8"/>
      <c r="L48" s="1"/>
    </row>
    <row r="49" spans="1:12" x14ac:dyDescent="0.2">
      <c r="A49" s="31"/>
      <c r="B49" s="1"/>
      <c r="C49" s="19"/>
      <c r="D49" s="19"/>
      <c r="E49" s="19"/>
      <c r="F49" s="19"/>
      <c r="G49" s="19"/>
      <c r="H49" s="19"/>
      <c r="I49" s="19"/>
      <c r="J49" s="20"/>
      <c r="K49" s="8"/>
      <c r="L49" s="1"/>
    </row>
    <row r="50" spans="1:12" x14ac:dyDescent="0.2">
      <c r="A50" s="31"/>
      <c r="B50" s="1"/>
      <c r="C50" s="19"/>
      <c r="D50" s="19"/>
      <c r="E50" s="19"/>
      <c r="F50" s="19"/>
      <c r="G50" s="19"/>
      <c r="H50" s="19"/>
      <c r="I50" s="19"/>
      <c r="J50" s="20"/>
      <c r="K50" s="8"/>
      <c r="L50" s="1"/>
    </row>
    <row r="51" spans="1:12" x14ac:dyDescent="0.2">
      <c r="A51" s="31"/>
      <c r="B51" s="1"/>
      <c r="C51" s="19"/>
      <c r="D51" s="19"/>
      <c r="E51" s="19"/>
      <c r="F51" s="19"/>
      <c r="G51" s="19"/>
      <c r="H51" s="19"/>
      <c r="I51" s="19"/>
      <c r="J51" s="20"/>
      <c r="K51" s="8"/>
      <c r="L51" s="1"/>
    </row>
    <row r="52" spans="1:12" x14ac:dyDescent="0.2">
      <c r="A52" s="31"/>
      <c r="B52" s="1"/>
      <c r="C52" s="19"/>
      <c r="D52" s="19"/>
      <c r="E52" s="19"/>
      <c r="F52" s="19"/>
      <c r="G52" s="19"/>
      <c r="H52" s="19"/>
      <c r="I52" s="19"/>
      <c r="J52" s="20"/>
      <c r="K52" s="8"/>
      <c r="L52" s="1"/>
    </row>
    <row r="53" spans="1:12" x14ac:dyDescent="0.2">
      <c r="A53" s="31"/>
      <c r="B53" s="1"/>
      <c r="C53" s="19"/>
      <c r="D53" s="19"/>
      <c r="E53" s="19"/>
      <c r="F53" s="19"/>
      <c r="G53" s="19"/>
      <c r="H53" s="19"/>
      <c r="I53" s="19"/>
      <c r="J53" s="20"/>
      <c r="K53" s="8"/>
      <c r="L53" s="1"/>
    </row>
    <row r="54" spans="1:12" x14ac:dyDescent="0.2">
      <c r="A54" s="31"/>
      <c r="B54" s="1"/>
      <c r="C54" s="19"/>
      <c r="D54" s="19"/>
      <c r="E54" s="19"/>
      <c r="F54" s="19"/>
      <c r="G54" s="19"/>
      <c r="H54" s="19"/>
      <c r="I54" s="19"/>
      <c r="J54" s="20"/>
      <c r="K54" s="8"/>
      <c r="L54" s="1"/>
    </row>
    <row r="55" spans="1:12" x14ac:dyDescent="0.2">
      <c r="A55" s="31"/>
      <c r="B55" s="1"/>
      <c r="C55" s="19"/>
      <c r="D55" s="19"/>
      <c r="E55" s="19"/>
      <c r="F55" s="19"/>
      <c r="G55" s="19"/>
      <c r="H55" s="19"/>
      <c r="I55" s="19"/>
      <c r="J55" s="20"/>
      <c r="K55" s="8"/>
      <c r="L55" s="1"/>
    </row>
    <row r="56" spans="1:12" x14ac:dyDescent="0.2">
      <c r="A56" s="31"/>
      <c r="B56" s="1"/>
      <c r="C56" s="19"/>
      <c r="D56" s="19"/>
      <c r="E56" s="19"/>
      <c r="F56" s="19"/>
      <c r="G56" s="19"/>
      <c r="H56" s="19"/>
      <c r="I56" s="19"/>
      <c r="J56" s="20"/>
      <c r="K56" s="8"/>
      <c r="L56" s="1"/>
    </row>
    <row r="57" spans="1:12" ht="12.8" customHeight="1" x14ac:dyDescent="0.2">
      <c r="A57" s="31"/>
      <c r="B57" s="158" t="s">
        <v>161</v>
      </c>
      <c r="C57" s="158"/>
      <c r="D57" s="158"/>
      <c r="E57" s="158"/>
      <c r="F57" s="158"/>
      <c r="G57" s="158"/>
      <c r="H57" s="158"/>
      <c r="I57" s="158"/>
      <c r="J57" s="158"/>
      <c r="K57" s="8"/>
      <c r="L57" s="1"/>
    </row>
    <row r="58" spans="1:12" x14ac:dyDescent="0.2">
      <c r="A58" s="31"/>
      <c r="B58" s="158"/>
      <c r="C58" s="158"/>
      <c r="D58" s="158"/>
      <c r="E58" s="158"/>
      <c r="F58" s="158"/>
      <c r="G58" s="158"/>
      <c r="H58" s="158"/>
      <c r="I58" s="158"/>
      <c r="J58" s="158"/>
      <c r="K58" s="8"/>
      <c r="L58" s="1"/>
    </row>
    <row r="59" spans="1:12" ht="7.55" customHeight="1" x14ac:dyDescent="0.2">
      <c r="A59" s="31"/>
      <c r="B59" s="156" t="s">
        <v>130</v>
      </c>
      <c r="C59" s="156"/>
      <c r="D59" s="156"/>
      <c r="E59" s="156"/>
      <c r="F59" s="156"/>
      <c r="G59" s="156"/>
      <c r="H59" s="156"/>
      <c r="I59" s="156"/>
      <c r="J59" s="156"/>
      <c r="K59" s="8"/>
      <c r="L59" s="1"/>
    </row>
    <row r="60" spans="1:12" x14ac:dyDescent="0.2">
      <c r="A60" s="31"/>
      <c r="B60" s="156"/>
      <c r="C60" s="156"/>
      <c r="D60" s="156"/>
      <c r="E60" s="156"/>
      <c r="F60" s="156"/>
      <c r="G60" s="156"/>
      <c r="H60" s="156"/>
      <c r="I60" s="156"/>
      <c r="J60" s="156"/>
      <c r="K60" s="8"/>
      <c r="L60" s="1"/>
    </row>
    <row r="61" spans="1:12" ht="17.2" customHeight="1" x14ac:dyDescent="0.2">
      <c r="A61" s="31"/>
      <c r="B61" s="156"/>
      <c r="C61" s="156"/>
      <c r="D61" s="156"/>
      <c r="E61" s="156"/>
      <c r="F61" s="156"/>
      <c r="G61" s="156"/>
      <c r="H61" s="156"/>
      <c r="I61" s="156"/>
      <c r="J61" s="156"/>
      <c r="K61" s="8"/>
      <c r="L61" s="1"/>
    </row>
    <row r="62" spans="1:12" ht="14.25" customHeight="1" x14ac:dyDescent="0.2">
      <c r="A62" s="31"/>
      <c r="B62" s="96" t="s">
        <v>81</v>
      </c>
      <c r="C62" s="1"/>
      <c r="D62" s="1"/>
      <c r="E62" s="1"/>
      <c r="F62" s="1"/>
      <c r="G62" s="1"/>
      <c r="H62" s="1"/>
      <c r="I62" s="1"/>
      <c r="J62" s="1"/>
      <c r="K62" s="8"/>
      <c r="L62" s="1"/>
    </row>
    <row r="63" spans="1:12" ht="8.1999999999999993" customHeight="1" x14ac:dyDescent="0.2">
      <c r="A63" s="31"/>
      <c r="B63" s="156" t="s">
        <v>82</v>
      </c>
      <c r="C63" s="156"/>
      <c r="D63" s="156"/>
      <c r="E63" s="156"/>
      <c r="F63" s="156"/>
      <c r="G63" s="156"/>
      <c r="H63" s="156"/>
      <c r="I63" s="156"/>
      <c r="J63" s="156"/>
      <c r="K63" s="8"/>
      <c r="L63" s="1"/>
    </row>
    <row r="64" spans="1:12" x14ac:dyDescent="0.2">
      <c r="A64" s="50"/>
      <c r="B64" s="157"/>
      <c r="C64" s="157"/>
      <c r="D64" s="157"/>
      <c r="E64" s="157"/>
      <c r="F64" s="157"/>
      <c r="G64" s="157"/>
      <c r="H64" s="157"/>
      <c r="I64" s="157"/>
      <c r="J64" s="157"/>
      <c r="K64" s="65"/>
      <c r="L64" s="1"/>
    </row>
    <row r="66" spans="2:9" x14ac:dyDescent="0.2">
      <c r="B66" s="33" t="s">
        <v>12</v>
      </c>
      <c r="C66" s="33"/>
      <c r="D66" s="33"/>
      <c r="E66" s="33"/>
      <c r="F66" s="33"/>
      <c r="G66" s="33"/>
      <c r="H66" s="33"/>
      <c r="I66" s="33" t="s">
        <v>10</v>
      </c>
    </row>
  </sheetData>
  <mergeCells count="8">
    <mergeCell ref="B63:J64"/>
    <mergeCell ref="B40:J40"/>
    <mergeCell ref="B41:J41"/>
    <mergeCell ref="C8:J8"/>
    <mergeCell ref="C9:J9"/>
    <mergeCell ref="C11:H11"/>
    <mergeCell ref="B57:J58"/>
    <mergeCell ref="B59:J61"/>
  </mergeCells>
  <printOptions horizontalCentered="1" verticalCentered="1"/>
  <pageMargins left="0.82677165354330717" right="0" top="0.47244094488188981" bottom="0.59055118110236227" header="0.31496062992125984" footer="0.31496062992125984"/>
  <pageSetup scale="86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148"/>
      <c r="C2" s="148"/>
      <c r="D2" s="148"/>
      <c r="E2" s="148"/>
      <c r="F2" s="148"/>
      <c r="G2" s="148"/>
      <c r="H2" s="148"/>
      <c r="I2" s="148"/>
      <c r="J2" s="148"/>
      <c r="K2" s="8"/>
      <c r="L2" s="1"/>
      <c r="M2" s="5"/>
      <c r="N2" s="5"/>
    </row>
    <row r="3" spans="1:14" ht="13.1" x14ac:dyDescent="0.25">
      <c r="A3" s="31"/>
      <c r="B3" s="148"/>
      <c r="C3" s="148"/>
      <c r="D3" s="148"/>
      <c r="E3" s="148"/>
      <c r="F3" s="148"/>
      <c r="G3" s="148"/>
      <c r="H3" s="148"/>
      <c r="I3" s="148"/>
      <c r="J3" s="148"/>
      <c r="K3" s="8"/>
      <c r="L3" s="1"/>
      <c r="M3" s="5"/>
      <c r="N3" s="5"/>
    </row>
    <row r="4" spans="1:14" ht="13.1" x14ac:dyDescent="0.25">
      <c r="A4" s="31"/>
      <c r="B4" s="148"/>
      <c r="C4" s="148"/>
      <c r="D4" s="148"/>
      <c r="E4" s="148"/>
      <c r="F4" s="148"/>
      <c r="G4" s="148"/>
      <c r="H4" s="148"/>
      <c r="I4" s="148"/>
      <c r="J4" s="148"/>
      <c r="K4" s="8"/>
      <c r="L4" s="1"/>
      <c r="M4" s="5"/>
      <c r="N4" s="5"/>
    </row>
    <row r="5" spans="1:14" ht="13.1" x14ac:dyDescent="0.25">
      <c r="A5" s="31"/>
      <c r="B5" s="148"/>
      <c r="C5" s="148"/>
      <c r="D5" s="148"/>
      <c r="E5" s="148"/>
      <c r="F5" s="148"/>
      <c r="G5" s="148"/>
      <c r="H5" s="148"/>
      <c r="I5" s="148"/>
      <c r="J5" s="148"/>
      <c r="K5" s="8"/>
      <c r="L5" s="1"/>
      <c r="M5" s="5"/>
      <c r="N5" s="5"/>
    </row>
    <row r="6" spans="1:14" ht="13.1" x14ac:dyDescent="0.25">
      <c r="A6" s="31"/>
      <c r="B6" s="148"/>
      <c r="C6" s="148"/>
      <c r="D6" s="148"/>
      <c r="E6" s="148"/>
      <c r="F6" s="148"/>
      <c r="G6" s="148"/>
      <c r="H6" s="148"/>
      <c r="I6" s="148"/>
      <c r="J6" s="148"/>
      <c r="K6" s="8"/>
      <c r="L6" s="1"/>
      <c r="M6" s="5"/>
      <c r="N6" s="5"/>
    </row>
    <row r="7" spans="1:14" ht="13.1" x14ac:dyDescent="0.25">
      <c r="A7" s="31"/>
      <c r="B7" s="148"/>
      <c r="C7" s="148"/>
      <c r="D7" s="148"/>
      <c r="E7" s="148"/>
      <c r="F7" s="148"/>
      <c r="G7" s="148"/>
      <c r="H7" s="148"/>
      <c r="I7" s="148"/>
      <c r="J7" s="148"/>
      <c r="K7" s="8"/>
      <c r="L7" s="1"/>
      <c r="M7" s="5"/>
      <c r="N7" s="5"/>
    </row>
    <row r="8" spans="1:14" ht="7.55" customHeight="1" x14ac:dyDescent="0.25">
      <c r="A8" s="31"/>
      <c r="B8" s="148"/>
      <c r="C8" s="148"/>
      <c r="D8" s="148"/>
      <c r="E8" s="148"/>
      <c r="F8" s="148"/>
      <c r="G8" s="148"/>
      <c r="H8" s="148"/>
      <c r="I8" s="148"/>
      <c r="J8" s="148"/>
      <c r="K8" s="8"/>
      <c r="L8" s="1"/>
      <c r="M8" s="5"/>
      <c r="N8" s="5"/>
    </row>
    <row r="9" spans="1:14" ht="13.1" hidden="1" x14ac:dyDescent="0.25">
      <c r="A9" s="31"/>
      <c r="B9" s="148"/>
      <c r="C9" s="148"/>
      <c r="D9" s="148"/>
      <c r="E9" s="148"/>
      <c r="F9" s="148"/>
      <c r="G9" s="148"/>
      <c r="H9" s="148"/>
      <c r="I9" s="148"/>
      <c r="J9" s="148"/>
      <c r="K9" s="8"/>
      <c r="L9" s="1"/>
      <c r="M9" s="5"/>
      <c r="N9" s="5"/>
    </row>
    <row r="10" spans="1:14" ht="13.1" x14ac:dyDescent="0.25">
      <c r="A10" s="31"/>
      <c r="B10" s="148"/>
      <c r="C10" s="148"/>
      <c r="D10" s="148"/>
      <c r="E10" s="148"/>
      <c r="F10" s="148"/>
      <c r="G10" s="148"/>
      <c r="H10" s="32"/>
      <c r="I10" s="148"/>
      <c r="J10" s="148"/>
      <c r="K10" s="8"/>
    </row>
    <row r="11" spans="1:14" ht="30.8" customHeight="1" x14ac:dyDescent="0.25">
      <c r="A11" s="31"/>
      <c r="B11" s="148"/>
      <c r="C11" s="170" t="s">
        <v>136</v>
      </c>
      <c r="D11" s="170"/>
      <c r="E11" s="170"/>
      <c r="F11" s="170"/>
      <c r="G11" s="170"/>
      <c r="H11" s="170"/>
      <c r="I11" s="170"/>
      <c r="J11" s="170"/>
      <c r="K11" s="8"/>
    </row>
    <row r="12" spans="1:14" ht="13.1" x14ac:dyDescent="0.25">
      <c r="A12" s="31"/>
      <c r="B12" s="148"/>
      <c r="C12" s="153" t="s">
        <v>163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148"/>
      <c r="C13" s="147"/>
      <c r="D13" s="147"/>
      <c r="E13" s="147"/>
      <c r="F13" s="147"/>
      <c r="G13" s="148"/>
      <c r="H13" s="148"/>
      <c r="I13" s="148"/>
      <c r="J13" s="148"/>
      <c r="K13" s="8"/>
    </row>
    <row r="14" spans="1:14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155</v>
      </c>
      <c r="H14" s="169" t="s">
        <v>149</v>
      </c>
      <c r="I14" s="169" t="s">
        <v>158</v>
      </c>
      <c r="J14" s="169" t="s">
        <v>150</v>
      </c>
      <c r="K14" s="8"/>
    </row>
    <row r="15" spans="1:14" ht="13.1" x14ac:dyDescent="0.25">
      <c r="A15" s="31"/>
      <c r="B15" s="1"/>
      <c r="C15" s="147">
        <v>2022</v>
      </c>
      <c r="D15" s="147">
        <v>2023</v>
      </c>
      <c r="E15" s="147">
        <v>2024</v>
      </c>
      <c r="F15" s="147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47"/>
      <c r="D16" s="147"/>
      <c r="E16" s="147"/>
      <c r="F16" s="147"/>
      <c r="G16" s="147"/>
      <c r="H16" s="147"/>
      <c r="I16" s="147"/>
      <c r="J16" s="147"/>
      <c r="K16" s="8"/>
    </row>
    <row r="17" spans="1:15" ht="13.1" x14ac:dyDescent="0.25">
      <c r="A17" s="31"/>
      <c r="B17" s="13" t="s">
        <v>189</v>
      </c>
      <c r="C17" s="38">
        <v>322.43733333333336</v>
      </c>
      <c r="D17" s="38">
        <v>332.28566666666666</v>
      </c>
      <c r="E17" s="38">
        <v>300.90823336682729</v>
      </c>
      <c r="F17" s="39">
        <v>339.6922727040639</v>
      </c>
      <c r="G17" s="40">
        <v>12.888992402529675</v>
      </c>
      <c r="H17" s="40">
        <v>-9.4429090531057192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3.1" x14ac:dyDescent="0.25">
      <c r="A18" s="31"/>
      <c r="B18" s="13" t="s">
        <v>188</v>
      </c>
      <c r="C18" s="38">
        <v>176.46133333333333</v>
      </c>
      <c r="D18" s="38">
        <v>187.61166666666668</v>
      </c>
      <c r="E18" s="38">
        <v>164.98707617082707</v>
      </c>
      <c r="F18" s="39">
        <v>177.15845650873109</v>
      </c>
      <c r="G18" s="40">
        <v>7.3771719703074279</v>
      </c>
      <c r="H18" s="40">
        <v>-12.059266301406069</v>
      </c>
      <c r="I18" s="40">
        <v>52.152630702632898</v>
      </c>
      <c r="J18" s="40">
        <v>54.829698185658074</v>
      </c>
      <c r="K18" s="8"/>
      <c r="L18" s="61"/>
      <c r="N18" s="55"/>
      <c r="O18" s="61"/>
    </row>
    <row r="19" spans="1:15" ht="13.1" x14ac:dyDescent="0.25">
      <c r="A19" s="31"/>
      <c r="B19" s="13" t="s">
        <v>2</v>
      </c>
      <c r="C19" s="39">
        <v>61.584000000000003</v>
      </c>
      <c r="D19" s="39">
        <v>78.706000000000003</v>
      </c>
      <c r="E19" s="39">
        <v>54.447019910437554</v>
      </c>
      <c r="F19" s="39">
        <v>67.598806620170109</v>
      </c>
      <c r="G19" s="47">
        <v>24.155200287116795</v>
      </c>
      <c r="H19" s="47">
        <v>-30.822275416820123</v>
      </c>
      <c r="I19" s="47">
        <v>19.900013056541159</v>
      </c>
      <c r="J19" s="47">
        <v>18.094227366674605</v>
      </c>
      <c r="K19" s="8"/>
      <c r="L19" s="61"/>
      <c r="N19" s="54"/>
      <c r="O19" s="61"/>
    </row>
    <row r="20" spans="1:15" ht="13.1" x14ac:dyDescent="0.25">
      <c r="A20" s="31"/>
      <c r="B20" s="1" t="s">
        <v>164</v>
      </c>
      <c r="C20" s="44">
        <v>30.841666666666669</v>
      </c>
      <c r="D20" s="44">
        <v>29.80766666666667</v>
      </c>
      <c r="E20" s="44">
        <v>42.608686454228334</v>
      </c>
      <c r="F20" s="39">
        <v>30.655203129372119</v>
      </c>
      <c r="G20" s="46">
        <v>-28.054099573562407</v>
      </c>
      <c r="H20" s="46">
        <v>42.945393648932594</v>
      </c>
      <c r="I20" s="46">
        <v>9.024404024662223</v>
      </c>
      <c r="J20" s="46">
        <v>14.160026788727142</v>
      </c>
      <c r="K20" s="8"/>
      <c r="L20" s="82"/>
      <c r="O20" s="61"/>
    </row>
    <row r="21" spans="1:15" ht="13.1" x14ac:dyDescent="0.25">
      <c r="A21" s="31"/>
      <c r="B21" s="1" t="s">
        <v>165</v>
      </c>
      <c r="C21" s="44">
        <v>18.987333333333336</v>
      </c>
      <c r="D21" s="44">
        <v>16.443999999999999</v>
      </c>
      <c r="E21" s="44">
        <v>16.584143326685766</v>
      </c>
      <c r="F21" s="39">
        <v>19.551080413911343</v>
      </c>
      <c r="G21" s="46">
        <v>17.890204087005436</v>
      </c>
      <c r="H21" s="46">
        <v>0.8522459662233528</v>
      </c>
      <c r="I21" s="46">
        <v>5.7555269827830395</v>
      </c>
      <c r="J21" s="46">
        <v>5.5113624313724197</v>
      </c>
      <c r="K21" s="8"/>
      <c r="L21" s="61"/>
      <c r="M21" s="61"/>
      <c r="N21" s="61"/>
      <c r="O21" s="61"/>
    </row>
    <row r="22" spans="1:15" ht="13.1" x14ac:dyDescent="0.25">
      <c r="A22" s="31"/>
      <c r="B22" s="1" t="s">
        <v>166</v>
      </c>
      <c r="C22" s="44">
        <v>19.343333333333337</v>
      </c>
      <c r="D22" s="44">
        <v>14.347</v>
      </c>
      <c r="E22" s="44">
        <v>7.9857087752925988</v>
      </c>
      <c r="F22" s="39">
        <v>13.377746511089308</v>
      </c>
      <c r="G22" s="46">
        <v>67.521091583998356</v>
      </c>
      <c r="H22" s="46">
        <v>-44.33882501364328</v>
      </c>
      <c r="I22" s="46">
        <v>3.938195710075469</v>
      </c>
      <c r="J22" s="46">
        <v>2.6538684853988306</v>
      </c>
      <c r="K22" s="8"/>
      <c r="L22" s="61"/>
      <c r="M22" s="61"/>
      <c r="N22" s="61"/>
      <c r="O22" s="61"/>
    </row>
    <row r="23" spans="1:15" ht="13.1" x14ac:dyDescent="0.25">
      <c r="A23" s="31"/>
      <c r="B23" s="1" t="s">
        <v>168</v>
      </c>
      <c r="C23" s="44">
        <v>6.9426666666666668</v>
      </c>
      <c r="D23" s="44">
        <v>10.407666666666666</v>
      </c>
      <c r="E23" s="44">
        <v>8.4274984586657151</v>
      </c>
      <c r="F23" s="39">
        <v>10.187112640976975</v>
      </c>
      <c r="G23" s="46">
        <v>20.879436418073837</v>
      </c>
      <c r="H23" s="46">
        <v>-19.026053306866263</v>
      </c>
      <c r="I23" s="46">
        <v>2.9989238671472145</v>
      </c>
      <c r="J23" s="46">
        <v>2.8006872275880967</v>
      </c>
      <c r="K23" s="8"/>
      <c r="L23" s="61"/>
      <c r="M23" s="61"/>
      <c r="N23" s="61"/>
      <c r="O23" s="61"/>
    </row>
    <row r="24" spans="1:15" ht="13.1" x14ac:dyDescent="0.25">
      <c r="A24" s="31"/>
      <c r="B24" s="1" t="s">
        <v>169</v>
      </c>
      <c r="C24" s="44">
        <v>8.8516666666666648</v>
      </c>
      <c r="D24" s="44">
        <v>8.2616666666666649</v>
      </c>
      <c r="E24" s="44">
        <v>7.6803256009884739</v>
      </c>
      <c r="F24" s="39">
        <v>8.0236876362805116</v>
      </c>
      <c r="G24" s="46">
        <v>4.4706702961635703</v>
      </c>
      <c r="H24" s="46">
        <v>-7.0366076136153861</v>
      </c>
      <c r="I24" s="46">
        <v>2.362045969550405</v>
      </c>
      <c r="J24" s="46">
        <v>2.5523813406679512</v>
      </c>
      <c r="K24" s="8"/>
      <c r="L24" s="61"/>
      <c r="M24" s="61"/>
      <c r="N24" s="61"/>
      <c r="O24" s="61"/>
    </row>
    <row r="25" spans="1:15" ht="13.1" x14ac:dyDescent="0.25">
      <c r="A25" s="31"/>
      <c r="B25" s="1" t="s">
        <v>167</v>
      </c>
      <c r="C25" s="44">
        <v>8.0419999999999998</v>
      </c>
      <c r="D25" s="44">
        <v>6.5846666666666671</v>
      </c>
      <c r="E25" s="44">
        <v>5.3539535978728816</v>
      </c>
      <c r="F25" s="39">
        <v>7.0271179708014797</v>
      </c>
      <c r="G25" s="46">
        <v>31.251006239451605</v>
      </c>
      <c r="H25" s="46">
        <v>-18.690590292504584</v>
      </c>
      <c r="I25" s="46">
        <v>2.0686717171583782</v>
      </c>
      <c r="J25" s="46">
        <v>1.779264574441223</v>
      </c>
      <c r="K25" s="8"/>
      <c r="L25" s="61"/>
      <c r="M25" s="61"/>
      <c r="N25" s="61"/>
      <c r="O25" s="61"/>
    </row>
    <row r="26" spans="1:15" ht="13.1" x14ac:dyDescent="0.25">
      <c r="A26" s="31"/>
      <c r="B26" s="1" t="s">
        <v>174</v>
      </c>
      <c r="C26" s="44">
        <v>3.6306666666666665</v>
      </c>
      <c r="D26" s="44">
        <v>3.5506666666666669</v>
      </c>
      <c r="E26" s="44">
        <v>4.2646110413834428</v>
      </c>
      <c r="F26" s="39">
        <v>4.5750294571229491</v>
      </c>
      <c r="G26" s="46">
        <v>7.2789385181258215</v>
      </c>
      <c r="H26" s="46">
        <v>20.10733312195201</v>
      </c>
      <c r="I26" s="46">
        <v>1.3468158756465631</v>
      </c>
      <c r="J26" s="46">
        <v>1.4172463789598593</v>
      </c>
      <c r="K26" s="8"/>
      <c r="L26" s="146"/>
      <c r="M26" s="61"/>
      <c r="N26" s="61"/>
      <c r="O26" s="61"/>
    </row>
    <row r="27" spans="1:15" ht="13.1" x14ac:dyDescent="0.25">
      <c r="A27" s="31"/>
      <c r="B27" s="1" t="s">
        <v>171</v>
      </c>
      <c r="C27" s="44">
        <v>5.5846666666666662</v>
      </c>
      <c r="D27" s="44">
        <v>6.8593333333333355</v>
      </c>
      <c r="E27" s="44">
        <v>5.092427500800027</v>
      </c>
      <c r="F27" s="39">
        <v>3.9791836500179696</v>
      </c>
      <c r="G27" s="46">
        <v>-21.860769752876507</v>
      </c>
      <c r="H27" s="46">
        <v>-25.759148107687444</v>
      </c>
      <c r="I27" s="46">
        <v>1.1714083509590427</v>
      </c>
      <c r="J27" s="46">
        <v>1.6923523307492943</v>
      </c>
      <c r="K27" s="8"/>
      <c r="L27" s="61"/>
      <c r="M27" s="61"/>
      <c r="N27" s="61"/>
      <c r="O27" s="61"/>
    </row>
    <row r="28" spans="1:15" ht="13.1" x14ac:dyDescent="0.25">
      <c r="A28" s="31"/>
      <c r="B28" s="1" t="s">
        <v>173</v>
      </c>
      <c r="C28" s="44">
        <v>2.2363333333333331</v>
      </c>
      <c r="D28" s="44">
        <v>2.7366666666666664</v>
      </c>
      <c r="E28" s="44">
        <v>2.6872347627186448</v>
      </c>
      <c r="F28" s="39">
        <v>3.8211687897682598</v>
      </c>
      <c r="G28" s="46">
        <v>42.197058581604054</v>
      </c>
      <c r="H28" s="46">
        <v>-1.8062815084538886</v>
      </c>
      <c r="I28" s="46">
        <v>1.1248912903877619</v>
      </c>
      <c r="J28" s="46">
        <v>0.89304128792073478</v>
      </c>
      <c r="K28" s="8"/>
      <c r="L28" s="61"/>
      <c r="M28" s="61"/>
      <c r="N28" s="61"/>
      <c r="O28" s="61"/>
    </row>
    <row r="29" spans="1:15" ht="13.1" x14ac:dyDescent="0.25">
      <c r="A29" s="31"/>
      <c r="B29" s="1" t="s">
        <v>177</v>
      </c>
      <c r="C29" s="44">
        <v>4.8613333333333335</v>
      </c>
      <c r="D29" s="44">
        <v>5.9436666666666662</v>
      </c>
      <c r="E29" s="44">
        <v>4.7352548950676372</v>
      </c>
      <c r="F29" s="39">
        <v>3.3448021330907687</v>
      </c>
      <c r="G29" s="46">
        <v>-29.363841921692536</v>
      </c>
      <c r="H29" s="46">
        <v>-20.33108246759625</v>
      </c>
      <c r="I29" s="46">
        <v>0.98465652646880286</v>
      </c>
      <c r="J29" s="46">
        <v>1.5736541476733354</v>
      </c>
      <c r="K29" s="8"/>
      <c r="L29" s="61"/>
      <c r="M29" s="61"/>
      <c r="N29" s="61"/>
      <c r="O29" s="61"/>
    </row>
    <row r="30" spans="1:15" s="33" customFormat="1" ht="13.1" x14ac:dyDescent="0.25">
      <c r="A30" s="31"/>
      <c r="B30" s="1" t="s">
        <v>179</v>
      </c>
      <c r="C30" s="44">
        <v>2.9463333333333335</v>
      </c>
      <c r="D30" s="44">
        <v>2.2526666666666664</v>
      </c>
      <c r="E30" s="44">
        <v>3.4780445759098644</v>
      </c>
      <c r="F30" s="39">
        <v>3.2726053831332167</v>
      </c>
      <c r="G30" s="46">
        <v>-5.9067440998194947</v>
      </c>
      <c r="H30" s="46">
        <v>54.396770164687695</v>
      </c>
      <c r="I30" s="46">
        <v>0.96340295205486581</v>
      </c>
      <c r="J30" s="46">
        <v>1.1558489234390257</v>
      </c>
      <c r="K30" s="8"/>
      <c r="L30" s="61"/>
      <c r="M30" s="61"/>
      <c r="N30" s="61"/>
      <c r="O30" s="61"/>
    </row>
    <row r="31" spans="1:15" s="33" customFormat="1" ht="14.25" customHeight="1" x14ac:dyDescent="0.25">
      <c r="A31" s="31"/>
      <c r="B31" s="1" t="s">
        <v>134</v>
      </c>
      <c r="C31" s="44">
        <v>24.039333333333335</v>
      </c>
      <c r="D31" s="44">
        <v>24.451000000000004</v>
      </c>
      <c r="E31" s="44">
        <v>22.063364130517378</v>
      </c>
      <c r="F31" s="39">
        <v>20.170323691481386</v>
      </c>
      <c r="G31" s="46">
        <v>-8.5800172078817187</v>
      </c>
      <c r="H31" s="46">
        <v>-9.7649824934874836</v>
      </c>
      <c r="I31" s="46">
        <v>5.9378223504817678</v>
      </c>
      <c r="J31" s="46">
        <v>7.3322567095133824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ht="13.1" x14ac:dyDescent="0.2">
      <c r="A33" s="31"/>
      <c r="B33" s="154" t="s">
        <v>137</v>
      </c>
      <c r="C33" s="154"/>
      <c r="D33" s="154"/>
      <c r="E33" s="154"/>
      <c r="F33" s="154"/>
      <c r="G33" s="154"/>
      <c r="H33" s="154"/>
      <c r="I33" s="154"/>
      <c r="J33" s="154"/>
      <c r="K33" s="8"/>
      <c r="L33" s="61"/>
      <c r="M33" s="61" t="s">
        <v>175</v>
      </c>
      <c r="N33" s="61"/>
      <c r="O33" s="61"/>
    </row>
    <row r="34" spans="1:15" s="33" customFormat="1" ht="13.1" x14ac:dyDescent="0.2">
      <c r="A34" s="31"/>
      <c r="B34" s="154" t="s">
        <v>159</v>
      </c>
      <c r="C34" s="154"/>
      <c r="D34" s="154"/>
      <c r="E34" s="154"/>
      <c r="F34" s="154"/>
      <c r="G34" s="154"/>
      <c r="H34" s="154"/>
      <c r="I34" s="154"/>
      <c r="J34" s="154"/>
      <c r="K34" s="8"/>
      <c r="L34" s="61"/>
      <c r="M34" s="61" t="s">
        <v>175</v>
      </c>
      <c r="N34" s="61"/>
      <c r="O34" s="61"/>
    </row>
    <row r="35" spans="1:15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999999999999996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2.9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2.95" customHeight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9" t="s">
        <v>103</v>
      </c>
      <c r="D11" s="159"/>
      <c r="E11" s="159"/>
      <c r="F11" s="159"/>
      <c r="G11" s="159"/>
      <c r="H11" s="159"/>
      <c r="I11" s="159"/>
      <c r="J11" s="159"/>
      <c r="K11" s="8"/>
    </row>
    <row r="12" spans="1:14" ht="13.1" x14ac:dyDescent="0.25">
      <c r="A12" s="31"/>
      <c r="B12" s="6"/>
      <c r="C12" s="153" t="s">
        <v>163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155</v>
      </c>
      <c r="H14" s="169" t="s">
        <v>149</v>
      </c>
      <c r="I14" s="169" t="s">
        <v>158</v>
      </c>
      <c r="J14" s="169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3.1" x14ac:dyDescent="0.25">
      <c r="A17" s="31"/>
      <c r="B17" s="13" t="s">
        <v>189</v>
      </c>
      <c r="C17" s="38">
        <v>1538.423</v>
      </c>
      <c r="D17" s="38">
        <v>1589.6966666666665</v>
      </c>
      <c r="E17" s="38">
        <v>1560.3537653183446</v>
      </c>
      <c r="F17" s="39">
        <v>1583.4427896935435</v>
      </c>
      <c r="G17" s="40">
        <v>1.4797301027750231</v>
      </c>
      <c r="H17" s="40">
        <v>-1.8458176307212804</v>
      </c>
      <c r="I17" s="40">
        <v>100</v>
      </c>
      <c r="J17" s="40">
        <v>100</v>
      </c>
      <c r="K17" s="8"/>
    </row>
    <row r="18" spans="1:14" ht="13.1" x14ac:dyDescent="0.25">
      <c r="A18" s="31"/>
      <c r="B18" s="13" t="s">
        <v>188</v>
      </c>
      <c r="C18" s="38">
        <v>679.625</v>
      </c>
      <c r="D18" s="38">
        <v>680.43333333333339</v>
      </c>
      <c r="E18" s="38">
        <v>719.17866981210636</v>
      </c>
      <c r="F18" s="39">
        <v>721.22905078835299</v>
      </c>
      <c r="G18" s="40">
        <v>0.28510035994009364</v>
      </c>
      <c r="H18" s="40">
        <v>5.6942149334404002</v>
      </c>
      <c r="I18" s="40">
        <v>45.548159711405695</v>
      </c>
      <c r="J18" s="40">
        <v>46.090744662982182</v>
      </c>
      <c r="K18" s="8"/>
    </row>
    <row r="19" spans="1:14" ht="13.1" x14ac:dyDescent="0.25">
      <c r="A19" s="31"/>
      <c r="B19" s="13" t="s">
        <v>2</v>
      </c>
      <c r="C19" s="39">
        <v>192.636</v>
      </c>
      <c r="D19" s="39">
        <v>215.40166666666664</v>
      </c>
      <c r="E19" s="39">
        <v>230.8146763113422</v>
      </c>
      <c r="F19" s="39">
        <v>233.69288186526589</v>
      </c>
      <c r="G19" s="47">
        <v>1.2469768387003866</v>
      </c>
      <c r="H19" s="47">
        <v>7.1554737171681815</v>
      </c>
      <c r="I19" s="47">
        <v>14.758530171493872</v>
      </c>
      <c r="J19" s="47">
        <v>14.792458059294727</v>
      </c>
      <c r="K19" s="8"/>
      <c r="N19" s="55"/>
    </row>
    <row r="20" spans="1:14" ht="13.1" x14ac:dyDescent="0.25">
      <c r="A20" s="31"/>
      <c r="B20" s="1" t="s">
        <v>164</v>
      </c>
      <c r="C20" s="44">
        <v>142.39633333333333</v>
      </c>
      <c r="D20" s="44">
        <v>123.276</v>
      </c>
      <c r="E20" s="44">
        <v>144.97101623861587</v>
      </c>
      <c r="F20" s="39">
        <v>142.43534357306402</v>
      </c>
      <c r="G20" s="46">
        <v>-1.7490893913430616</v>
      </c>
      <c r="H20" s="46">
        <v>17.598734740432743</v>
      </c>
      <c r="I20" s="46">
        <v>8.9952945884853008</v>
      </c>
      <c r="J20" s="46">
        <v>9.2909069379557501</v>
      </c>
      <c r="K20" s="8"/>
      <c r="N20" s="54"/>
    </row>
    <row r="21" spans="1:14" ht="13.1" x14ac:dyDescent="0.25">
      <c r="A21" s="31"/>
      <c r="B21" s="1" t="s">
        <v>166</v>
      </c>
      <c r="C21" s="44">
        <v>59.280666666666662</v>
      </c>
      <c r="D21" s="44">
        <v>62.431333333333328</v>
      </c>
      <c r="E21" s="44">
        <v>70.932470302267717</v>
      </c>
      <c r="F21" s="39">
        <v>71.725440341244436</v>
      </c>
      <c r="G21" s="46">
        <v>1.1179224910645269</v>
      </c>
      <c r="H21" s="46">
        <v>13.616779451986272</v>
      </c>
      <c r="I21" s="46">
        <v>4.5297146703434761</v>
      </c>
      <c r="J21" s="46">
        <v>4.5459223336956551</v>
      </c>
      <c r="K21" s="8"/>
    </row>
    <row r="22" spans="1:14" ht="13.1" x14ac:dyDescent="0.25">
      <c r="A22" s="31"/>
      <c r="B22" s="1" t="s">
        <v>165</v>
      </c>
      <c r="C22" s="44">
        <v>70.458333333333329</v>
      </c>
      <c r="D22" s="44">
        <v>76.908666666666662</v>
      </c>
      <c r="E22" s="44">
        <v>73.388134451945618</v>
      </c>
      <c r="F22" s="39">
        <v>67.083161080815344</v>
      </c>
      <c r="G22" s="46">
        <v>-8.5912708072157891</v>
      </c>
      <c r="H22" s="46">
        <v>-4.5775494067262219</v>
      </c>
      <c r="I22" s="46">
        <v>4.2365383528506575</v>
      </c>
      <c r="J22" s="46">
        <v>4.7033010130861514</v>
      </c>
      <c r="K22" s="8"/>
    </row>
    <row r="23" spans="1:14" ht="13.1" x14ac:dyDescent="0.25">
      <c r="A23" s="31"/>
      <c r="B23" s="1" t="s">
        <v>168</v>
      </c>
      <c r="C23" s="44">
        <v>37.052</v>
      </c>
      <c r="D23" s="44">
        <v>33.448333333333331</v>
      </c>
      <c r="E23" s="44">
        <v>37.806068352422123</v>
      </c>
      <c r="F23" s="39">
        <v>35.961595556276194</v>
      </c>
      <c r="G23" s="46">
        <v>-4.8787744310041621</v>
      </c>
      <c r="H23" s="46">
        <v>13.02825756865451</v>
      </c>
      <c r="I23" s="46">
        <v>2.2711016646983584</v>
      </c>
      <c r="J23" s="46">
        <v>2.422916468863002</v>
      </c>
      <c r="K23" s="8"/>
    </row>
    <row r="24" spans="1:14" ht="13.1" x14ac:dyDescent="0.25">
      <c r="A24" s="31"/>
      <c r="B24" s="1" t="s">
        <v>169</v>
      </c>
      <c r="C24" s="44">
        <v>34.543666666666667</v>
      </c>
      <c r="D24" s="44">
        <v>31.871333333333336</v>
      </c>
      <c r="E24" s="44">
        <v>26.480010920364887</v>
      </c>
      <c r="F24" s="39">
        <v>35.961118157818603</v>
      </c>
      <c r="G24" s="46">
        <v>35.804770874026026</v>
      </c>
      <c r="H24" s="46">
        <v>-16.915898549276619</v>
      </c>
      <c r="I24" s="46">
        <v>2.2710715153010641</v>
      </c>
      <c r="J24" s="46">
        <v>1.697051752553205</v>
      </c>
      <c r="K24" s="8"/>
    </row>
    <row r="25" spans="1:14" ht="13.1" x14ac:dyDescent="0.25">
      <c r="A25" s="31"/>
      <c r="B25" s="1" t="s">
        <v>167</v>
      </c>
      <c r="C25" s="44">
        <v>37.909333333333329</v>
      </c>
      <c r="D25" s="44">
        <v>35.114000000000011</v>
      </c>
      <c r="E25" s="44">
        <v>32.936729446191634</v>
      </c>
      <c r="F25" s="39">
        <v>34.962802800052273</v>
      </c>
      <c r="G25" s="46">
        <v>6.1514102581757824</v>
      </c>
      <c r="H25" s="46">
        <v>-6.200576846296002</v>
      </c>
      <c r="I25" s="46">
        <v>2.2080243774907022</v>
      </c>
      <c r="J25" s="46">
        <v>2.1108501275973053</v>
      </c>
      <c r="K25" s="8"/>
    </row>
    <row r="26" spans="1:14" ht="13.1" x14ac:dyDescent="0.25">
      <c r="A26" s="31"/>
      <c r="B26" s="1" t="s">
        <v>170</v>
      </c>
      <c r="C26" s="44">
        <v>24.257666666666665</v>
      </c>
      <c r="D26" s="44">
        <v>27.014666666666663</v>
      </c>
      <c r="E26" s="44">
        <v>30.134916623155263</v>
      </c>
      <c r="F26" s="39">
        <v>24.270958016908342</v>
      </c>
      <c r="G26" s="46">
        <v>-19.459017191177942</v>
      </c>
      <c r="H26" s="46">
        <v>11.550207133736979</v>
      </c>
      <c r="I26" s="46">
        <v>1.5327966488518159</v>
      </c>
      <c r="J26" s="46">
        <v>1.9312874614050819</v>
      </c>
      <c r="K26" s="8"/>
    </row>
    <row r="27" spans="1:14" ht="13.1" x14ac:dyDescent="0.25">
      <c r="A27" s="31"/>
      <c r="B27" s="1" t="s">
        <v>171</v>
      </c>
      <c r="C27" s="44">
        <v>23.928666666666668</v>
      </c>
      <c r="D27" s="44">
        <v>23.187000000000001</v>
      </c>
      <c r="E27" s="44">
        <v>21.867688078381299</v>
      </c>
      <c r="F27" s="39">
        <v>20.978912294480391</v>
      </c>
      <c r="G27" s="46">
        <v>-4.064333553301247</v>
      </c>
      <c r="H27" s="46">
        <v>-5.6898776108108118</v>
      </c>
      <c r="I27" s="46">
        <v>1.3248923441396079</v>
      </c>
      <c r="J27" s="46">
        <v>1.401457064700955</v>
      </c>
      <c r="K27" s="8"/>
    </row>
    <row r="28" spans="1:14" ht="13.1" x14ac:dyDescent="0.25">
      <c r="A28" s="31"/>
      <c r="B28" s="1" t="s">
        <v>176</v>
      </c>
      <c r="C28" s="44">
        <v>16.838999999999999</v>
      </c>
      <c r="D28" s="44">
        <v>16.073</v>
      </c>
      <c r="E28" s="44">
        <v>16.887132754185306</v>
      </c>
      <c r="F28" s="39">
        <v>20.411550536141736</v>
      </c>
      <c r="G28" s="46">
        <v>20.870433324940475</v>
      </c>
      <c r="H28" s="46">
        <v>5.0652196490095447</v>
      </c>
      <c r="I28" s="46">
        <v>1.2890614469305928</v>
      </c>
      <c r="J28" s="46">
        <v>1.0822630822273807</v>
      </c>
      <c r="K28" s="8"/>
    </row>
    <row r="29" spans="1:14" ht="13.1" x14ac:dyDescent="0.25">
      <c r="A29" s="31"/>
      <c r="B29" s="1" t="s">
        <v>177</v>
      </c>
      <c r="C29" s="44">
        <v>21.384</v>
      </c>
      <c r="D29" s="44">
        <v>18.119</v>
      </c>
      <c r="E29" s="44">
        <v>18.954712654791177</v>
      </c>
      <c r="F29" s="39">
        <v>18.048782663475173</v>
      </c>
      <c r="G29" s="46">
        <v>-4.7794446047010446</v>
      </c>
      <c r="H29" s="46">
        <v>4.6123552888745367</v>
      </c>
      <c r="I29" s="46">
        <v>1.1398443177709185</v>
      </c>
      <c r="J29" s="46">
        <v>1.2147702063527896</v>
      </c>
      <c r="K29" s="8"/>
    </row>
    <row r="30" spans="1:14" ht="13.1" x14ac:dyDescent="0.25">
      <c r="A30" s="31"/>
      <c r="B30" s="1" t="s">
        <v>172</v>
      </c>
      <c r="C30" s="44">
        <v>15.807333333333332</v>
      </c>
      <c r="D30" s="44">
        <v>14.780333333333331</v>
      </c>
      <c r="E30" s="44">
        <v>16.418241130925274</v>
      </c>
      <c r="F30" s="39">
        <v>16.612346163204961</v>
      </c>
      <c r="G30" s="46">
        <v>1.1822522932378732</v>
      </c>
      <c r="H30" s="46">
        <v>11.081670221185425</v>
      </c>
      <c r="I30" s="46">
        <v>1.0491282837203157</v>
      </c>
      <c r="J30" s="46">
        <v>1.0522127414853011</v>
      </c>
      <c r="K30" s="8"/>
    </row>
    <row r="31" spans="1:14" x14ac:dyDescent="0.2">
      <c r="A31" s="31"/>
      <c r="B31" s="1" t="s">
        <v>134</v>
      </c>
      <c r="C31" s="44">
        <v>98.066000000000017</v>
      </c>
      <c r="D31" s="44">
        <v>94.89</v>
      </c>
      <c r="E31" s="44">
        <v>88.580350932067574</v>
      </c>
      <c r="F31" s="45">
        <v>96.500471570955639</v>
      </c>
      <c r="G31" s="46">
        <v>8.9411709883177259</v>
      </c>
      <c r="H31" s="46">
        <v>-6.6494352070106677</v>
      </c>
      <c r="I31" s="46">
        <v>6.0943453214139902</v>
      </c>
      <c r="J31" s="46">
        <v>5.6769402491232714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4" t="s">
        <v>70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175</v>
      </c>
    </row>
    <row r="34" spans="1:13" s="33" customFormat="1" ht="13.1" x14ac:dyDescent="0.2">
      <c r="A34" s="31"/>
      <c r="B34" s="154" t="s">
        <v>159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26.2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4:J34"/>
    <mergeCell ref="B33:J33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2" orientation="portrait" r:id="rId1"/>
  <headerFooter alignWithMargins="0">
    <oddFooter>&amp;C&amp;"-,Negrita"&amp;12&amp;K004559Página 55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/>
    <pageSetUpPr fitToPage="1"/>
  </sheetPr>
  <dimension ref="A1:N50"/>
  <sheetViews>
    <sheetView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9" t="s">
        <v>104</v>
      </c>
      <c r="D11" s="159"/>
      <c r="E11" s="159"/>
      <c r="F11" s="159"/>
      <c r="G11" s="159"/>
      <c r="H11" s="159"/>
      <c r="I11" s="159"/>
      <c r="J11" s="159"/>
      <c r="K11" s="8"/>
    </row>
    <row r="12" spans="1:14" ht="13.1" x14ac:dyDescent="0.25">
      <c r="A12" s="31"/>
      <c r="B12" s="6"/>
      <c r="C12" s="153" t="s">
        <v>163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155</v>
      </c>
      <c r="H14" s="169" t="s">
        <v>149</v>
      </c>
      <c r="I14" s="169" t="s">
        <v>158</v>
      </c>
      <c r="J14" s="169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3871.9259999999999</v>
      </c>
      <c r="D17" s="38">
        <v>4078.3679999999999</v>
      </c>
      <c r="E17" s="38">
        <v>3996.1099511324423</v>
      </c>
      <c r="F17" s="39">
        <v>4103.7421955526206</v>
      </c>
      <c r="G17" s="40">
        <v>2.693425499708213</v>
      </c>
      <c r="H17" s="40">
        <v>-2.0169354228838032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2038.8346666666664</v>
      </c>
      <c r="D18" s="38">
        <v>2213.4923333333331</v>
      </c>
      <c r="E18" s="38">
        <v>2184.8337082517455</v>
      </c>
      <c r="F18" s="39">
        <v>2263.4211941381068</v>
      </c>
      <c r="G18" s="40">
        <v>3.5969550263505123</v>
      </c>
      <c r="H18" s="40">
        <v>-1.2947243886962112</v>
      </c>
      <c r="I18" s="40">
        <v>55.155053272865459</v>
      </c>
      <c r="J18" s="40">
        <v>54.674013852711781</v>
      </c>
      <c r="K18" s="8"/>
    </row>
    <row r="19" spans="1:14" s="42" customFormat="1" ht="13.1" x14ac:dyDescent="0.25">
      <c r="A19" s="37"/>
      <c r="B19" s="13" t="s">
        <v>2</v>
      </c>
      <c r="C19" s="39">
        <v>644.89233333333334</v>
      </c>
      <c r="D19" s="39">
        <v>736.25166666666655</v>
      </c>
      <c r="E19" s="39">
        <v>717.99770906257584</v>
      </c>
      <c r="F19" s="39">
        <v>807.3061606967749</v>
      </c>
      <c r="G19" s="47">
        <v>12.43854270103466</v>
      </c>
      <c r="H19" s="47">
        <v>-2.4793095120224762</v>
      </c>
      <c r="I19" s="47">
        <v>19.672438526272018</v>
      </c>
      <c r="J19" s="47">
        <v>17.967416258381611</v>
      </c>
      <c r="K19" s="41"/>
      <c r="M19" s="43"/>
      <c r="N19" s="55"/>
    </row>
    <row r="20" spans="1:14" x14ac:dyDescent="0.2">
      <c r="A20" s="31"/>
      <c r="B20" s="1" t="s">
        <v>164</v>
      </c>
      <c r="C20" s="44">
        <v>363.44533333333328</v>
      </c>
      <c r="D20" s="44">
        <v>400.62833333333327</v>
      </c>
      <c r="E20" s="44">
        <v>411.06533459431489</v>
      </c>
      <c r="F20" s="45">
        <v>413.01753329884178</v>
      </c>
      <c r="G20" s="46">
        <v>0.47491202498346485</v>
      </c>
      <c r="H20" s="46">
        <v>2.6051580461479151</v>
      </c>
      <c r="I20" s="46">
        <v>10.064412275859931</v>
      </c>
      <c r="J20" s="46">
        <v>10.286637245249587</v>
      </c>
      <c r="K20" s="8"/>
      <c r="N20" s="54"/>
    </row>
    <row r="21" spans="1:14" x14ac:dyDescent="0.2">
      <c r="A21" s="31"/>
      <c r="B21" s="1" t="s">
        <v>165</v>
      </c>
      <c r="C21" s="44">
        <v>229.76166666666668</v>
      </c>
      <c r="D21" s="44">
        <v>247.47633333333332</v>
      </c>
      <c r="E21" s="44">
        <v>231.65904998234069</v>
      </c>
      <c r="F21" s="45">
        <v>242.91850567617112</v>
      </c>
      <c r="G21" s="46">
        <v>4.8603565000757465</v>
      </c>
      <c r="H21" s="46">
        <v>-6.3914327232607926</v>
      </c>
      <c r="I21" s="46">
        <v>5.9194387488432154</v>
      </c>
      <c r="J21" s="46">
        <v>5.7971140137595993</v>
      </c>
      <c r="K21" s="8"/>
    </row>
    <row r="22" spans="1:14" x14ac:dyDescent="0.2">
      <c r="A22" s="31"/>
      <c r="B22" s="1" t="s">
        <v>166</v>
      </c>
      <c r="C22" s="44">
        <v>192.51433333333333</v>
      </c>
      <c r="D22" s="44">
        <v>222.71733333333333</v>
      </c>
      <c r="E22" s="44">
        <v>219.14128463600125</v>
      </c>
      <c r="F22" s="45">
        <v>192.44153604263241</v>
      </c>
      <c r="G22" s="46">
        <v>-12.183805820851024</v>
      </c>
      <c r="H22" s="46">
        <v>-1.6056445377692907</v>
      </c>
      <c r="I22" s="46">
        <v>4.6894158276118931</v>
      </c>
      <c r="J22" s="46">
        <v>5.4838652418434988</v>
      </c>
      <c r="K22" s="8"/>
    </row>
    <row r="23" spans="1:14" x14ac:dyDescent="0.2">
      <c r="A23" s="31"/>
      <c r="B23" s="1" t="s">
        <v>168</v>
      </c>
      <c r="C23" s="44">
        <v>125.82066666666668</v>
      </c>
      <c r="D23" s="44">
        <v>139.23000000000002</v>
      </c>
      <c r="E23" s="44">
        <v>128.70060126075299</v>
      </c>
      <c r="F23" s="45">
        <v>113.20562423314132</v>
      </c>
      <c r="G23" s="46">
        <v>-12.039552943671318</v>
      </c>
      <c r="H23" s="46">
        <v>-7.5625933629584363</v>
      </c>
      <c r="I23" s="46">
        <v>2.7585949321043244</v>
      </c>
      <c r="J23" s="46">
        <v>3.2206471502187028</v>
      </c>
      <c r="K23" s="8"/>
    </row>
    <row r="24" spans="1:14" x14ac:dyDescent="0.2">
      <c r="A24" s="31"/>
      <c r="B24" s="1" t="s">
        <v>169</v>
      </c>
      <c r="C24" s="44">
        <v>107.72266666666668</v>
      </c>
      <c r="D24" s="44">
        <v>111.01766666666668</v>
      </c>
      <c r="E24" s="44">
        <v>111.18669504510488</v>
      </c>
      <c r="F24" s="45">
        <v>107.35523350468574</v>
      </c>
      <c r="G24" s="46">
        <v>-3.4459712458085434</v>
      </c>
      <c r="H24" s="46">
        <v>0.15225358586008486</v>
      </c>
      <c r="I24" s="46">
        <v>2.6160325963222211</v>
      </c>
      <c r="J24" s="46">
        <v>2.7823732681228184</v>
      </c>
      <c r="K24" s="8"/>
    </row>
    <row r="25" spans="1:14" x14ac:dyDescent="0.2">
      <c r="A25" s="31"/>
      <c r="B25" s="1" t="s">
        <v>167</v>
      </c>
      <c r="C25" s="44">
        <v>96.959333333333348</v>
      </c>
      <c r="D25" s="44">
        <v>79.500666666666675</v>
      </c>
      <c r="E25" s="44">
        <v>73.297194885618069</v>
      </c>
      <c r="F25" s="45">
        <v>75.203823512873811</v>
      </c>
      <c r="G25" s="46">
        <v>2.6012300064566896</v>
      </c>
      <c r="H25" s="46">
        <v>-7.8030437242227801</v>
      </c>
      <c r="I25" s="46">
        <v>1.8325669578945534</v>
      </c>
      <c r="J25" s="46">
        <v>1.8342136673403258</v>
      </c>
      <c r="K25" s="8"/>
    </row>
    <row r="26" spans="1:14" x14ac:dyDescent="0.2">
      <c r="A26" s="31"/>
      <c r="B26" s="1" t="s">
        <v>170</v>
      </c>
      <c r="C26" s="44">
        <v>60.958333333333336</v>
      </c>
      <c r="D26" s="44">
        <v>60.220999999999997</v>
      </c>
      <c r="E26" s="44">
        <v>69.037499120951168</v>
      </c>
      <c r="F26" s="45">
        <v>73.303922713405314</v>
      </c>
      <c r="G26" s="46">
        <v>6.1798640547212402</v>
      </c>
      <c r="H26" s="46">
        <v>14.640240316419817</v>
      </c>
      <c r="I26" s="46">
        <v>1.7862701705006596</v>
      </c>
      <c r="J26" s="46">
        <v>1.7276176072529459</v>
      </c>
      <c r="K26" s="8"/>
    </row>
    <row r="27" spans="1:14" x14ac:dyDescent="0.2">
      <c r="A27" s="31"/>
      <c r="B27" s="1" t="s">
        <v>171</v>
      </c>
      <c r="C27" s="44">
        <v>58.445</v>
      </c>
      <c r="D27" s="44">
        <v>57.790999999999997</v>
      </c>
      <c r="E27" s="44">
        <v>60.171947609795026</v>
      </c>
      <c r="F27" s="45">
        <v>66.685413265798744</v>
      </c>
      <c r="G27" s="46">
        <v>10.824754582056162</v>
      </c>
      <c r="H27" s="46">
        <v>4.1199280334222044</v>
      </c>
      <c r="I27" s="46">
        <v>1.6249903158650714</v>
      </c>
      <c r="J27" s="46">
        <v>1.5057630632195975</v>
      </c>
      <c r="K27" s="8"/>
    </row>
    <row r="28" spans="1:14" x14ac:dyDescent="0.2">
      <c r="A28" s="31"/>
      <c r="B28" s="1" t="s">
        <v>172</v>
      </c>
      <c r="C28" s="44">
        <v>43.136000000000003</v>
      </c>
      <c r="D28" s="44">
        <v>45.400666666666673</v>
      </c>
      <c r="E28" s="44">
        <v>44.571896160812109</v>
      </c>
      <c r="F28" s="45">
        <v>50.667346199624056</v>
      </c>
      <c r="G28" s="46">
        <v>13.675545722398731</v>
      </c>
      <c r="H28" s="46">
        <v>-1.8254588901511659</v>
      </c>
      <c r="I28" s="46">
        <v>1.2346620178658922</v>
      </c>
      <c r="J28" s="46">
        <v>1.1153821267650819</v>
      </c>
      <c r="K28" s="8"/>
    </row>
    <row r="29" spans="1:14" x14ac:dyDescent="0.2">
      <c r="A29" s="31"/>
      <c r="B29" s="1" t="s">
        <v>176</v>
      </c>
      <c r="C29" s="44">
        <v>45.117333333333335</v>
      </c>
      <c r="D29" s="44">
        <v>41.378333333333337</v>
      </c>
      <c r="E29" s="44">
        <v>45.242833026388894</v>
      </c>
      <c r="F29" s="45">
        <v>47.490999252469905</v>
      </c>
      <c r="G29" s="46">
        <v>4.9691101898276857</v>
      </c>
      <c r="H29" s="46">
        <v>9.3394281058256432</v>
      </c>
      <c r="I29" s="46">
        <v>1.1572607875791439</v>
      </c>
      <c r="J29" s="46">
        <v>1.1321718766413746</v>
      </c>
      <c r="K29" s="8"/>
    </row>
    <row r="30" spans="1:14" x14ac:dyDescent="0.2">
      <c r="A30" s="31"/>
      <c r="B30" s="1" t="s">
        <v>173</v>
      </c>
      <c r="C30" s="44">
        <v>37.591333333333331</v>
      </c>
      <c r="D30" s="44">
        <v>41.777666666666669</v>
      </c>
      <c r="E30" s="44">
        <v>38.182864704320494</v>
      </c>
      <c r="F30" s="45">
        <v>42.760904727609983</v>
      </c>
      <c r="G30" s="46">
        <v>11.989776196052349</v>
      </c>
      <c r="H30" s="46">
        <v>-8.6046020497702269</v>
      </c>
      <c r="I30" s="46">
        <v>1.0419978324650019</v>
      </c>
      <c r="J30" s="46">
        <v>0.95550085386164108</v>
      </c>
      <c r="K30" s="8"/>
    </row>
    <row r="31" spans="1:14" x14ac:dyDescent="0.2">
      <c r="A31" s="31"/>
      <c r="B31" s="1" t="s">
        <v>134</v>
      </c>
      <c r="C31" s="44">
        <v>276.38666666666671</v>
      </c>
      <c r="D31" s="44">
        <v>279.9563333333333</v>
      </c>
      <c r="E31" s="44">
        <v>281.66772029865075</v>
      </c>
      <c r="F31" s="45">
        <v>279.18923315923439</v>
      </c>
      <c r="G31" s="46">
        <v>-0.87993297094478562</v>
      </c>
      <c r="H31" s="46">
        <v>0.61130496493528863</v>
      </c>
      <c r="I31" s="46">
        <v>6.8032839261151015</v>
      </c>
      <c r="J31" s="46">
        <v>7.0485478063192426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4" t="s">
        <v>91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175</v>
      </c>
    </row>
    <row r="34" spans="1:13" s="33" customFormat="1" ht="13.1" x14ac:dyDescent="0.2">
      <c r="A34" s="31"/>
      <c r="B34" s="154" t="s">
        <v>159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43.5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56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7.5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9" t="s">
        <v>105</v>
      </c>
      <c r="D11" s="159"/>
      <c r="E11" s="159"/>
      <c r="F11" s="159"/>
      <c r="G11" s="159"/>
      <c r="H11" s="159"/>
      <c r="I11" s="159"/>
      <c r="J11" s="159"/>
      <c r="K11" s="8"/>
    </row>
    <row r="12" spans="1:14" ht="13.1" x14ac:dyDescent="0.25">
      <c r="A12" s="31"/>
      <c r="B12" s="6"/>
      <c r="C12" s="153" t="s">
        <v>163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155</v>
      </c>
      <c r="H14" s="169" t="s">
        <v>149</v>
      </c>
      <c r="I14" s="169" t="s">
        <v>158</v>
      </c>
      <c r="J14" s="169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1461.5923333333333</v>
      </c>
      <c r="D17" s="38">
        <v>1592.12</v>
      </c>
      <c r="E17" s="38">
        <v>1664.2812392491364</v>
      </c>
      <c r="F17" s="39">
        <v>1782.3680226350004</v>
      </c>
      <c r="G17" s="40">
        <v>7.095362286192719</v>
      </c>
      <c r="H17" s="40">
        <v>4.5323995207105394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682.4426666666667</v>
      </c>
      <c r="D18" s="38">
        <v>706.98099999999988</v>
      </c>
      <c r="E18" s="38">
        <v>818.97721435861411</v>
      </c>
      <c r="F18" s="39">
        <v>834.08998709703963</v>
      </c>
      <c r="G18" s="40">
        <v>1.845322735903121</v>
      </c>
      <c r="H18" s="40">
        <v>15.841474432638813</v>
      </c>
      <c r="I18" s="40">
        <v>46.79673201631757</v>
      </c>
      <c r="J18" s="40">
        <v>49.209063651291714</v>
      </c>
      <c r="K18" s="8"/>
    </row>
    <row r="19" spans="1:14" s="42" customFormat="1" ht="13.1" x14ac:dyDescent="0.25">
      <c r="A19" s="37"/>
      <c r="B19" s="13" t="s">
        <v>2</v>
      </c>
      <c r="C19" s="39">
        <v>193.16866666666664</v>
      </c>
      <c r="D19" s="39">
        <v>219.40733333333333</v>
      </c>
      <c r="E19" s="39">
        <v>285.94817109895359</v>
      </c>
      <c r="F19" s="39">
        <v>265.66854030637649</v>
      </c>
      <c r="G19" s="47">
        <v>-7.0920652209939261</v>
      </c>
      <c r="H19" s="47">
        <v>30.327535891668902</v>
      </c>
      <c r="I19" s="47">
        <v>14.905369538307802</v>
      </c>
      <c r="J19" s="47">
        <v>17.181481371980318</v>
      </c>
      <c r="K19" s="41"/>
      <c r="M19" s="43"/>
      <c r="N19" s="55"/>
    </row>
    <row r="20" spans="1:14" x14ac:dyDescent="0.2">
      <c r="A20" s="31"/>
      <c r="B20" s="1" t="s">
        <v>164</v>
      </c>
      <c r="C20" s="44">
        <v>124.86899999999999</v>
      </c>
      <c r="D20" s="44">
        <v>133.12666666666669</v>
      </c>
      <c r="E20" s="44">
        <v>140.53963140529393</v>
      </c>
      <c r="F20" s="45">
        <v>151.44933385931884</v>
      </c>
      <c r="G20" s="46">
        <v>7.7627231158469812</v>
      </c>
      <c r="H20" s="46">
        <v>5.5683545034507675</v>
      </c>
      <c r="I20" s="46">
        <v>8.4970854467766195</v>
      </c>
      <c r="J20" s="46">
        <v>8.4444640780004416</v>
      </c>
      <c r="K20" s="8"/>
      <c r="N20" s="54"/>
    </row>
    <row r="21" spans="1:14" x14ac:dyDescent="0.2">
      <c r="A21" s="31"/>
      <c r="B21" s="1" t="s">
        <v>165</v>
      </c>
      <c r="C21" s="44">
        <v>89.015666666666675</v>
      </c>
      <c r="D21" s="44">
        <v>78.40933333333335</v>
      </c>
      <c r="E21" s="44">
        <v>89.189420823382861</v>
      </c>
      <c r="F21" s="45">
        <v>86.692676588112846</v>
      </c>
      <c r="G21" s="46">
        <v>-2.7993726298707444</v>
      </c>
      <c r="H21" s="46">
        <v>13.748474871251947</v>
      </c>
      <c r="I21" s="46">
        <v>4.8639043950053003</v>
      </c>
      <c r="J21" s="46">
        <v>5.3590354033926326</v>
      </c>
      <c r="K21" s="8"/>
    </row>
    <row r="22" spans="1:14" x14ac:dyDescent="0.2">
      <c r="A22" s="31"/>
      <c r="B22" s="1" t="s">
        <v>166</v>
      </c>
      <c r="C22" s="44">
        <v>72.47699999999999</v>
      </c>
      <c r="D22" s="44">
        <v>63.999333333333333</v>
      </c>
      <c r="E22" s="44">
        <v>76.712624380954978</v>
      </c>
      <c r="F22" s="45">
        <v>81.103282852072482</v>
      </c>
      <c r="G22" s="46">
        <v>5.7235148797849522</v>
      </c>
      <c r="H22" s="46">
        <v>19.864724186119087</v>
      </c>
      <c r="I22" s="46">
        <v>4.5503107002655812</v>
      </c>
      <c r="J22" s="46">
        <v>4.6093546314062248</v>
      </c>
      <c r="K22" s="8"/>
    </row>
    <row r="23" spans="1:14" x14ac:dyDescent="0.2">
      <c r="A23" s="31"/>
      <c r="B23" s="1" t="s">
        <v>167</v>
      </c>
      <c r="C23" s="44">
        <v>40.277666666666669</v>
      </c>
      <c r="D23" s="44">
        <v>43.608666666666664</v>
      </c>
      <c r="E23" s="44">
        <v>42.014150267014351</v>
      </c>
      <c r="F23" s="45">
        <v>48.090015049118939</v>
      </c>
      <c r="G23" s="46">
        <v>14.461472488412541</v>
      </c>
      <c r="H23" s="46">
        <v>-3.656420894131851</v>
      </c>
      <c r="I23" s="46">
        <v>2.6980968261551324</v>
      </c>
      <c r="J23" s="46">
        <v>2.5244621687840221</v>
      </c>
      <c r="K23" s="8"/>
    </row>
    <row r="24" spans="1:14" x14ac:dyDescent="0.2">
      <c r="A24" s="31"/>
      <c r="B24" s="1" t="s">
        <v>168</v>
      </c>
      <c r="C24" s="44">
        <v>40.914333333333325</v>
      </c>
      <c r="D24" s="44">
        <v>38.661666666666669</v>
      </c>
      <c r="E24" s="44">
        <v>43.195613340317685</v>
      </c>
      <c r="F24" s="45">
        <v>45.843343633797822</v>
      </c>
      <c r="G24" s="46">
        <v>6.1296277300658453</v>
      </c>
      <c r="H24" s="46">
        <v>11.727240609521106</v>
      </c>
      <c r="I24" s="46">
        <v>2.5720470212444888</v>
      </c>
      <c r="J24" s="46">
        <v>2.5954515572023142</v>
      </c>
      <c r="K24" s="8"/>
    </row>
    <row r="25" spans="1:14" x14ac:dyDescent="0.2">
      <c r="A25" s="31"/>
      <c r="B25" s="1" t="s">
        <v>169</v>
      </c>
      <c r="C25" s="44">
        <v>32.697333333333326</v>
      </c>
      <c r="D25" s="44">
        <v>30.385999999999999</v>
      </c>
      <c r="E25" s="44">
        <v>32.658703536658905</v>
      </c>
      <c r="F25" s="45">
        <v>38.123762909283407</v>
      </c>
      <c r="G25" s="46">
        <v>16.733852789012449</v>
      </c>
      <c r="H25" s="46">
        <v>7.4794429561604314</v>
      </c>
      <c r="I25" s="46">
        <v>2.1389388961838733</v>
      </c>
      <c r="J25" s="46">
        <v>1.9623308108305859</v>
      </c>
      <c r="K25" s="8"/>
    </row>
    <row r="26" spans="1:14" x14ac:dyDescent="0.2">
      <c r="A26" s="31"/>
      <c r="B26" s="1" t="s">
        <v>171</v>
      </c>
      <c r="C26" s="44">
        <v>18.437666666666669</v>
      </c>
      <c r="D26" s="44">
        <v>25.934666666666669</v>
      </c>
      <c r="E26" s="44">
        <v>23.550664306300693</v>
      </c>
      <c r="F26" s="45">
        <v>26.047143361702926</v>
      </c>
      <c r="G26" s="46">
        <v>10.600461298810714</v>
      </c>
      <c r="H26" s="46">
        <v>-9.1923385444166446</v>
      </c>
      <c r="I26" s="46">
        <v>1.4613785161605175</v>
      </c>
      <c r="J26" s="46">
        <v>1.4150651795441678</v>
      </c>
      <c r="K26" s="8"/>
    </row>
    <row r="27" spans="1:14" x14ac:dyDescent="0.2">
      <c r="A27" s="31"/>
      <c r="B27" s="1" t="s">
        <v>170</v>
      </c>
      <c r="C27" s="44">
        <v>19.592333333333332</v>
      </c>
      <c r="D27" s="44">
        <v>22.845333333333333</v>
      </c>
      <c r="E27" s="44">
        <v>24.260889421318556</v>
      </c>
      <c r="F27" s="45">
        <v>25.896969331663932</v>
      </c>
      <c r="G27" s="46">
        <v>6.7436930358691471</v>
      </c>
      <c r="H27" s="46">
        <v>6.1962592855662191</v>
      </c>
      <c r="I27" s="46">
        <v>1.4529529818077984</v>
      </c>
      <c r="J27" s="46">
        <v>1.4577397647205463</v>
      </c>
      <c r="K27" s="8"/>
    </row>
    <row r="28" spans="1:14" x14ac:dyDescent="0.2">
      <c r="A28" s="31"/>
      <c r="B28" s="1" t="s">
        <v>177</v>
      </c>
      <c r="C28" s="44">
        <v>24.343</v>
      </c>
      <c r="D28" s="44">
        <v>21.298000000000005</v>
      </c>
      <c r="E28" s="44">
        <v>23.255726233719621</v>
      </c>
      <c r="F28" s="45">
        <v>22.540094469672628</v>
      </c>
      <c r="G28" s="46">
        <v>-3.0772281925531275</v>
      </c>
      <c r="H28" s="46">
        <v>9.1920660800057128</v>
      </c>
      <c r="I28" s="46">
        <v>1.2646150617283862</v>
      </c>
      <c r="J28" s="46">
        <v>1.3973435309654614</v>
      </c>
      <c r="K28" s="8"/>
    </row>
    <row r="29" spans="1:14" x14ac:dyDescent="0.2">
      <c r="A29" s="31"/>
      <c r="B29" s="1" t="s">
        <v>174</v>
      </c>
      <c r="C29" s="44">
        <v>16.136999999999997</v>
      </c>
      <c r="D29" s="44">
        <v>15.163666666666666</v>
      </c>
      <c r="E29" s="44">
        <v>17.362907929972192</v>
      </c>
      <c r="F29" s="45">
        <v>18.803156694549969</v>
      </c>
      <c r="G29" s="46">
        <v>8.2949743809422216</v>
      </c>
      <c r="H29" s="46">
        <v>14.503360642581109</v>
      </c>
      <c r="I29" s="46">
        <v>1.0549536602857099</v>
      </c>
      <c r="J29" s="46">
        <v>1.0432676593654151</v>
      </c>
      <c r="K29" s="8"/>
    </row>
    <row r="30" spans="1:14" x14ac:dyDescent="0.2">
      <c r="A30" s="31"/>
      <c r="B30" s="1" t="s">
        <v>176</v>
      </c>
      <c r="C30" s="44">
        <v>11.968333333333334</v>
      </c>
      <c r="D30" s="44">
        <v>13.695</v>
      </c>
      <c r="E30" s="44">
        <v>12.968276726236974</v>
      </c>
      <c r="F30" s="45">
        <v>18.111934883809607</v>
      </c>
      <c r="G30" s="46">
        <v>39.663389871733365</v>
      </c>
      <c r="H30" s="46">
        <v>-5.3064861172911755</v>
      </c>
      <c r="I30" s="46">
        <v>1.0161725667089478</v>
      </c>
      <c r="J30" s="46">
        <v>0.77921185556882144</v>
      </c>
      <c r="K30" s="8"/>
    </row>
    <row r="31" spans="1:14" x14ac:dyDescent="0.2">
      <c r="A31" s="31"/>
      <c r="B31" s="1" t="s">
        <v>134</v>
      </c>
      <c r="C31" s="44">
        <v>85.168333333333337</v>
      </c>
      <c r="D31" s="44">
        <v>94.392333333333326</v>
      </c>
      <c r="E31" s="44">
        <v>105.84977882621644</v>
      </c>
      <c r="F31" s="45">
        <v>114.21374008209129</v>
      </c>
      <c r="G31" s="46">
        <v>7.9017276640764189</v>
      </c>
      <c r="H31" s="46">
        <v>12.13811025565259</v>
      </c>
      <c r="I31" s="46">
        <v>6.4079774003822765</v>
      </c>
      <c r="J31" s="46">
        <v>6.3600896489088603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4" t="s">
        <v>90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175</v>
      </c>
    </row>
    <row r="34" spans="1:13" s="33" customFormat="1" ht="13.1" x14ac:dyDescent="0.2">
      <c r="A34" s="31"/>
      <c r="B34" s="154" t="s">
        <v>159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33.7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57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88671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5.75" customHeight="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05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9" t="s">
        <v>106</v>
      </c>
      <c r="D11" s="159"/>
      <c r="E11" s="159"/>
      <c r="F11" s="159"/>
      <c r="G11" s="159"/>
      <c r="H11" s="159"/>
      <c r="I11" s="159"/>
      <c r="J11" s="159"/>
      <c r="K11" s="8"/>
    </row>
    <row r="12" spans="1:14" ht="13.1" x14ac:dyDescent="0.25">
      <c r="A12" s="31"/>
      <c r="B12" s="6"/>
      <c r="C12" s="153" t="s">
        <v>163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155</v>
      </c>
      <c r="H14" s="169" t="s">
        <v>149</v>
      </c>
      <c r="I14" s="169" t="s">
        <v>158</v>
      </c>
      <c r="J14" s="169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1655.7886666666666</v>
      </c>
      <c r="D17" s="38">
        <v>1771.0283333333334</v>
      </c>
      <c r="E17" s="38">
        <v>1704.1895543444396</v>
      </c>
      <c r="F17" s="39">
        <v>1823.3508058781304</v>
      </c>
      <c r="G17" s="40">
        <v>6.9922533693459465</v>
      </c>
      <c r="H17" s="40">
        <v>-3.7740095813765695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865.51433333333341</v>
      </c>
      <c r="D18" s="38">
        <v>946.79933333333349</v>
      </c>
      <c r="E18" s="38">
        <v>929.97863553051798</v>
      </c>
      <c r="F18" s="39">
        <v>967.91866320561951</v>
      </c>
      <c r="G18" s="40">
        <v>4.0796665886263295</v>
      </c>
      <c r="H18" s="40">
        <v>-1.7765853027796319</v>
      </c>
      <c r="I18" s="40">
        <v>53.084609943694701</v>
      </c>
      <c r="J18" s="40">
        <v>54.570140578537831</v>
      </c>
      <c r="K18" s="8"/>
    </row>
    <row r="19" spans="1:14" s="42" customFormat="1" ht="13.1" x14ac:dyDescent="0.25">
      <c r="A19" s="37"/>
      <c r="B19" s="13" t="s">
        <v>2</v>
      </c>
      <c r="C19" s="39">
        <v>325.80166666666668</v>
      </c>
      <c r="D19" s="39">
        <v>356.87433333333337</v>
      </c>
      <c r="E19" s="39">
        <v>327.12494527122129</v>
      </c>
      <c r="F19" s="39">
        <v>333.90439599664876</v>
      </c>
      <c r="G19" s="47">
        <v>2.0724346533116167</v>
      </c>
      <c r="H19" s="47">
        <v>-8.3360962903221925</v>
      </c>
      <c r="I19" s="47">
        <v>18.312679870500265</v>
      </c>
      <c r="J19" s="47">
        <v>19.195338009043152</v>
      </c>
      <c r="K19" s="41"/>
      <c r="M19" s="43"/>
      <c r="N19" s="55"/>
    </row>
    <row r="20" spans="1:14" ht="13.1" x14ac:dyDescent="0.25">
      <c r="A20" s="31"/>
      <c r="B20" s="1" t="s">
        <v>164</v>
      </c>
      <c r="C20" s="44">
        <v>137.56733333333332</v>
      </c>
      <c r="D20" s="44">
        <v>158.51999999999995</v>
      </c>
      <c r="E20" s="44">
        <v>182.48106317957641</v>
      </c>
      <c r="F20" s="39">
        <v>176.53009045775619</v>
      </c>
      <c r="G20" s="46">
        <v>-3.2611453583893057</v>
      </c>
      <c r="H20" s="46">
        <v>15.115482702230931</v>
      </c>
      <c r="I20" s="46">
        <v>9.6816306488393415</v>
      </c>
      <c r="J20" s="46">
        <v>10.707791437541845</v>
      </c>
      <c r="K20" s="8"/>
      <c r="N20" s="54"/>
    </row>
    <row r="21" spans="1:14" ht="13.1" x14ac:dyDescent="0.25">
      <c r="A21" s="31"/>
      <c r="B21" s="1" t="s">
        <v>166</v>
      </c>
      <c r="C21" s="44">
        <v>78.761333333333326</v>
      </c>
      <c r="D21" s="44">
        <v>85.14200000000001</v>
      </c>
      <c r="E21" s="44">
        <v>86.985194896802369</v>
      </c>
      <c r="F21" s="39">
        <v>101.42137920472582</v>
      </c>
      <c r="G21" s="46">
        <v>16.596139521271724</v>
      </c>
      <c r="H21" s="46">
        <v>2.1648480148485527</v>
      </c>
      <c r="I21" s="46">
        <v>5.5623623757843479</v>
      </c>
      <c r="J21" s="46">
        <v>5.1041971636930654</v>
      </c>
      <c r="K21" s="8"/>
    </row>
    <row r="22" spans="1:14" ht="13.1" x14ac:dyDescent="0.25">
      <c r="A22" s="31"/>
      <c r="B22" s="1" t="s">
        <v>165</v>
      </c>
      <c r="C22" s="44">
        <v>80.560333333333347</v>
      </c>
      <c r="D22" s="44">
        <v>88.255999999999986</v>
      </c>
      <c r="E22" s="44">
        <v>81.105220396912657</v>
      </c>
      <c r="F22" s="39">
        <v>75.109150230722321</v>
      </c>
      <c r="G22" s="46">
        <v>-7.3929521883385192</v>
      </c>
      <c r="H22" s="46">
        <v>-8.102315540118898</v>
      </c>
      <c r="I22" s="46">
        <v>4.1192923483832589</v>
      </c>
      <c r="J22" s="46">
        <v>4.7591666191213022</v>
      </c>
      <c r="K22" s="8"/>
    </row>
    <row r="23" spans="1:14" ht="13.1" x14ac:dyDescent="0.25">
      <c r="A23" s="31"/>
      <c r="B23" s="1" t="s">
        <v>167</v>
      </c>
      <c r="C23" s="44">
        <v>57.87133333333334</v>
      </c>
      <c r="D23" s="44">
        <v>62.442999999999998</v>
      </c>
      <c r="E23" s="44">
        <v>52.566664144331625</v>
      </c>
      <c r="F23" s="39">
        <v>65.326359504082589</v>
      </c>
      <c r="G23" s="46">
        <v>24.27335949018341</v>
      </c>
      <c r="H23" s="46">
        <v>-15.816562073680595</v>
      </c>
      <c r="I23" s="46">
        <v>3.5827641775506418</v>
      </c>
      <c r="J23" s="46">
        <v>3.0845550021313648</v>
      </c>
      <c r="K23" s="8"/>
    </row>
    <row r="24" spans="1:14" ht="13.1" x14ac:dyDescent="0.25">
      <c r="A24" s="31"/>
      <c r="B24" s="1" t="s">
        <v>168</v>
      </c>
      <c r="C24" s="44">
        <v>53.940333333333335</v>
      </c>
      <c r="D24" s="44">
        <v>61.483333333333327</v>
      </c>
      <c r="E24" s="44">
        <v>58.106869486926826</v>
      </c>
      <c r="F24" s="39">
        <v>63.352131295346474</v>
      </c>
      <c r="G24" s="46">
        <v>9.0269220399143322</v>
      </c>
      <c r="H24" s="46">
        <v>-5.4916733744752033</v>
      </c>
      <c r="I24" s="46">
        <v>3.4744894449883947</v>
      </c>
      <c r="J24" s="46">
        <v>3.4096482600070352</v>
      </c>
      <c r="K24" s="8"/>
    </row>
    <row r="25" spans="1:14" ht="13.1" x14ac:dyDescent="0.25">
      <c r="A25" s="31"/>
      <c r="B25" s="1" t="s">
        <v>169</v>
      </c>
      <c r="C25" s="44">
        <v>33.824333333333335</v>
      </c>
      <c r="D25" s="44">
        <v>35.714333333333336</v>
      </c>
      <c r="E25" s="44">
        <v>35.587738679742429</v>
      </c>
      <c r="F25" s="39">
        <v>39.816119320908825</v>
      </c>
      <c r="G25" s="46">
        <v>11.88156594949179</v>
      </c>
      <c r="H25" s="46">
        <v>-0.35446455743513017</v>
      </c>
      <c r="I25" s="46">
        <v>2.1836784886676419</v>
      </c>
      <c r="J25" s="46">
        <v>2.0882500182576327</v>
      </c>
      <c r="K25" s="8"/>
    </row>
    <row r="26" spans="1:14" ht="13.1" x14ac:dyDescent="0.25">
      <c r="A26" s="31"/>
      <c r="B26" s="1" t="s">
        <v>177</v>
      </c>
      <c r="C26" s="44">
        <v>20.486000000000001</v>
      </c>
      <c r="D26" s="44">
        <v>23.373000000000001</v>
      </c>
      <c r="E26" s="44">
        <v>22.346193228225228</v>
      </c>
      <c r="F26" s="39">
        <v>27.153931781749737</v>
      </c>
      <c r="G26" s="46">
        <v>21.514798983532945</v>
      </c>
      <c r="H26" s="46">
        <v>-4.3931321258493643</v>
      </c>
      <c r="I26" s="46">
        <v>1.4892324446952674</v>
      </c>
      <c r="J26" s="46">
        <v>1.3112504516448151</v>
      </c>
      <c r="K26" s="8"/>
    </row>
    <row r="27" spans="1:14" ht="13.1" x14ac:dyDescent="0.25">
      <c r="A27" s="31"/>
      <c r="B27" s="1" t="s">
        <v>170</v>
      </c>
      <c r="C27" s="44">
        <v>17.292333333333335</v>
      </c>
      <c r="D27" s="44">
        <v>19.457333333333334</v>
      </c>
      <c r="E27" s="44">
        <v>21.438849599429378</v>
      </c>
      <c r="F27" s="39">
        <v>21.85275784545674</v>
      </c>
      <c r="G27" s="46">
        <v>1.9306457844565417</v>
      </c>
      <c r="H27" s="46">
        <v>10.18390460886749</v>
      </c>
      <c r="I27" s="46">
        <v>1.1984944298709648</v>
      </c>
      <c r="J27" s="46">
        <v>1.258008508782134</v>
      </c>
      <c r="K27" s="8"/>
    </row>
    <row r="28" spans="1:14" ht="13.1" x14ac:dyDescent="0.25">
      <c r="A28" s="31"/>
      <c r="B28" s="1" t="s">
        <v>171</v>
      </c>
      <c r="C28" s="44">
        <v>16.736000000000001</v>
      </c>
      <c r="D28" s="44">
        <v>17.56333333333334</v>
      </c>
      <c r="E28" s="44">
        <v>20.149927762421576</v>
      </c>
      <c r="F28" s="39">
        <v>20.172793553423997</v>
      </c>
      <c r="G28" s="46">
        <v>0.11347827779841779</v>
      </c>
      <c r="H28" s="46">
        <v>14.727241008283753</v>
      </c>
      <c r="I28" s="46">
        <v>1.1063583315065215</v>
      </c>
      <c r="J28" s="46">
        <v>1.1823759693312266</v>
      </c>
      <c r="K28" s="8"/>
    </row>
    <row r="29" spans="1:14" ht="13.1" x14ac:dyDescent="0.25">
      <c r="A29" s="31"/>
      <c r="B29" s="1" t="s">
        <v>173</v>
      </c>
      <c r="C29" s="44">
        <v>20.666999999999994</v>
      </c>
      <c r="D29" s="44">
        <v>16.863333333333333</v>
      </c>
      <c r="E29" s="44">
        <v>21.147468846059645</v>
      </c>
      <c r="F29" s="39">
        <v>19.697666110327877</v>
      </c>
      <c r="G29" s="46">
        <v>-6.855679733047138</v>
      </c>
      <c r="H29" s="46">
        <v>25.40503367894631</v>
      </c>
      <c r="I29" s="46">
        <v>1.0803004033467618</v>
      </c>
      <c r="J29" s="46">
        <v>1.2409106012971993</v>
      </c>
      <c r="K29" s="8"/>
    </row>
    <row r="30" spans="1:14" ht="13.1" x14ac:dyDescent="0.25">
      <c r="A30" s="31"/>
      <c r="B30" s="1" t="s">
        <v>172</v>
      </c>
      <c r="C30" s="44">
        <v>20.426333333333336</v>
      </c>
      <c r="D30" s="44">
        <v>21.039666666666665</v>
      </c>
      <c r="E30" s="44">
        <v>17.450778056153197</v>
      </c>
      <c r="F30" s="39">
        <v>18.751355024035909</v>
      </c>
      <c r="G30" s="46">
        <v>7.4528308348069672</v>
      </c>
      <c r="H30" s="46">
        <v>-17.057725615964138</v>
      </c>
      <c r="I30" s="46">
        <v>1.028400841109959</v>
      </c>
      <c r="J30" s="46">
        <v>1.0239927836470097</v>
      </c>
      <c r="K30" s="8"/>
    </row>
    <row r="31" spans="1:14" ht="13.1" x14ac:dyDescent="0.25">
      <c r="A31" s="31"/>
      <c r="B31" s="1" t="s">
        <v>134</v>
      </c>
      <c r="C31" s="44">
        <v>104.77233333333334</v>
      </c>
      <c r="D31" s="44">
        <v>112.59933333333335</v>
      </c>
      <c r="E31" s="44">
        <v>112.29318846428777</v>
      </c>
      <c r="F31" s="39">
        <v>117.86907296005775</v>
      </c>
      <c r="G31" s="46">
        <v>4.9654699203266928</v>
      </c>
      <c r="H31" s="46">
        <v>-0.27188870482854899</v>
      </c>
      <c r="I31" s="46">
        <v>6.4644210307786443</v>
      </c>
      <c r="J31" s="46">
        <v>6.5892428561143381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4" t="s">
        <v>89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175</v>
      </c>
    </row>
    <row r="34" spans="1:13" s="33" customFormat="1" ht="13.1" x14ac:dyDescent="0.2">
      <c r="A34" s="31"/>
      <c r="B34" s="154" t="s">
        <v>159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4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5" orientation="portrait" r:id="rId1"/>
  <headerFooter alignWithMargins="0">
    <oddFooter>&amp;C&amp;"-,Negrita"&amp;12&amp;K004559Página 58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75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9" t="s">
        <v>107</v>
      </c>
      <c r="D11" s="159"/>
      <c r="E11" s="159"/>
      <c r="F11" s="159"/>
      <c r="G11" s="159"/>
      <c r="H11" s="159"/>
      <c r="I11" s="159"/>
      <c r="J11" s="159"/>
      <c r="K11" s="8"/>
    </row>
    <row r="12" spans="1:14" ht="13.1" x14ac:dyDescent="0.25">
      <c r="A12" s="31"/>
      <c r="B12" s="6"/>
      <c r="C12" s="153" t="s">
        <v>163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155</v>
      </c>
      <c r="H14" s="169" t="s">
        <v>149</v>
      </c>
      <c r="I14" s="169" t="s">
        <v>158</v>
      </c>
      <c r="J14" s="169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384.03366666666665</v>
      </c>
      <c r="D17" s="38">
        <v>384.99499999999995</v>
      </c>
      <c r="E17" s="38">
        <v>439.11255862713489</v>
      </c>
      <c r="F17" s="39">
        <v>384.82269292375599</v>
      </c>
      <c r="G17" s="40">
        <v>-12.363542020550188</v>
      </c>
      <c r="H17" s="40">
        <v>14.056691288753086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296.7476666666667</v>
      </c>
      <c r="D18" s="38">
        <v>300.67266666666666</v>
      </c>
      <c r="E18" s="38">
        <v>343.23435798938516</v>
      </c>
      <c r="F18" s="39">
        <v>299.20347406568322</v>
      </c>
      <c r="G18" s="40">
        <v>-12.828227390063219</v>
      </c>
      <c r="H18" s="40">
        <v>14.155490685125516</v>
      </c>
      <c r="I18" s="40">
        <v>77.750995346047247</v>
      </c>
      <c r="J18" s="40">
        <v>78.165461507749072</v>
      </c>
      <c r="K18" s="8"/>
    </row>
    <row r="19" spans="1:14" s="42" customFormat="1" ht="13.1" x14ac:dyDescent="0.25">
      <c r="A19" s="37"/>
      <c r="B19" s="13" t="s">
        <v>2</v>
      </c>
      <c r="C19" s="39">
        <v>150.47733333333335</v>
      </c>
      <c r="D19" s="39">
        <v>156.61366666666666</v>
      </c>
      <c r="E19" s="39">
        <v>218.66818840362441</v>
      </c>
      <c r="F19" s="39">
        <v>159.71279661583711</v>
      </c>
      <c r="G19" s="47">
        <v>-26.961119593201023</v>
      </c>
      <c r="H19" s="47">
        <v>39.622673459930759</v>
      </c>
      <c r="I19" s="47">
        <v>41.502956959838286</v>
      </c>
      <c r="J19" s="47">
        <v>49.797753242877043</v>
      </c>
      <c r="K19" s="41"/>
      <c r="M19" s="43"/>
      <c r="N19" s="55"/>
    </row>
    <row r="20" spans="1:14" ht="13.1" x14ac:dyDescent="0.25">
      <c r="A20" s="31"/>
      <c r="B20" s="1" t="s">
        <v>164</v>
      </c>
      <c r="C20" s="44">
        <v>61.677666666666674</v>
      </c>
      <c r="D20" s="44">
        <v>58.914666666666648</v>
      </c>
      <c r="E20" s="44">
        <v>50.246425217777947</v>
      </c>
      <c r="F20" s="39">
        <v>51.156809956393921</v>
      </c>
      <c r="G20" s="46">
        <v>1.8118398168032623</v>
      </c>
      <c r="H20" s="46">
        <v>-14.713214788997709</v>
      </c>
      <c r="I20" s="46">
        <v>13.293605314104878</v>
      </c>
      <c r="J20" s="46">
        <v>11.442721058780709</v>
      </c>
      <c r="K20" s="8"/>
      <c r="N20" s="54"/>
    </row>
    <row r="21" spans="1:14" ht="13.1" x14ac:dyDescent="0.25">
      <c r="A21" s="31"/>
      <c r="B21" s="1" t="s">
        <v>165</v>
      </c>
      <c r="C21" s="44">
        <v>23.202666666666669</v>
      </c>
      <c r="D21" s="44">
        <v>25.755333333333336</v>
      </c>
      <c r="E21" s="44">
        <v>21.405474368558515</v>
      </c>
      <c r="F21" s="39">
        <v>23.617803327637606</v>
      </c>
      <c r="G21" s="46">
        <v>10.335341889590065</v>
      </c>
      <c r="H21" s="46">
        <v>-16.889158095830592</v>
      </c>
      <c r="I21" s="46">
        <v>6.1373208394227792</v>
      </c>
      <c r="J21" s="46">
        <v>4.8747124052843631</v>
      </c>
      <c r="K21" s="8"/>
    </row>
    <row r="22" spans="1:14" ht="13.1" x14ac:dyDescent="0.25">
      <c r="A22" s="31"/>
      <c r="B22" s="1" t="s">
        <v>166</v>
      </c>
      <c r="C22" s="44">
        <v>17.795666666666666</v>
      </c>
      <c r="D22" s="44">
        <v>14.058999999999999</v>
      </c>
      <c r="E22" s="44">
        <v>13.256380176536576</v>
      </c>
      <c r="F22" s="39">
        <v>17.437334207595342</v>
      </c>
      <c r="G22" s="46">
        <v>31.539183211258059</v>
      </c>
      <c r="H22" s="46">
        <v>-5.7089396362715927</v>
      </c>
      <c r="I22" s="46">
        <v>4.5312645351323289</v>
      </c>
      <c r="J22" s="46">
        <v>3.018902537878223</v>
      </c>
      <c r="K22" s="8"/>
    </row>
    <row r="23" spans="1:14" ht="13.1" x14ac:dyDescent="0.25">
      <c r="A23" s="31"/>
      <c r="B23" s="1" t="s">
        <v>168</v>
      </c>
      <c r="C23" s="44">
        <v>11.106</v>
      </c>
      <c r="D23" s="44">
        <v>12.041666666666666</v>
      </c>
      <c r="E23" s="44">
        <v>9.1030579902041744</v>
      </c>
      <c r="F23" s="39">
        <v>11.985564277581968</v>
      </c>
      <c r="G23" s="46">
        <v>31.665252385293673</v>
      </c>
      <c r="H23" s="46">
        <v>-24.403670669584709</v>
      </c>
      <c r="I23" s="46">
        <v>3.1145679550547296</v>
      </c>
      <c r="J23" s="46">
        <v>2.0730579919336547</v>
      </c>
      <c r="K23" s="8"/>
    </row>
    <row r="24" spans="1:14" ht="13.1" x14ac:dyDescent="0.25">
      <c r="A24" s="31"/>
      <c r="B24" s="1" t="s">
        <v>174</v>
      </c>
      <c r="C24" s="44">
        <v>6.4349999999999996</v>
      </c>
      <c r="D24" s="44">
        <v>6.1849999999999996</v>
      </c>
      <c r="E24" s="44">
        <v>5.4385386911540126</v>
      </c>
      <c r="F24" s="39">
        <v>7.0844835149137806</v>
      </c>
      <c r="G24" s="46">
        <v>30.264468402825905</v>
      </c>
      <c r="H24" s="46">
        <v>-12.068897475278694</v>
      </c>
      <c r="I24" s="46">
        <v>1.8409734262520252</v>
      </c>
      <c r="J24" s="46">
        <v>1.2385295260416491</v>
      </c>
      <c r="K24" s="8"/>
    </row>
    <row r="25" spans="1:14" ht="13.1" x14ac:dyDescent="0.25">
      <c r="A25" s="31"/>
      <c r="B25" s="1" t="s">
        <v>169</v>
      </c>
      <c r="C25" s="44">
        <v>4.9513333333333325</v>
      </c>
      <c r="D25" s="44">
        <v>4.8613333333333335</v>
      </c>
      <c r="E25" s="44">
        <v>4.3826917303896185</v>
      </c>
      <c r="F25" s="39">
        <v>6.7146705544133294</v>
      </c>
      <c r="G25" s="46">
        <v>53.208826161642889</v>
      </c>
      <c r="H25" s="46">
        <v>-9.8458914483759319</v>
      </c>
      <c r="I25" s="46">
        <v>1.7448738543450946</v>
      </c>
      <c r="J25" s="46">
        <v>0.99807934077128235</v>
      </c>
      <c r="K25" s="8"/>
    </row>
    <row r="26" spans="1:14" ht="13.1" x14ac:dyDescent="0.25">
      <c r="A26" s="31"/>
      <c r="B26" s="1" t="s">
        <v>167</v>
      </c>
      <c r="C26" s="44">
        <v>3.2490000000000001</v>
      </c>
      <c r="D26" s="44">
        <v>3.984666666666667</v>
      </c>
      <c r="E26" s="44">
        <v>4.6602432339878712</v>
      </c>
      <c r="F26" s="39">
        <v>5.2218152012655885</v>
      </c>
      <c r="G26" s="46">
        <v>12.05027160775829</v>
      </c>
      <c r="H26" s="46">
        <v>16.954406072976514</v>
      </c>
      <c r="I26" s="46">
        <v>1.3569405591941466</v>
      </c>
      <c r="J26" s="46">
        <v>1.0612867116708997</v>
      </c>
      <c r="K26" s="8"/>
    </row>
    <row r="27" spans="1:14" ht="13.1" x14ac:dyDescent="0.25">
      <c r="A27" s="31"/>
      <c r="B27" s="1" t="s">
        <v>170</v>
      </c>
      <c r="C27" s="44">
        <v>5.6256666666666675</v>
      </c>
      <c r="D27" s="44">
        <v>6.7043333333333335</v>
      </c>
      <c r="E27" s="44">
        <v>4.9122579847141159</v>
      </c>
      <c r="F27" s="39">
        <v>4.8351048538639292</v>
      </c>
      <c r="G27" s="46">
        <v>-1.570624570009771</v>
      </c>
      <c r="H27" s="46">
        <v>-26.730105135273963</v>
      </c>
      <c r="I27" s="46">
        <v>1.2564500334240676</v>
      </c>
      <c r="J27" s="46">
        <v>1.1186785456722221</v>
      </c>
      <c r="K27" s="8"/>
    </row>
    <row r="28" spans="1:14" ht="13.1" x14ac:dyDescent="0.25">
      <c r="A28" s="31"/>
      <c r="B28" s="1" t="s">
        <v>178</v>
      </c>
      <c r="C28" s="44">
        <v>2.8696666666666659</v>
      </c>
      <c r="D28" s="44">
        <v>3.1440000000000001</v>
      </c>
      <c r="E28" s="44">
        <v>3.2101431327436312</v>
      </c>
      <c r="F28" s="39">
        <v>4.0080800508381627</v>
      </c>
      <c r="G28" s="46">
        <v>24.856739562654774</v>
      </c>
      <c r="H28" s="46">
        <v>2.1037892094030175</v>
      </c>
      <c r="I28" s="46">
        <v>1.0415394218012695</v>
      </c>
      <c r="J28" s="46">
        <v>0.7310524533345153</v>
      </c>
      <c r="K28" s="8"/>
    </row>
    <row r="29" spans="1:14" ht="13.1" x14ac:dyDescent="0.25">
      <c r="A29" s="31"/>
      <c r="B29" s="1" t="s">
        <v>171</v>
      </c>
      <c r="C29" s="44">
        <v>5.1989999999999981</v>
      </c>
      <c r="D29" s="44">
        <v>2.7563333333333335</v>
      </c>
      <c r="E29" s="44">
        <v>3.9429983209241128</v>
      </c>
      <c r="F29" s="39">
        <v>3.2828813082101505</v>
      </c>
      <c r="G29" s="46">
        <v>-16.741498701913017</v>
      </c>
      <c r="H29" s="46">
        <v>43.052303335014351</v>
      </c>
      <c r="I29" s="46">
        <v>0.85308932362275736</v>
      </c>
      <c r="J29" s="46">
        <v>0.89794706242329192</v>
      </c>
      <c r="K29" s="8"/>
    </row>
    <row r="30" spans="1:14" ht="13.1" x14ac:dyDescent="0.25">
      <c r="A30" s="31"/>
      <c r="B30" s="1" t="s">
        <v>176</v>
      </c>
      <c r="C30" s="44">
        <v>2.2369999999999997</v>
      </c>
      <c r="D30" s="44">
        <v>3.0116666666666667</v>
      </c>
      <c r="E30" s="44">
        <v>2.9719572433994945</v>
      </c>
      <c r="F30" s="39">
        <v>3.1641737458841095</v>
      </c>
      <c r="G30" s="46">
        <v>6.467673884323677</v>
      </c>
      <c r="H30" s="46">
        <v>-1.318519864986345</v>
      </c>
      <c r="I30" s="46">
        <v>0.8222419841833547</v>
      </c>
      <c r="J30" s="46">
        <v>0.67680989418548665</v>
      </c>
      <c r="K30" s="8"/>
    </row>
    <row r="31" spans="1:14" ht="13.1" x14ac:dyDescent="0.25">
      <c r="A31" s="31"/>
      <c r="B31" s="1" t="s">
        <v>134</v>
      </c>
      <c r="C31" s="44">
        <v>18.017999999999997</v>
      </c>
      <c r="D31" s="44">
        <v>20.919000000000004</v>
      </c>
      <c r="E31" s="44">
        <v>17.829492534965276</v>
      </c>
      <c r="F31" s="39">
        <v>18.121214201959539</v>
      </c>
      <c r="G31" s="46">
        <v>1.6361748177754931</v>
      </c>
      <c r="H31" s="46">
        <v>-14.768906090323286</v>
      </c>
      <c r="I31" s="46">
        <v>4.7089775460694705</v>
      </c>
      <c r="J31" s="46">
        <v>4.0603467572661458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4" t="s">
        <v>87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175</v>
      </c>
    </row>
    <row r="34" spans="1:13" s="33" customFormat="1" ht="13.1" x14ac:dyDescent="0.2">
      <c r="A34" s="31"/>
      <c r="B34" s="154" t="s">
        <v>159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59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5546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999999999999996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9" t="s">
        <v>108</v>
      </c>
      <c r="D11" s="159"/>
      <c r="E11" s="159"/>
      <c r="F11" s="159"/>
      <c r="G11" s="159"/>
      <c r="H11" s="159"/>
      <c r="I11" s="159"/>
      <c r="J11" s="159"/>
      <c r="K11" s="8"/>
    </row>
    <row r="12" spans="1:14" ht="13.1" x14ac:dyDescent="0.25">
      <c r="A12" s="31"/>
      <c r="B12" s="6"/>
      <c r="C12" s="153" t="s">
        <v>163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155</v>
      </c>
      <c r="H14" s="169" t="s">
        <v>149</v>
      </c>
      <c r="I14" s="169" t="s">
        <v>158</v>
      </c>
      <c r="J14" s="169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426.16533333333336</v>
      </c>
      <c r="D17" s="38">
        <v>453.8486666666667</v>
      </c>
      <c r="E17" s="38">
        <v>433.54205915842874</v>
      </c>
      <c r="F17" s="39">
        <v>447.75277888442741</v>
      </c>
      <c r="G17" s="40">
        <v>3.2778180169148685</v>
      </c>
      <c r="H17" s="40">
        <v>-4.474312474548336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297.55933333333331</v>
      </c>
      <c r="D18" s="38">
        <v>325.70699999999999</v>
      </c>
      <c r="E18" s="38">
        <v>316.55383340781123</v>
      </c>
      <c r="F18" s="39">
        <v>321.73719578001624</v>
      </c>
      <c r="G18" s="40">
        <v>1.6374347188926164</v>
      </c>
      <c r="H18" s="40">
        <v>-2.8102455864285281</v>
      </c>
      <c r="I18" s="40">
        <v>71.855990839771451</v>
      </c>
      <c r="J18" s="40">
        <v>73.015714789538649</v>
      </c>
      <c r="K18" s="8"/>
    </row>
    <row r="19" spans="1:14" s="42" customFormat="1" ht="13.1" x14ac:dyDescent="0.25">
      <c r="A19" s="37"/>
      <c r="B19" s="13" t="s">
        <v>2</v>
      </c>
      <c r="C19" s="39">
        <v>157.63800000000001</v>
      </c>
      <c r="D19" s="39">
        <v>159.792</v>
      </c>
      <c r="E19" s="39">
        <v>174.24652682705434</v>
      </c>
      <c r="F19" s="39">
        <v>178.03046769540745</v>
      </c>
      <c r="G19" s="47">
        <v>2.1716018891491551</v>
      </c>
      <c r="H19" s="47">
        <v>9.0458388574236039</v>
      </c>
      <c r="I19" s="47">
        <v>39.760885044414238</v>
      </c>
      <c r="J19" s="47">
        <v>40.191377778961844</v>
      </c>
      <c r="K19" s="41"/>
      <c r="M19" s="43"/>
      <c r="N19" s="55"/>
    </row>
    <row r="20" spans="1:14" ht="13.1" x14ac:dyDescent="0.25">
      <c r="A20" s="31"/>
      <c r="B20" s="1" t="s">
        <v>164</v>
      </c>
      <c r="C20" s="44">
        <v>54.130666666666663</v>
      </c>
      <c r="D20" s="44">
        <v>70.166333333333341</v>
      </c>
      <c r="E20" s="44">
        <v>58.135159768356303</v>
      </c>
      <c r="F20" s="39">
        <v>58.429891444090451</v>
      </c>
      <c r="G20" s="46">
        <v>0.50697663326035869</v>
      </c>
      <c r="H20" s="46">
        <v>-17.146647107554479</v>
      </c>
      <c r="I20" s="46">
        <v>13.049587674177717</v>
      </c>
      <c r="J20" s="46">
        <v>13.409347153354744</v>
      </c>
      <c r="K20" s="8"/>
      <c r="N20" s="54"/>
    </row>
    <row r="21" spans="1:14" ht="13.1" x14ac:dyDescent="0.25">
      <c r="A21" s="31"/>
      <c r="B21" s="1" t="s">
        <v>165</v>
      </c>
      <c r="C21" s="44">
        <v>24.842000000000002</v>
      </c>
      <c r="D21" s="44">
        <v>22.464333333333332</v>
      </c>
      <c r="E21" s="44">
        <v>19.89363119442076</v>
      </c>
      <c r="F21" s="39">
        <v>21.263392569300745</v>
      </c>
      <c r="G21" s="46">
        <v>6.8854266045916157</v>
      </c>
      <c r="H21" s="46">
        <v>-11.443482879138367</v>
      </c>
      <c r="I21" s="46">
        <v>4.7489135907270805</v>
      </c>
      <c r="J21" s="46">
        <v>4.588627740763453</v>
      </c>
      <c r="K21" s="8"/>
    </row>
    <row r="22" spans="1:14" ht="13.1" x14ac:dyDescent="0.25">
      <c r="A22" s="31"/>
      <c r="B22" s="1" t="s">
        <v>166</v>
      </c>
      <c r="C22" s="44">
        <v>12.350999999999997</v>
      </c>
      <c r="D22" s="44">
        <v>23.759</v>
      </c>
      <c r="E22" s="44">
        <v>20.587255847396129</v>
      </c>
      <c r="F22" s="39">
        <v>14.620014125902683</v>
      </c>
      <c r="G22" s="46">
        <v>-28.985124417386498</v>
      </c>
      <c r="H22" s="46">
        <v>-13.349653405462647</v>
      </c>
      <c r="I22" s="46">
        <v>3.265197853674596</v>
      </c>
      <c r="J22" s="46">
        <v>4.7486179051137816</v>
      </c>
      <c r="K22" s="8"/>
    </row>
    <row r="23" spans="1:14" ht="13.1" x14ac:dyDescent="0.25">
      <c r="A23" s="31"/>
      <c r="B23" s="1" t="s">
        <v>168</v>
      </c>
      <c r="C23" s="44">
        <v>14.279333333333334</v>
      </c>
      <c r="D23" s="44">
        <v>13.039333333333332</v>
      </c>
      <c r="E23" s="44">
        <v>8.1731040264249462</v>
      </c>
      <c r="F23" s="39">
        <v>10.176025051909621</v>
      </c>
      <c r="G23" s="46">
        <v>24.506246574238034</v>
      </c>
      <c r="H23" s="46">
        <v>-37.319617364704641</v>
      </c>
      <c r="I23" s="46">
        <v>2.2726883074323085</v>
      </c>
      <c r="J23" s="46">
        <v>1.8851928789308672</v>
      </c>
      <c r="K23" s="8"/>
    </row>
    <row r="24" spans="1:14" ht="13.1" x14ac:dyDescent="0.25">
      <c r="A24" s="31"/>
      <c r="B24" s="1" t="s">
        <v>169</v>
      </c>
      <c r="C24" s="44">
        <v>6.1686666666666667</v>
      </c>
      <c r="D24" s="44">
        <v>4.0220000000000002</v>
      </c>
      <c r="E24" s="44">
        <v>7.432237226993645</v>
      </c>
      <c r="F24" s="39">
        <v>6.2243688717959156</v>
      </c>
      <c r="G24" s="46">
        <v>-16.251746524058607</v>
      </c>
      <c r="H24" s="46">
        <v>84.789587941164712</v>
      </c>
      <c r="I24" s="46">
        <v>1.3901351739912999</v>
      </c>
      <c r="J24" s="46">
        <v>1.7143059294917662</v>
      </c>
      <c r="K24" s="8"/>
    </row>
    <row r="25" spans="1:14" ht="13.1" x14ac:dyDescent="0.25">
      <c r="A25" s="31"/>
      <c r="B25" s="1" t="s">
        <v>170</v>
      </c>
      <c r="C25" s="44">
        <v>5.0196666666666676</v>
      </c>
      <c r="D25" s="44">
        <v>5.9196666666666671</v>
      </c>
      <c r="E25" s="44">
        <v>4.4118612929915928</v>
      </c>
      <c r="F25" s="39">
        <v>5.8584753346346865</v>
      </c>
      <c r="G25" s="46">
        <v>32.789200420718004</v>
      </c>
      <c r="H25" s="46">
        <v>-25.471119550792398</v>
      </c>
      <c r="I25" s="46">
        <v>1.3084174149027132</v>
      </c>
      <c r="J25" s="46">
        <v>1.0176316691293317</v>
      </c>
      <c r="K25" s="8"/>
    </row>
    <row r="26" spans="1:14" ht="13.1" x14ac:dyDescent="0.25">
      <c r="A26" s="31"/>
      <c r="B26" s="1" t="s">
        <v>167</v>
      </c>
      <c r="C26" s="44">
        <v>4.737333333333333</v>
      </c>
      <c r="D26" s="44">
        <v>7.187333333333334</v>
      </c>
      <c r="E26" s="44">
        <v>5.1660669089813229</v>
      </c>
      <c r="F26" s="39">
        <v>5.8001539262087345</v>
      </c>
      <c r="G26" s="46">
        <v>12.274076747342111</v>
      </c>
      <c r="H26" s="46">
        <v>-28.12261976187753</v>
      </c>
      <c r="I26" s="46">
        <v>1.2953920555579292</v>
      </c>
      <c r="J26" s="46">
        <v>1.1915953250324656</v>
      </c>
      <c r="K26" s="8"/>
    </row>
    <row r="27" spans="1:14" ht="13.1" x14ac:dyDescent="0.25">
      <c r="A27" s="31"/>
      <c r="B27" s="1" t="s">
        <v>174</v>
      </c>
      <c r="C27" s="44">
        <v>4.8533333333333335</v>
      </c>
      <c r="D27" s="44">
        <v>5.2399999999999993</v>
      </c>
      <c r="E27" s="44">
        <v>5.1074236267503101</v>
      </c>
      <c r="F27" s="39">
        <v>5.6912077661688638</v>
      </c>
      <c r="G27" s="46">
        <v>11.430110013999295</v>
      </c>
      <c r="H27" s="46">
        <v>-2.530083458963539</v>
      </c>
      <c r="I27" s="46">
        <v>1.2710602891954046</v>
      </c>
      <c r="J27" s="46">
        <v>1.1780687753028156</v>
      </c>
      <c r="K27" s="8"/>
    </row>
    <row r="28" spans="1:14" ht="13.1" x14ac:dyDescent="0.25">
      <c r="A28" s="31"/>
      <c r="B28" s="1" t="s">
        <v>173</v>
      </c>
      <c r="C28" s="44">
        <v>2.9746666666666663</v>
      </c>
      <c r="D28" s="44">
        <v>3.5826666666666664</v>
      </c>
      <c r="E28" s="44">
        <v>3.6435101845060713</v>
      </c>
      <c r="F28" s="39">
        <v>5.0081532534067579</v>
      </c>
      <c r="G28" s="46">
        <v>37.454075871773163</v>
      </c>
      <c r="H28" s="46">
        <v>1.6982745954430056</v>
      </c>
      <c r="I28" s="46">
        <v>1.1185085809817938</v>
      </c>
      <c r="J28" s="46">
        <v>0.84040524040013098</v>
      </c>
      <c r="K28" s="8"/>
    </row>
    <row r="29" spans="1:14" ht="13.1" x14ac:dyDescent="0.25">
      <c r="A29" s="31"/>
      <c r="B29" s="1" t="s">
        <v>176</v>
      </c>
      <c r="C29" s="44">
        <v>4.2713333333333328</v>
      </c>
      <c r="D29" s="44">
        <v>3.5370000000000008</v>
      </c>
      <c r="E29" s="44">
        <v>2.9464470810625927</v>
      </c>
      <c r="F29" s="39">
        <v>4.4740606056729177</v>
      </c>
      <c r="G29" s="46">
        <v>51.845951499641863</v>
      </c>
      <c r="H29" s="46">
        <v>-16.696435367187114</v>
      </c>
      <c r="I29" s="46">
        <v>0.99922564787202561</v>
      </c>
      <c r="J29" s="46">
        <v>0.67962196949982101</v>
      </c>
      <c r="K29" s="8"/>
    </row>
    <row r="30" spans="1:14" ht="13.1" x14ac:dyDescent="0.25">
      <c r="A30" s="31"/>
      <c r="B30" s="1" t="s">
        <v>172</v>
      </c>
      <c r="C30" s="44">
        <v>3.1876666666666669</v>
      </c>
      <c r="D30" s="44">
        <v>3.4076666666666666</v>
      </c>
      <c r="E30" s="44">
        <v>2.0143165703345711</v>
      </c>
      <c r="F30" s="39">
        <v>4.1042805887110738</v>
      </c>
      <c r="G30" s="46">
        <v>103.75548953704765</v>
      </c>
      <c r="H30" s="46">
        <v>-40.888685209784668</v>
      </c>
      <c r="I30" s="46">
        <v>0.91663989198165507</v>
      </c>
      <c r="J30" s="46">
        <v>0.46461849035931296</v>
      </c>
      <c r="K30" s="8"/>
    </row>
    <row r="31" spans="1:14" ht="13.1" x14ac:dyDescent="0.25">
      <c r="A31" s="31"/>
      <c r="B31" s="1" t="s">
        <v>134</v>
      </c>
      <c r="C31" s="44">
        <v>23.339333333333336</v>
      </c>
      <c r="D31" s="44">
        <v>26.531000000000002</v>
      </c>
      <c r="E31" s="44">
        <v>26.022778531019142</v>
      </c>
      <c r="F31" s="39">
        <v>26.162828199489731</v>
      </c>
      <c r="G31" s="46">
        <v>0.53818107203136289</v>
      </c>
      <c r="H31" s="46">
        <v>-1.9155760015862944</v>
      </c>
      <c r="I31" s="46">
        <v>5.8431414461958706</v>
      </c>
      <c r="J31" s="46">
        <v>6.0023653948438875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4" t="s">
        <v>86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175</v>
      </c>
    </row>
    <row r="34" spans="1:13" s="33" customFormat="1" ht="13.1" x14ac:dyDescent="0.2">
      <c r="A34" s="31"/>
      <c r="B34" s="154" t="s">
        <v>159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4.7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9" t="s">
        <v>109</v>
      </c>
      <c r="D11" s="159"/>
      <c r="E11" s="159"/>
      <c r="F11" s="159"/>
      <c r="G11" s="159"/>
      <c r="H11" s="159"/>
      <c r="I11" s="159"/>
      <c r="J11" s="159"/>
      <c r="K11" s="8"/>
    </row>
    <row r="12" spans="1:14" ht="13.1" x14ac:dyDescent="0.25">
      <c r="A12" s="31"/>
      <c r="B12" s="6"/>
      <c r="C12" s="153" t="s">
        <v>163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155</v>
      </c>
      <c r="H14" s="169" t="s">
        <v>149</v>
      </c>
      <c r="I14" s="169" t="s">
        <v>158</v>
      </c>
      <c r="J14" s="169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223.25666666666663</v>
      </c>
      <c r="D17" s="38">
        <v>270.75666666666666</v>
      </c>
      <c r="E17" s="38">
        <v>327.69250890107514</v>
      </c>
      <c r="F17" s="39">
        <v>328.08958919661609</v>
      </c>
      <c r="G17" s="40">
        <v>0.12117466367251861</v>
      </c>
      <c r="H17" s="40">
        <v>21.028417484731122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161.23933333333335</v>
      </c>
      <c r="D18" s="38">
        <v>194.70166666666668</v>
      </c>
      <c r="E18" s="38">
        <v>237.28080731046299</v>
      </c>
      <c r="F18" s="39">
        <v>222.91222429742709</v>
      </c>
      <c r="G18" s="40">
        <v>-6.0555184281026797</v>
      </c>
      <c r="H18" s="40">
        <v>21.868914310164932</v>
      </c>
      <c r="I18" s="40">
        <v>67.942486332244229</v>
      </c>
      <c r="J18" s="40">
        <v>72.409591572962711</v>
      </c>
      <c r="K18" s="8"/>
    </row>
    <row r="19" spans="1:14" s="42" customFormat="1" ht="13.1" x14ac:dyDescent="0.25">
      <c r="A19" s="37"/>
      <c r="B19" s="13" t="s">
        <v>2</v>
      </c>
      <c r="C19" s="39">
        <v>75.760000000000005</v>
      </c>
      <c r="D19" s="39">
        <v>86.985333333333344</v>
      </c>
      <c r="E19" s="39">
        <v>126.72537919535525</v>
      </c>
      <c r="F19" s="39">
        <v>92.236109343828517</v>
      </c>
      <c r="G19" s="47">
        <v>-27.215755889244029</v>
      </c>
      <c r="H19" s="47">
        <v>45.685915474664583</v>
      </c>
      <c r="I19" s="47">
        <v>28.113086297460558</v>
      </c>
      <c r="J19" s="47">
        <v>38.672040328395639</v>
      </c>
      <c r="K19" s="41"/>
      <c r="M19" s="43"/>
      <c r="N19" s="55"/>
    </row>
    <row r="20" spans="1:14" x14ac:dyDescent="0.2">
      <c r="A20" s="31"/>
      <c r="B20" s="1" t="s">
        <v>164</v>
      </c>
      <c r="C20" s="44">
        <v>25.517666666666663</v>
      </c>
      <c r="D20" s="44">
        <v>37.498666666666658</v>
      </c>
      <c r="E20" s="44">
        <v>38.80183710880069</v>
      </c>
      <c r="F20" s="45">
        <v>50.102679712762288</v>
      </c>
      <c r="G20" s="46">
        <v>29.124504008080688</v>
      </c>
      <c r="H20" s="46">
        <v>3.4752447432816247</v>
      </c>
      <c r="I20" s="46">
        <v>15.271036132370835</v>
      </c>
      <c r="J20" s="46">
        <v>11.840928936375018</v>
      </c>
      <c r="K20" s="8"/>
      <c r="N20" s="54"/>
    </row>
    <row r="21" spans="1:14" x14ac:dyDescent="0.2">
      <c r="A21" s="31"/>
      <c r="B21" s="1" t="s">
        <v>165</v>
      </c>
      <c r="C21" s="44">
        <v>18.040000000000003</v>
      </c>
      <c r="D21" s="44">
        <v>19.477666666666668</v>
      </c>
      <c r="E21" s="44">
        <v>23.375757137860873</v>
      </c>
      <c r="F21" s="45">
        <v>22.379505018592663</v>
      </c>
      <c r="G21" s="46">
        <v>-4.2619031049677343</v>
      </c>
      <c r="H21" s="46">
        <v>20.013128563624338</v>
      </c>
      <c r="I21" s="46">
        <v>6.8211567070423476</v>
      </c>
      <c r="J21" s="46">
        <v>7.1334426338435524</v>
      </c>
      <c r="K21" s="8"/>
    </row>
    <row r="22" spans="1:14" x14ac:dyDescent="0.2">
      <c r="A22" s="31"/>
      <c r="B22" s="1" t="s">
        <v>168</v>
      </c>
      <c r="C22" s="44">
        <v>8.626333333333335</v>
      </c>
      <c r="D22" s="44">
        <v>7.9366666666666656</v>
      </c>
      <c r="E22" s="44">
        <v>8.1449353947052785</v>
      </c>
      <c r="F22" s="45">
        <v>14.493726775919068</v>
      </c>
      <c r="G22" s="46">
        <v>77.947719331707702</v>
      </c>
      <c r="H22" s="46">
        <v>2.6241334906167202</v>
      </c>
      <c r="I22" s="46">
        <v>4.4176125220582145</v>
      </c>
      <c r="J22" s="46">
        <v>2.4855421388848704</v>
      </c>
      <c r="K22" s="8"/>
    </row>
    <row r="23" spans="1:14" x14ac:dyDescent="0.2">
      <c r="A23" s="31"/>
      <c r="B23" s="1" t="s">
        <v>166</v>
      </c>
      <c r="C23" s="44">
        <v>9.8116666666666674</v>
      </c>
      <c r="D23" s="44">
        <v>12.507333333333332</v>
      </c>
      <c r="E23" s="44">
        <v>12.582708230906594</v>
      </c>
      <c r="F23" s="45">
        <v>10.462444319935161</v>
      </c>
      <c r="G23" s="46">
        <v>-16.850616513251747</v>
      </c>
      <c r="H23" s="46">
        <v>0.60264562848404424</v>
      </c>
      <c r="I23" s="46">
        <v>3.1888986010053717</v>
      </c>
      <c r="J23" s="46">
        <v>3.8397912338927163</v>
      </c>
      <c r="K23" s="8"/>
    </row>
    <row r="24" spans="1:14" x14ac:dyDescent="0.2">
      <c r="A24" s="31"/>
      <c r="B24" s="1" t="s">
        <v>167</v>
      </c>
      <c r="C24" s="44">
        <v>5.7473333333333336</v>
      </c>
      <c r="D24" s="44">
        <v>6.9720000000000004</v>
      </c>
      <c r="E24" s="44">
        <v>4.6435043657351578</v>
      </c>
      <c r="F24" s="45">
        <v>8.1026965749737112</v>
      </c>
      <c r="G24" s="46">
        <v>74.495293571041927</v>
      </c>
      <c r="H24" s="46">
        <v>-33.397814605060852</v>
      </c>
      <c r="I24" s="46">
        <v>2.4696597642170115</v>
      </c>
      <c r="J24" s="46">
        <v>1.4170309786168942</v>
      </c>
      <c r="K24" s="8"/>
    </row>
    <row r="25" spans="1:14" x14ac:dyDescent="0.2">
      <c r="A25" s="31"/>
      <c r="B25" s="1" t="s">
        <v>170</v>
      </c>
      <c r="C25" s="44">
        <v>3.1516666666666668</v>
      </c>
      <c r="D25" s="44">
        <v>5.6373333333333324</v>
      </c>
      <c r="E25" s="44">
        <v>4.7435284992906253</v>
      </c>
      <c r="F25" s="45">
        <v>6.1556829674391338</v>
      </c>
      <c r="G25" s="46">
        <v>29.770127202981712</v>
      </c>
      <c r="H25" s="46">
        <v>-15.855099941627969</v>
      </c>
      <c r="I25" s="46">
        <v>1.8762201453915026</v>
      </c>
      <c r="J25" s="46">
        <v>1.4475547564996722</v>
      </c>
      <c r="K25" s="8"/>
    </row>
    <row r="26" spans="1:14" x14ac:dyDescent="0.2">
      <c r="A26" s="31"/>
      <c r="B26" s="1" t="s">
        <v>171</v>
      </c>
      <c r="C26" s="44">
        <v>4.1636666666666668</v>
      </c>
      <c r="D26" s="44">
        <v>5.1583333333333332</v>
      </c>
      <c r="E26" s="44">
        <v>4.2085423501180852</v>
      </c>
      <c r="F26" s="45">
        <v>5.2842525835580361</v>
      </c>
      <c r="G26" s="46">
        <v>25.560161784038328</v>
      </c>
      <c r="H26" s="46">
        <v>-18.412749270731787</v>
      </c>
      <c r="I26" s="46">
        <v>1.6106126977382733</v>
      </c>
      <c r="J26" s="46">
        <v>1.2842961727234885</v>
      </c>
      <c r="K26" s="8"/>
    </row>
    <row r="27" spans="1:14" x14ac:dyDescent="0.2">
      <c r="A27" s="31"/>
      <c r="B27" s="1" t="s">
        <v>176</v>
      </c>
      <c r="C27" s="44">
        <v>2.2303333333333337</v>
      </c>
      <c r="D27" s="44">
        <v>2.0923333333333334</v>
      </c>
      <c r="E27" s="44">
        <v>2.3412909244911591</v>
      </c>
      <c r="F27" s="45">
        <v>3.9948917199791825</v>
      </c>
      <c r="G27" s="46">
        <v>70.627736954449887</v>
      </c>
      <c r="H27" s="46">
        <v>11.898562585207539</v>
      </c>
      <c r="I27" s="46">
        <v>1.2176222140304311</v>
      </c>
      <c r="J27" s="46">
        <v>0.71447801243389286</v>
      </c>
      <c r="K27" s="8"/>
    </row>
    <row r="28" spans="1:14" x14ac:dyDescent="0.2">
      <c r="A28" s="31"/>
      <c r="B28" s="1" t="s">
        <v>174</v>
      </c>
      <c r="C28" s="44">
        <v>3.2636666666666669</v>
      </c>
      <c r="D28" s="44">
        <v>3.798</v>
      </c>
      <c r="E28" s="44">
        <v>4.1209077247350434</v>
      </c>
      <c r="F28" s="45">
        <v>3.8818058151434434</v>
      </c>
      <c r="G28" s="46">
        <v>-5.8021660654139833</v>
      </c>
      <c r="H28" s="46">
        <v>8.5020464648510661</v>
      </c>
      <c r="I28" s="46">
        <v>1.1831542185318085</v>
      </c>
      <c r="J28" s="46">
        <v>1.257553228346479</v>
      </c>
      <c r="K28" s="8"/>
    </row>
    <row r="29" spans="1:14" x14ac:dyDescent="0.2">
      <c r="A29" s="31"/>
      <c r="B29" s="1" t="s">
        <v>177</v>
      </c>
      <c r="C29" s="44">
        <v>2.8623333333333334</v>
      </c>
      <c r="D29" s="44">
        <v>3.218</v>
      </c>
      <c r="E29" s="44">
        <v>3.6318887714680983</v>
      </c>
      <c r="F29" s="45">
        <v>3.4519248281478507</v>
      </c>
      <c r="G29" s="46">
        <v>-4.9551061346931551</v>
      </c>
      <c r="H29" s="46">
        <v>12.861677174272778</v>
      </c>
      <c r="I29" s="46">
        <v>1.0521287300217248</v>
      </c>
      <c r="J29" s="46">
        <v>1.1083221840034507</v>
      </c>
      <c r="K29" s="8"/>
    </row>
    <row r="30" spans="1:14" x14ac:dyDescent="0.2">
      <c r="A30" s="31"/>
      <c r="B30" s="1" t="s">
        <v>178</v>
      </c>
      <c r="C30" s="44">
        <v>2.6560000000000001</v>
      </c>
      <c r="D30" s="44">
        <v>2.8886666666666669</v>
      </c>
      <c r="E30" s="44">
        <v>3.7765826140767218</v>
      </c>
      <c r="F30" s="45">
        <v>3.331224846813396</v>
      </c>
      <c r="G30" s="46">
        <v>-11.792612866545337</v>
      </c>
      <c r="H30" s="46">
        <v>30.737916480846582</v>
      </c>
      <c r="I30" s="46">
        <v>1.0153400036162301</v>
      </c>
      <c r="J30" s="46">
        <v>1.1524775548704438</v>
      </c>
      <c r="K30" s="8"/>
    </row>
    <row r="31" spans="1:14" x14ac:dyDescent="0.2">
      <c r="A31" s="31"/>
      <c r="B31" s="1" t="s">
        <v>134</v>
      </c>
      <c r="C31" s="44">
        <v>9.5370000000000008</v>
      </c>
      <c r="D31" s="44">
        <v>13.059666666666669</v>
      </c>
      <c r="E31" s="44">
        <v>14.814031060472201</v>
      </c>
      <c r="F31" s="45">
        <v>13.719855096654541</v>
      </c>
      <c r="G31" s="46">
        <v>-7.3860785045686494</v>
      </c>
      <c r="H31" s="46">
        <v>13.433454609399419</v>
      </c>
      <c r="I31" s="46">
        <v>4.1817404600523815</v>
      </c>
      <c r="J31" s="46">
        <v>4.5207109281049531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4" t="s">
        <v>85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175</v>
      </c>
    </row>
    <row r="34" spans="1:13" s="33" customFormat="1" ht="13.1" x14ac:dyDescent="0.2">
      <c r="A34" s="31"/>
      <c r="B34" s="154" t="s">
        <v>159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.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7.85" customHeight="1" x14ac:dyDescent="0.25">
      <c r="A11" s="31"/>
      <c r="B11" s="6"/>
      <c r="C11" s="171" t="s">
        <v>110</v>
      </c>
      <c r="D11" s="171"/>
      <c r="E11" s="171"/>
      <c r="F11" s="171"/>
      <c r="G11" s="171"/>
      <c r="H11" s="171"/>
      <c r="I11" s="171"/>
      <c r="J11" s="171"/>
      <c r="K11" s="8"/>
    </row>
    <row r="12" spans="1:14" ht="13.1" x14ac:dyDescent="0.25">
      <c r="A12" s="31"/>
      <c r="B12" s="6"/>
      <c r="C12" s="153" t="s">
        <v>163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155</v>
      </c>
      <c r="H14" s="169" t="s">
        <v>149</v>
      </c>
      <c r="I14" s="169" t="s">
        <v>158</v>
      </c>
      <c r="J14" s="169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1700.5626666666667</v>
      </c>
      <c r="D17" s="38">
        <v>1778.4113333333335</v>
      </c>
      <c r="E17" s="38">
        <v>1756.4530675509786</v>
      </c>
      <c r="F17" s="39">
        <v>1877.5130562157815</v>
      </c>
      <c r="G17" s="40">
        <v>6.8922985134807435</v>
      </c>
      <c r="H17" s="40">
        <v>-1.2347124296153589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1182.9966666666669</v>
      </c>
      <c r="D18" s="38">
        <v>1189.3613333333333</v>
      </c>
      <c r="E18" s="38">
        <v>1205.2318318384091</v>
      </c>
      <c r="F18" s="39">
        <v>1258.9244643516979</v>
      </c>
      <c r="G18" s="40">
        <v>4.4549630282655572</v>
      </c>
      <c r="H18" s="40">
        <v>1.3343714866361767</v>
      </c>
      <c r="I18" s="40">
        <v>67.052767499210958</v>
      </c>
      <c r="J18" s="40">
        <v>68.61736610582274</v>
      </c>
      <c r="K18" s="8"/>
    </row>
    <row r="19" spans="1:14" s="42" customFormat="1" ht="13.1" x14ac:dyDescent="0.25">
      <c r="A19" s="37"/>
      <c r="B19" s="13" t="s">
        <v>2</v>
      </c>
      <c r="C19" s="39">
        <v>518.87800000000004</v>
      </c>
      <c r="D19" s="39">
        <v>541.82466666666664</v>
      </c>
      <c r="E19" s="39">
        <v>561.86250869193839</v>
      </c>
      <c r="F19" s="39">
        <v>605.3129242023947</v>
      </c>
      <c r="G19" s="47">
        <v>7.7332825803971827</v>
      </c>
      <c r="H19" s="47">
        <v>3.6982151714401557</v>
      </c>
      <c r="I19" s="47">
        <v>32.240144599709588</v>
      </c>
      <c r="J19" s="47">
        <v>31.988472625422489</v>
      </c>
      <c r="K19" s="41"/>
      <c r="M19" s="43"/>
      <c r="N19" s="55"/>
    </row>
    <row r="20" spans="1:14" x14ac:dyDescent="0.2">
      <c r="A20" s="31"/>
      <c r="B20" s="1" t="s">
        <v>164</v>
      </c>
      <c r="C20" s="44">
        <v>218.32133333333331</v>
      </c>
      <c r="D20" s="44">
        <v>220.86866666666663</v>
      </c>
      <c r="E20" s="44">
        <v>224.20425722961085</v>
      </c>
      <c r="F20" s="45">
        <v>233.51265681152623</v>
      </c>
      <c r="G20" s="46">
        <v>4.1517497022291128</v>
      </c>
      <c r="H20" s="46">
        <v>1.5102144696595987</v>
      </c>
      <c r="I20" s="46">
        <v>12.437338639987001</v>
      </c>
      <c r="J20" s="46">
        <v>12.764602787948027</v>
      </c>
      <c r="K20" s="8"/>
      <c r="N20" s="54"/>
    </row>
    <row r="21" spans="1:14" x14ac:dyDescent="0.2">
      <c r="A21" s="31"/>
      <c r="B21" s="1" t="s">
        <v>165</v>
      </c>
      <c r="C21" s="44">
        <v>104.79133333333334</v>
      </c>
      <c r="D21" s="44">
        <v>90.15933333333335</v>
      </c>
      <c r="E21" s="44">
        <v>80.541958028004331</v>
      </c>
      <c r="F21" s="45">
        <v>90.817529764658559</v>
      </c>
      <c r="G21" s="46">
        <v>12.758035672638378</v>
      </c>
      <c r="H21" s="46">
        <v>-10.667087865182035</v>
      </c>
      <c r="I21" s="46">
        <v>4.8371184138503773</v>
      </c>
      <c r="J21" s="46">
        <v>4.5854887623216678</v>
      </c>
      <c r="K21" s="8"/>
    </row>
    <row r="22" spans="1:14" x14ac:dyDescent="0.2">
      <c r="A22" s="31"/>
      <c r="B22" s="1" t="s">
        <v>166</v>
      </c>
      <c r="C22" s="44">
        <v>77.111000000000004</v>
      </c>
      <c r="D22" s="44">
        <v>78.754000000000005</v>
      </c>
      <c r="E22" s="44">
        <v>82.724533028318092</v>
      </c>
      <c r="F22" s="45">
        <v>83.68797175088271</v>
      </c>
      <c r="G22" s="46">
        <v>1.1646348275363705</v>
      </c>
      <c r="H22" s="46">
        <v>5.0416906167535469</v>
      </c>
      <c r="I22" s="46">
        <v>4.4573842761743494</v>
      </c>
      <c r="J22" s="46">
        <v>4.7097491277498724</v>
      </c>
      <c r="K22" s="8"/>
    </row>
    <row r="23" spans="1:14" x14ac:dyDescent="0.2">
      <c r="A23" s="31"/>
      <c r="B23" s="1" t="s">
        <v>168</v>
      </c>
      <c r="C23" s="44">
        <v>63.939666666666675</v>
      </c>
      <c r="D23" s="44">
        <v>49.55233333333333</v>
      </c>
      <c r="E23" s="44">
        <v>60.535623111726757</v>
      </c>
      <c r="F23" s="45">
        <v>56.342810565168413</v>
      </c>
      <c r="G23" s="46">
        <v>-6.9261904495803055</v>
      </c>
      <c r="H23" s="46">
        <v>22.165030462864376</v>
      </c>
      <c r="I23" s="46">
        <v>3.0009277633855755</v>
      </c>
      <c r="J23" s="46">
        <v>3.4464697195770526</v>
      </c>
      <c r="K23" s="8"/>
    </row>
    <row r="24" spans="1:14" x14ac:dyDescent="0.2">
      <c r="A24" s="31"/>
      <c r="B24" s="1" t="s">
        <v>170</v>
      </c>
      <c r="C24" s="44">
        <v>28.966999999999999</v>
      </c>
      <c r="D24" s="44">
        <v>35.92133333333333</v>
      </c>
      <c r="E24" s="44">
        <v>27.701305895151837</v>
      </c>
      <c r="F24" s="45">
        <v>33.419533863494024</v>
      </c>
      <c r="G24" s="46">
        <v>20.642449096029679</v>
      </c>
      <c r="H24" s="46">
        <v>-22.883414047868012</v>
      </c>
      <c r="I24" s="46">
        <v>1.7799894255250994</v>
      </c>
      <c r="J24" s="46">
        <v>1.5771162012188433</v>
      </c>
      <c r="K24" s="8"/>
    </row>
    <row r="25" spans="1:14" x14ac:dyDescent="0.2">
      <c r="A25" s="31"/>
      <c r="B25" s="1" t="s">
        <v>174</v>
      </c>
      <c r="C25" s="44">
        <v>24.885000000000002</v>
      </c>
      <c r="D25" s="44">
        <v>30.389666666666667</v>
      </c>
      <c r="E25" s="44">
        <v>25.946536655579617</v>
      </c>
      <c r="F25" s="45">
        <v>31.164524029571155</v>
      </c>
      <c r="G25" s="46">
        <v>20.110535148703356</v>
      </c>
      <c r="H25" s="46">
        <v>-14.620528944335408</v>
      </c>
      <c r="I25" s="46">
        <v>1.6598832123375356</v>
      </c>
      <c r="J25" s="46">
        <v>1.4772120664605548</v>
      </c>
      <c r="K25" s="8"/>
    </row>
    <row r="26" spans="1:14" x14ac:dyDescent="0.2">
      <c r="A26" s="31"/>
      <c r="B26" s="1" t="s">
        <v>167</v>
      </c>
      <c r="C26" s="44">
        <v>39.190666666666665</v>
      </c>
      <c r="D26" s="44">
        <v>40.267333333333326</v>
      </c>
      <c r="E26" s="44">
        <v>35.324672410427631</v>
      </c>
      <c r="F26" s="45">
        <v>30.417834339390605</v>
      </c>
      <c r="G26" s="46">
        <v>-13.890682450004988</v>
      </c>
      <c r="H26" s="46">
        <v>-12.274616950644102</v>
      </c>
      <c r="I26" s="46">
        <v>1.6201130659884317</v>
      </c>
      <c r="J26" s="46">
        <v>2.0111367085760392</v>
      </c>
      <c r="K26" s="8"/>
    </row>
    <row r="27" spans="1:14" x14ac:dyDescent="0.2">
      <c r="A27" s="31"/>
      <c r="B27" s="1" t="s">
        <v>169</v>
      </c>
      <c r="C27" s="44">
        <v>38.199333333333335</v>
      </c>
      <c r="D27" s="44">
        <v>30.606666666666666</v>
      </c>
      <c r="E27" s="44">
        <v>37.089631060056803</v>
      </c>
      <c r="F27" s="45">
        <v>28.025594330512593</v>
      </c>
      <c r="G27" s="46">
        <v>-24.438195987626333</v>
      </c>
      <c r="H27" s="46">
        <v>21.181543432988903</v>
      </c>
      <c r="I27" s="46">
        <v>1.4926977065608023</v>
      </c>
      <c r="J27" s="46">
        <v>2.1116209561904693</v>
      </c>
      <c r="K27" s="8"/>
    </row>
    <row r="28" spans="1:14" x14ac:dyDescent="0.2">
      <c r="A28" s="31"/>
      <c r="B28" s="1" t="s">
        <v>177</v>
      </c>
      <c r="C28" s="44">
        <v>17.731999999999999</v>
      </c>
      <c r="D28" s="44">
        <v>17.288333333333338</v>
      </c>
      <c r="E28" s="44">
        <v>19.226112980446477</v>
      </c>
      <c r="F28" s="45">
        <v>22.041510508825287</v>
      </c>
      <c r="G28" s="46">
        <v>14.643612732548439</v>
      </c>
      <c r="H28" s="46">
        <v>11.208597206862848</v>
      </c>
      <c r="I28" s="46">
        <v>1.1739737540494668</v>
      </c>
      <c r="J28" s="46">
        <v>1.0945987305686131</v>
      </c>
      <c r="K28" s="8"/>
    </row>
    <row r="29" spans="1:14" x14ac:dyDescent="0.2">
      <c r="A29" s="31"/>
      <c r="B29" s="1" t="s">
        <v>171</v>
      </c>
      <c r="C29" s="44">
        <v>20.399666666666665</v>
      </c>
      <c r="D29" s="44">
        <v>20.868666666666662</v>
      </c>
      <c r="E29" s="44">
        <v>22.206656834242523</v>
      </c>
      <c r="F29" s="45">
        <v>21.956400259962194</v>
      </c>
      <c r="G29" s="46">
        <v>-1.1269439436486173</v>
      </c>
      <c r="H29" s="46">
        <v>6.4114789360885327</v>
      </c>
      <c r="I29" s="46">
        <v>1.1694406165257984</v>
      </c>
      <c r="J29" s="46">
        <v>1.2642897919957092</v>
      </c>
      <c r="K29" s="8"/>
    </row>
    <row r="30" spans="1:14" x14ac:dyDescent="0.2">
      <c r="A30" s="31"/>
      <c r="B30" s="1" t="s">
        <v>176</v>
      </c>
      <c r="C30" s="44">
        <v>19.636333333333329</v>
      </c>
      <c r="D30" s="44">
        <v>20.153666666666663</v>
      </c>
      <c r="E30" s="44">
        <v>20.889267123769315</v>
      </c>
      <c r="F30" s="45">
        <v>18.727042672156855</v>
      </c>
      <c r="G30" s="46">
        <v>-10.350887079002046</v>
      </c>
      <c r="H30" s="46">
        <v>3.6499584381799233</v>
      </c>
      <c r="I30" s="46">
        <v>0.99743874537427268</v>
      </c>
      <c r="J30" s="46">
        <v>1.1892869504845471</v>
      </c>
      <c r="K30" s="8"/>
    </row>
    <row r="31" spans="1:14" x14ac:dyDescent="0.2">
      <c r="A31" s="31"/>
      <c r="B31" s="1" t="s">
        <v>134</v>
      </c>
      <c r="C31" s="44">
        <v>99.914333333333332</v>
      </c>
      <c r="D31" s="44">
        <v>108.09866666666665</v>
      </c>
      <c r="E31" s="44">
        <v>99.948336196680032</v>
      </c>
      <c r="F31" s="45">
        <v>101.45051722239788</v>
      </c>
      <c r="G31" s="46">
        <v>1.502957510730174</v>
      </c>
      <c r="H31" s="46">
        <v>-7.5397141531069911</v>
      </c>
      <c r="I31" s="46">
        <v>5.4034520232246113</v>
      </c>
      <c r="J31" s="46">
        <v>5.6903505162274524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4" t="s">
        <v>88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175</v>
      </c>
    </row>
    <row r="34" spans="1:13" s="33" customFormat="1" ht="13.1" x14ac:dyDescent="0.2">
      <c r="A34" s="31"/>
      <c r="B34" s="154" t="s">
        <v>159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.8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9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8.5" customHeight="1" x14ac:dyDescent="0.25">
      <c r="A11" s="31"/>
      <c r="B11" s="6"/>
      <c r="C11" s="171" t="s">
        <v>111</v>
      </c>
      <c r="D11" s="171"/>
      <c r="E11" s="171"/>
      <c r="F11" s="171"/>
      <c r="G11" s="171"/>
      <c r="H11" s="171"/>
      <c r="I11" s="171"/>
      <c r="J11" s="171"/>
      <c r="K11" s="8"/>
    </row>
    <row r="12" spans="1:14" ht="13.1" x14ac:dyDescent="0.25">
      <c r="A12" s="31"/>
      <c r="B12" s="6"/>
      <c r="C12" s="153" t="s">
        <v>163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155</v>
      </c>
      <c r="H14" s="169" t="s">
        <v>149</v>
      </c>
      <c r="I14" s="169" t="s">
        <v>158</v>
      </c>
      <c r="J14" s="169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2710.7503333333334</v>
      </c>
      <c r="D17" s="38">
        <v>2762.6010000000001</v>
      </c>
      <c r="E17" s="38">
        <v>2793.2581990537255</v>
      </c>
      <c r="F17" s="39">
        <v>2873.0996750419313</v>
      </c>
      <c r="G17" s="40">
        <v>2.85836361333347</v>
      </c>
      <c r="H17" s="40">
        <v>1.1097222890213088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1586.3126666666667</v>
      </c>
      <c r="D18" s="38">
        <v>1615.4166666666667</v>
      </c>
      <c r="E18" s="38">
        <v>1600.1828690967056</v>
      </c>
      <c r="F18" s="39">
        <v>1599.0400198205025</v>
      </c>
      <c r="G18" s="40">
        <v>-7.1419916952886187E-2</v>
      </c>
      <c r="H18" s="40">
        <v>-0.94302590064242464</v>
      </c>
      <c r="I18" s="40">
        <v>55.655570661577045</v>
      </c>
      <c r="J18" s="40">
        <v>57.287323801244042</v>
      </c>
      <c r="K18" s="8"/>
    </row>
    <row r="19" spans="1:14" s="42" customFormat="1" ht="13.1" x14ac:dyDescent="0.25">
      <c r="A19" s="37"/>
      <c r="B19" s="13" t="s">
        <v>2</v>
      </c>
      <c r="C19" s="39">
        <v>702.14066666666668</v>
      </c>
      <c r="D19" s="39">
        <v>701.50666666666666</v>
      </c>
      <c r="E19" s="39">
        <v>669.42632979330347</v>
      </c>
      <c r="F19" s="39">
        <v>622.47558834284803</v>
      </c>
      <c r="G19" s="47">
        <v>-7.0135785464178309</v>
      </c>
      <c r="H19" s="47">
        <v>-4.5730622954445526</v>
      </c>
      <c r="I19" s="47">
        <v>21.665645426442204</v>
      </c>
      <c r="J19" s="47">
        <v>23.965787696249691</v>
      </c>
      <c r="K19" s="41"/>
      <c r="M19" s="43"/>
      <c r="N19" s="55"/>
    </row>
    <row r="20" spans="1:14" x14ac:dyDescent="0.2">
      <c r="A20" s="31"/>
      <c r="B20" s="1" t="s">
        <v>164</v>
      </c>
      <c r="C20" s="44">
        <v>224.96299999999999</v>
      </c>
      <c r="D20" s="44">
        <v>245.31466666666668</v>
      </c>
      <c r="E20" s="44">
        <v>244.43565775328952</v>
      </c>
      <c r="F20" s="45">
        <v>265.01355855620307</v>
      </c>
      <c r="G20" s="46">
        <v>8.4185347555482117</v>
      </c>
      <c r="H20" s="46">
        <v>-0.3583189400459097</v>
      </c>
      <c r="I20" s="46">
        <v>9.2239597831681674</v>
      </c>
      <c r="J20" s="46">
        <v>8.7509152514471165</v>
      </c>
      <c r="K20" s="8"/>
      <c r="N20" s="54"/>
    </row>
    <row r="21" spans="1:14" x14ac:dyDescent="0.2">
      <c r="A21" s="31"/>
      <c r="B21" s="1" t="s">
        <v>165</v>
      </c>
      <c r="C21" s="44">
        <v>150.02466666666669</v>
      </c>
      <c r="D21" s="44">
        <v>147.328</v>
      </c>
      <c r="E21" s="44">
        <v>144.83415266235664</v>
      </c>
      <c r="F21" s="45">
        <v>173.63669081197341</v>
      </c>
      <c r="G21" s="46">
        <v>19.886565164476377</v>
      </c>
      <c r="H21" s="46">
        <v>-1.6927178388652209</v>
      </c>
      <c r="I21" s="46">
        <v>6.0435317410085769</v>
      </c>
      <c r="J21" s="46">
        <v>5.1851330002869851</v>
      </c>
      <c r="K21" s="8"/>
    </row>
    <row r="22" spans="1:14" x14ac:dyDescent="0.2">
      <c r="A22" s="31"/>
      <c r="B22" s="1" t="s">
        <v>166</v>
      </c>
      <c r="C22" s="44">
        <v>112.41533333333334</v>
      </c>
      <c r="D22" s="44">
        <v>113.23666666666668</v>
      </c>
      <c r="E22" s="44">
        <v>100.91595067280196</v>
      </c>
      <c r="F22" s="45">
        <v>114.05452740043282</v>
      </c>
      <c r="G22" s="46">
        <v>13.019326122418295</v>
      </c>
      <c r="H22" s="46">
        <v>-10.880500421416549</v>
      </c>
      <c r="I22" s="46">
        <v>3.9697379242078772</v>
      </c>
      <c r="J22" s="46">
        <v>3.6128400413176749</v>
      </c>
      <c r="K22" s="8"/>
    </row>
    <row r="23" spans="1:14" x14ac:dyDescent="0.2">
      <c r="A23" s="31"/>
      <c r="B23" s="1" t="s">
        <v>168</v>
      </c>
      <c r="C23" s="44">
        <v>87.849000000000004</v>
      </c>
      <c r="D23" s="44">
        <v>94.61933333333333</v>
      </c>
      <c r="E23" s="44">
        <v>106.12951031396182</v>
      </c>
      <c r="F23" s="45">
        <v>94.295574245622305</v>
      </c>
      <c r="G23" s="46">
        <v>-11.150467041006129</v>
      </c>
      <c r="H23" s="46">
        <v>12.164720015601272</v>
      </c>
      <c r="I23" s="46">
        <v>3.282015415780732</v>
      </c>
      <c r="J23" s="46">
        <v>3.7994880083021112</v>
      </c>
      <c r="K23" s="8"/>
    </row>
    <row r="24" spans="1:14" x14ac:dyDescent="0.2">
      <c r="A24" s="31"/>
      <c r="B24" s="1" t="s">
        <v>169</v>
      </c>
      <c r="C24" s="44">
        <v>52.679000000000002</v>
      </c>
      <c r="D24" s="44">
        <v>53.764000000000003</v>
      </c>
      <c r="E24" s="44">
        <v>56.996597902390967</v>
      </c>
      <c r="F24" s="45">
        <v>56.214570389256174</v>
      </c>
      <c r="G24" s="46">
        <v>-1.3720599858855542</v>
      </c>
      <c r="H24" s="46">
        <v>6.0125695677236912</v>
      </c>
      <c r="I24" s="46">
        <v>1.9565826719337802</v>
      </c>
      <c r="J24" s="46">
        <v>2.0405058838348622</v>
      </c>
      <c r="K24" s="8"/>
    </row>
    <row r="25" spans="1:14" x14ac:dyDescent="0.2">
      <c r="A25" s="31"/>
      <c r="B25" s="1" t="s">
        <v>167</v>
      </c>
      <c r="C25" s="44">
        <v>52.833666666666659</v>
      </c>
      <c r="D25" s="44">
        <v>52.469666666666662</v>
      </c>
      <c r="E25" s="44">
        <v>61.007349954158315</v>
      </c>
      <c r="F25" s="45">
        <v>54.424688783084399</v>
      </c>
      <c r="G25" s="46">
        <v>-10.789947729282146</v>
      </c>
      <c r="H25" s="46">
        <v>16.271655281765952</v>
      </c>
      <c r="I25" s="46">
        <v>1.894284742567802</v>
      </c>
      <c r="J25" s="46">
        <v>2.1840927550065303</v>
      </c>
      <c r="K25" s="8"/>
    </row>
    <row r="26" spans="1:14" x14ac:dyDescent="0.2">
      <c r="A26" s="31"/>
      <c r="B26" s="1" t="s">
        <v>176</v>
      </c>
      <c r="C26" s="44">
        <v>32.69233333333333</v>
      </c>
      <c r="D26" s="44">
        <v>33.181333333333335</v>
      </c>
      <c r="E26" s="44">
        <v>32.186085427763636</v>
      </c>
      <c r="F26" s="45">
        <v>43.419339840748719</v>
      </c>
      <c r="G26" s="46">
        <v>34.9009650092313</v>
      </c>
      <c r="H26" s="46">
        <v>-2.9994210768193863</v>
      </c>
      <c r="I26" s="46">
        <v>1.5112368087304537</v>
      </c>
      <c r="J26" s="46">
        <v>1.1522774886570581</v>
      </c>
      <c r="K26" s="8"/>
    </row>
    <row r="27" spans="1:14" x14ac:dyDescent="0.2">
      <c r="A27" s="31"/>
      <c r="B27" s="1" t="s">
        <v>170</v>
      </c>
      <c r="C27" s="44">
        <v>37.954000000000001</v>
      </c>
      <c r="D27" s="44">
        <v>41.842333333333336</v>
      </c>
      <c r="E27" s="44">
        <v>39.284672450998798</v>
      </c>
      <c r="F27" s="45">
        <v>40.444277407143311</v>
      </c>
      <c r="G27" s="46">
        <v>2.9517999866002009</v>
      </c>
      <c r="H27" s="46">
        <v>-6.1126153313658556</v>
      </c>
      <c r="I27" s="46">
        <v>1.4076879322522302</v>
      </c>
      <c r="J27" s="46">
        <v>1.406410351334771</v>
      </c>
      <c r="K27" s="8"/>
    </row>
    <row r="28" spans="1:14" x14ac:dyDescent="0.2">
      <c r="A28" s="31"/>
      <c r="B28" s="1" t="s">
        <v>171</v>
      </c>
      <c r="C28" s="44">
        <v>38.074999999999989</v>
      </c>
      <c r="D28" s="44">
        <v>35.062000000000005</v>
      </c>
      <c r="E28" s="44">
        <v>38.064682696057019</v>
      </c>
      <c r="F28" s="45">
        <v>36.461142006122344</v>
      </c>
      <c r="G28" s="46">
        <v>-4.212673208755735</v>
      </c>
      <c r="H28" s="46">
        <v>8.5639230393503407</v>
      </c>
      <c r="I28" s="46">
        <v>1.2690524565803729</v>
      </c>
      <c r="J28" s="46">
        <v>1.3627341256512637</v>
      </c>
      <c r="K28" s="8"/>
    </row>
    <row r="29" spans="1:14" x14ac:dyDescent="0.2">
      <c r="A29" s="31"/>
      <c r="B29" s="1" t="s">
        <v>174</v>
      </c>
      <c r="C29" s="44">
        <v>33.408000000000008</v>
      </c>
      <c r="D29" s="44">
        <v>33.428666666666665</v>
      </c>
      <c r="E29" s="44">
        <v>37.68821864708277</v>
      </c>
      <c r="F29" s="45">
        <v>35.485788396212421</v>
      </c>
      <c r="G29" s="46">
        <v>-5.843816263894519</v>
      </c>
      <c r="H29" s="46">
        <v>12.742213211463538</v>
      </c>
      <c r="I29" s="46">
        <v>1.2351046747340753</v>
      </c>
      <c r="J29" s="46">
        <v>1.3492565298779196</v>
      </c>
      <c r="K29" s="8"/>
    </row>
    <row r="30" spans="1:14" x14ac:dyDescent="0.2">
      <c r="A30" s="31"/>
      <c r="B30" s="1" t="s">
        <v>177</v>
      </c>
      <c r="C30" s="44">
        <v>26.794999999999995</v>
      </c>
      <c r="D30" s="44">
        <v>29.037333333333336</v>
      </c>
      <c r="E30" s="44">
        <v>27.911656617846354</v>
      </c>
      <c r="F30" s="45">
        <v>32.975804759985898</v>
      </c>
      <c r="G30" s="46">
        <v>18.143488261823883</v>
      </c>
      <c r="H30" s="46">
        <v>-3.8766532124861586</v>
      </c>
      <c r="I30" s="46">
        <v>1.1477431516365555</v>
      </c>
      <c r="J30" s="46">
        <v>0.99925086149579756</v>
      </c>
      <c r="K30" s="8"/>
    </row>
    <row r="31" spans="1:14" x14ac:dyDescent="0.2">
      <c r="A31" s="31"/>
      <c r="B31" s="1" t="s">
        <v>134</v>
      </c>
      <c r="C31" s="44">
        <v>242.88800000000001</v>
      </c>
      <c r="D31" s="44">
        <v>237.10266666666664</v>
      </c>
      <c r="E31" s="44">
        <v>258.05247483894397</v>
      </c>
      <c r="F31" s="45">
        <v>243.42944028461829</v>
      </c>
      <c r="G31" s="46">
        <v>-5.666690297565335</v>
      </c>
      <c r="H31" s="46">
        <v>8.8357539233119731</v>
      </c>
      <c r="I31" s="46">
        <v>8.4727112811032423</v>
      </c>
      <c r="J31" s="46">
        <v>9.2384039157699291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4" t="s">
        <v>84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175</v>
      </c>
    </row>
    <row r="34" spans="1:13" s="33" customFormat="1" ht="13.1" x14ac:dyDescent="0.2">
      <c r="A34" s="31"/>
      <c r="B34" s="154" t="s">
        <v>159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/>
    <pageSetUpPr fitToPage="1"/>
  </sheetPr>
  <dimension ref="A1:W6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7" width="10.5546875" style="5" customWidth="1"/>
    <col min="8" max="8" width="11.33203125" style="5" customWidth="1"/>
    <col min="9" max="9" width="10.88671875" style="5" customWidth="1"/>
    <col min="10" max="10" width="13.109375" style="5" customWidth="1"/>
    <col min="11" max="11" width="8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13.1" x14ac:dyDescent="0.25">
      <c r="A2" s="31"/>
      <c r="B2" s="6"/>
      <c r="C2" s="6"/>
      <c r="D2" s="128"/>
      <c r="E2" s="128"/>
      <c r="F2" s="128"/>
      <c r="G2" s="128"/>
      <c r="H2" s="6"/>
      <c r="I2" s="6"/>
      <c r="J2" s="108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3.1" x14ac:dyDescent="0.25">
      <c r="A3" s="31"/>
      <c r="B3" s="6"/>
      <c r="C3" s="6"/>
      <c r="D3" s="128"/>
      <c r="E3" s="128"/>
      <c r="F3" s="128"/>
      <c r="G3" s="128"/>
      <c r="H3" s="6"/>
      <c r="I3" s="6"/>
      <c r="J3" s="108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3.1" x14ac:dyDescent="0.25">
      <c r="A4" s="31"/>
      <c r="B4" s="6"/>
      <c r="C4" s="6"/>
      <c r="D4" s="128"/>
      <c r="E4" s="128"/>
      <c r="F4" s="128"/>
      <c r="G4" s="128"/>
      <c r="H4" s="6"/>
      <c r="I4" s="6"/>
      <c r="J4" s="108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3.1" x14ac:dyDescent="0.25">
      <c r="A5" s="31"/>
      <c r="B5" s="6"/>
      <c r="C5" s="6"/>
      <c r="D5" s="128"/>
      <c r="E5" s="128"/>
      <c r="F5" s="128"/>
      <c r="G5" s="128"/>
      <c r="H5" s="6"/>
      <c r="I5" s="6"/>
      <c r="J5" s="108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13.1" x14ac:dyDescent="0.25">
      <c r="A6" s="31"/>
      <c r="B6" s="6"/>
      <c r="C6" s="6"/>
      <c r="D6" s="128"/>
      <c r="E6" s="128"/>
      <c r="F6" s="128"/>
      <c r="G6" s="128"/>
      <c r="H6" s="6"/>
      <c r="I6" s="6"/>
      <c r="J6" s="108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3.1" x14ac:dyDescent="0.25">
      <c r="A7" s="31"/>
      <c r="B7" s="99"/>
      <c r="C7" s="99"/>
      <c r="D7" s="128"/>
      <c r="E7" s="128"/>
      <c r="F7" s="128"/>
      <c r="G7" s="128"/>
      <c r="H7" s="99"/>
      <c r="I7" s="99"/>
      <c r="J7" s="108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3.1" x14ac:dyDescent="0.25">
      <c r="A8" s="31"/>
      <c r="B8" s="99"/>
      <c r="C8" s="99"/>
      <c r="D8" s="128"/>
      <c r="E8" s="128"/>
      <c r="F8" s="128"/>
      <c r="G8" s="128"/>
      <c r="H8" s="99"/>
      <c r="I8" s="99"/>
      <c r="J8" s="108"/>
      <c r="K8" s="8"/>
      <c r="L8" s="1"/>
      <c r="R8" s="61"/>
      <c r="S8" s="61"/>
      <c r="T8" s="61"/>
      <c r="U8" s="61"/>
      <c r="V8" s="61"/>
      <c r="W8" s="61"/>
    </row>
    <row r="9" spans="1:23" ht="13.1" x14ac:dyDescent="0.25">
      <c r="A9" s="31"/>
      <c r="B9" s="99"/>
      <c r="C9" s="99"/>
      <c r="D9" s="128"/>
      <c r="E9" s="128"/>
      <c r="F9" s="128"/>
      <c r="G9" s="128"/>
      <c r="H9" s="99"/>
      <c r="I9" s="99"/>
      <c r="J9" s="108"/>
      <c r="K9" s="8"/>
      <c r="R9" s="61"/>
      <c r="S9" s="61"/>
      <c r="T9" s="61"/>
      <c r="U9" s="61"/>
      <c r="V9" s="61"/>
      <c r="W9" s="61"/>
    </row>
    <row r="10" spans="1:23" ht="13.1" x14ac:dyDescent="0.25">
      <c r="A10" s="31"/>
      <c r="B10" s="6"/>
      <c r="C10" s="153" t="s">
        <v>97</v>
      </c>
      <c r="D10" s="153"/>
      <c r="E10" s="153"/>
      <c r="F10" s="153"/>
      <c r="G10" s="153"/>
      <c r="H10" s="153"/>
      <c r="I10" s="153"/>
      <c r="J10" s="153"/>
      <c r="K10" s="8"/>
      <c r="R10" s="61"/>
      <c r="S10" s="61"/>
      <c r="T10" s="61"/>
      <c r="U10" s="61"/>
      <c r="V10" s="61"/>
      <c r="W10" s="61"/>
    </row>
    <row r="11" spans="1:23" ht="13.1" x14ac:dyDescent="0.25">
      <c r="A11" s="31"/>
      <c r="B11" s="6"/>
      <c r="C11" s="153" t="s">
        <v>162</v>
      </c>
      <c r="D11" s="153"/>
      <c r="E11" s="153"/>
      <c r="F11" s="153"/>
      <c r="G11" s="153"/>
      <c r="H11" s="153"/>
      <c r="I11" s="153"/>
      <c r="J11" s="153"/>
      <c r="K11" s="8"/>
      <c r="R11" s="61"/>
      <c r="S11" s="61"/>
      <c r="T11" s="61"/>
      <c r="U11" s="61"/>
      <c r="V11" s="61"/>
      <c r="W11" s="61"/>
    </row>
    <row r="12" spans="1:23" ht="13.1" x14ac:dyDescent="0.25">
      <c r="A12" s="31"/>
      <c r="B12" s="6"/>
      <c r="C12" s="11"/>
      <c r="D12" s="126"/>
      <c r="E12" s="126"/>
      <c r="F12" s="126"/>
      <c r="G12" s="126"/>
      <c r="H12" s="11"/>
      <c r="I12" s="11"/>
      <c r="J12" s="105"/>
      <c r="K12" s="8"/>
      <c r="M12" s="33"/>
      <c r="N12" s="33"/>
      <c r="O12" s="33"/>
      <c r="P12" s="33"/>
      <c r="Q12" s="33"/>
      <c r="R12" s="33"/>
      <c r="S12" s="33"/>
      <c r="T12" s="61"/>
      <c r="U12" s="61"/>
      <c r="V12" s="61"/>
      <c r="W12" s="61"/>
    </row>
    <row r="13" spans="1:23" ht="15.75" customHeight="1" x14ac:dyDescent="0.25">
      <c r="A13" s="31"/>
      <c r="B13" s="1"/>
      <c r="C13" s="155" t="s">
        <v>1</v>
      </c>
      <c r="D13" s="155"/>
      <c r="E13" s="155"/>
      <c r="F13" s="155"/>
      <c r="G13" s="155"/>
      <c r="H13" s="155"/>
      <c r="I13" s="91" t="s">
        <v>52</v>
      </c>
      <c r="J13" s="107"/>
      <c r="K13" s="8"/>
      <c r="M13" s="33"/>
      <c r="N13" s="33"/>
      <c r="O13" s="33"/>
      <c r="P13" s="33"/>
      <c r="Q13" s="33"/>
      <c r="R13" s="33"/>
      <c r="S13" s="33"/>
      <c r="T13" s="61"/>
      <c r="U13" s="61"/>
      <c r="V13" s="61"/>
      <c r="W13" s="61"/>
    </row>
    <row r="14" spans="1:23" ht="13.1" x14ac:dyDescent="0.25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105"/>
      <c r="K14" s="8"/>
      <c r="M14" s="34"/>
      <c r="N14" s="33"/>
      <c r="O14" s="33"/>
      <c r="P14" s="33"/>
      <c r="Q14" s="33"/>
      <c r="R14" s="33"/>
      <c r="S14" s="33"/>
      <c r="T14" s="33"/>
      <c r="U14" s="33"/>
      <c r="V14" s="61"/>
      <c r="W14" s="61"/>
    </row>
    <row r="15" spans="1:23" ht="11.95" customHeight="1" x14ac:dyDescent="0.25">
      <c r="A15" s="31"/>
      <c r="B15" s="1"/>
      <c r="C15" s="11"/>
      <c r="D15" s="126"/>
      <c r="E15" s="126"/>
      <c r="F15" s="126"/>
      <c r="G15" s="126"/>
      <c r="H15" s="11"/>
      <c r="I15" s="11"/>
      <c r="J15" s="105"/>
      <c r="K15" s="8"/>
      <c r="M15" s="33"/>
      <c r="N15" s="33"/>
      <c r="O15" s="33"/>
      <c r="P15" s="33"/>
      <c r="Q15" s="33"/>
      <c r="R15" s="33"/>
      <c r="S15" s="33"/>
      <c r="U15" s="33"/>
      <c r="V15" s="61"/>
      <c r="W15" s="61"/>
    </row>
    <row r="16" spans="1:23" ht="13.1" x14ac:dyDescent="0.25">
      <c r="A16" s="31"/>
      <c r="B16" s="13" t="s">
        <v>2</v>
      </c>
      <c r="C16" s="47">
        <v>64.531630867341676</v>
      </c>
      <c r="D16" s="47">
        <v>67.220825205699853</v>
      </c>
      <c r="E16" s="47">
        <v>66.277787367100302</v>
      </c>
      <c r="F16" s="47">
        <v>69.600776575413988</v>
      </c>
      <c r="G16" s="47">
        <v>71.795810907047127</v>
      </c>
      <c r="H16" s="47">
        <v>70.606177507745983</v>
      </c>
      <c r="I16" s="131">
        <v>1</v>
      </c>
      <c r="J16" s="61"/>
      <c r="K16" s="8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U16" s="33"/>
      <c r="V16" s="61"/>
      <c r="W16" s="61"/>
    </row>
    <row r="17" spans="1:23" ht="13.1" x14ac:dyDescent="0.25">
      <c r="A17" s="31"/>
      <c r="B17" s="1" t="s">
        <v>179</v>
      </c>
      <c r="C17" s="46">
        <v>58.982930873816784</v>
      </c>
      <c r="D17" s="46">
        <v>62.800513249474385</v>
      </c>
      <c r="E17" s="46">
        <v>66.952637810814366</v>
      </c>
      <c r="F17" s="46">
        <v>68.344897780071605</v>
      </c>
      <c r="G17" s="46">
        <v>70.103982411517123</v>
      </c>
      <c r="H17" s="81">
        <v>69.740053190280747</v>
      </c>
      <c r="I17" s="92">
        <v>2</v>
      </c>
      <c r="J17" s="61"/>
      <c r="K17" s="8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U17" s="33"/>
      <c r="V17" s="61"/>
      <c r="W17" s="61"/>
    </row>
    <row r="18" spans="1:23" ht="13.1" x14ac:dyDescent="0.25">
      <c r="A18" s="31"/>
      <c r="B18" s="1" t="s">
        <v>171</v>
      </c>
      <c r="C18" s="46">
        <v>64.202952165714052</v>
      </c>
      <c r="D18" s="46">
        <v>63.43532011411132</v>
      </c>
      <c r="E18" s="46">
        <v>66.587542011424091</v>
      </c>
      <c r="F18" s="46">
        <v>66.853092668292518</v>
      </c>
      <c r="G18" s="46">
        <v>67.416616825319139</v>
      </c>
      <c r="H18" s="81">
        <v>68.00007786398902</v>
      </c>
      <c r="I18" s="92">
        <v>3</v>
      </c>
      <c r="J18" s="61"/>
      <c r="K18" s="8"/>
      <c r="M18" s="35" t="s">
        <v>2</v>
      </c>
      <c r="N18" s="36">
        <v>64.531630867341676</v>
      </c>
      <c r="O18" s="36">
        <v>67.220825205699853</v>
      </c>
      <c r="P18" s="36">
        <v>66.277787367100302</v>
      </c>
      <c r="Q18" s="36">
        <v>69.600776575413988</v>
      </c>
      <c r="R18" s="36">
        <v>71.795810907047127</v>
      </c>
      <c r="S18" s="36">
        <v>70.606177507745983</v>
      </c>
      <c r="T18" s="58"/>
      <c r="U18" s="33"/>
      <c r="V18" s="61"/>
      <c r="W18" s="61"/>
    </row>
    <row r="19" spans="1:23" ht="13.1" x14ac:dyDescent="0.25">
      <c r="A19" s="31"/>
      <c r="B19" s="1" t="s">
        <v>164</v>
      </c>
      <c r="C19" s="46">
        <v>61.11658225473645</v>
      </c>
      <c r="D19" s="46">
        <v>62.362447485516419</v>
      </c>
      <c r="E19" s="46">
        <v>64.936708950164572</v>
      </c>
      <c r="F19" s="46">
        <v>64.811255933502821</v>
      </c>
      <c r="G19" s="46">
        <v>66.035813360839597</v>
      </c>
      <c r="H19" s="81">
        <v>66.752113758475701</v>
      </c>
      <c r="I19" s="92">
        <v>4</v>
      </c>
      <c r="J19" s="61"/>
      <c r="K19" s="8"/>
      <c r="M19" s="35" t="s">
        <v>188</v>
      </c>
      <c r="N19" s="36">
        <v>61.111379757766102</v>
      </c>
      <c r="O19" s="36">
        <v>63.664996333557973</v>
      </c>
      <c r="P19" s="36">
        <v>65.173812991212188</v>
      </c>
      <c r="Q19" s="36">
        <v>66.434270037001085</v>
      </c>
      <c r="R19" s="36">
        <v>66.991506203370363</v>
      </c>
      <c r="S19" s="36">
        <v>66.678160574499827</v>
      </c>
      <c r="T19" s="58"/>
      <c r="U19" s="33"/>
      <c r="V19" s="61"/>
      <c r="W19" s="61"/>
    </row>
    <row r="20" spans="1:23" ht="13.1" x14ac:dyDescent="0.25">
      <c r="A20" s="31"/>
      <c r="B20" s="13" t="s">
        <v>188</v>
      </c>
      <c r="C20" s="40">
        <v>61.111379757766102</v>
      </c>
      <c r="D20" s="40">
        <v>63.664996333557973</v>
      </c>
      <c r="E20" s="40">
        <v>65.173812991212188</v>
      </c>
      <c r="F20" s="40">
        <v>66.434270037001085</v>
      </c>
      <c r="G20" s="40">
        <v>66.991506203370363</v>
      </c>
      <c r="H20" s="47">
        <v>66.678160574499827</v>
      </c>
      <c r="I20" s="92" t="s">
        <v>187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U20" s="33"/>
      <c r="V20" s="61"/>
      <c r="W20" s="61"/>
    </row>
    <row r="21" spans="1:23" ht="13.1" x14ac:dyDescent="0.25">
      <c r="A21" s="31"/>
      <c r="B21" s="1" t="s">
        <v>168</v>
      </c>
      <c r="C21" s="46">
        <v>59.148492214740081</v>
      </c>
      <c r="D21" s="46">
        <v>61.281456379844819</v>
      </c>
      <c r="E21" s="46">
        <v>65.107022224397866</v>
      </c>
      <c r="F21" s="46">
        <v>65.318922773662706</v>
      </c>
      <c r="G21" s="46">
        <v>65.103583570086883</v>
      </c>
      <c r="H21" s="47">
        <v>64.394860750060204</v>
      </c>
      <c r="I21" s="92">
        <v>5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U21" s="33"/>
      <c r="V21" s="61"/>
      <c r="W21" s="61"/>
    </row>
    <row r="22" spans="1:23" ht="13.1" x14ac:dyDescent="0.25">
      <c r="A22" s="31"/>
      <c r="B22" s="13" t="s">
        <v>189</v>
      </c>
      <c r="C22" s="40">
        <v>57.891277020817874</v>
      </c>
      <c r="D22" s="40">
        <v>61.243588809369136</v>
      </c>
      <c r="E22" s="40">
        <v>63.65307515959757</v>
      </c>
      <c r="F22" s="40">
        <v>64.32926784268615</v>
      </c>
      <c r="G22" s="40">
        <v>63.992560871378643</v>
      </c>
      <c r="H22" s="47">
        <v>64.158539020065717</v>
      </c>
      <c r="I22" s="92" t="s">
        <v>187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61"/>
      <c r="U22" s="61"/>
      <c r="V22" s="61"/>
      <c r="W22" s="61"/>
    </row>
    <row r="23" spans="1:23" ht="13.1" x14ac:dyDescent="0.25">
      <c r="A23" s="31"/>
      <c r="B23" s="1" t="s">
        <v>173</v>
      </c>
      <c r="C23" s="46">
        <v>55.170173510462995</v>
      </c>
      <c r="D23" s="46">
        <v>63.277891451437057</v>
      </c>
      <c r="E23" s="46">
        <v>64.004187561167853</v>
      </c>
      <c r="F23" s="46">
        <v>63.502328264986801</v>
      </c>
      <c r="G23" s="46">
        <v>65.827043106380145</v>
      </c>
      <c r="H23" s="47">
        <v>63.882472125013102</v>
      </c>
      <c r="I23" s="92">
        <v>6</v>
      </c>
      <c r="J23" s="61"/>
      <c r="K23" s="8"/>
      <c r="L23" s="61"/>
      <c r="M23" s="33"/>
      <c r="N23" s="33"/>
      <c r="O23" s="33"/>
      <c r="P23" s="33"/>
      <c r="Q23" s="33"/>
      <c r="R23" s="33"/>
      <c r="S23" s="33"/>
      <c r="T23" s="61"/>
      <c r="U23" s="61"/>
      <c r="V23" s="61"/>
      <c r="W23" s="61"/>
    </row>
    <row r="24" spans="1:23" ht="13.1" x14ac:dyDescent="0.25">
      <c r="A24" s="31"/>
      <c r="B24" s="1" t="s">
        <v>165</v>
      </c>
      <c r="C24" s="46">
        <v>60.477071815669206</v>
      </c>
      <c r="D24" s="46">
        <v>60.673622114592746</v>
      </c>
      <c r="E24" s="46">
        <v>67.505709462814011</v>
      </c>
      <c r="F24" s="46">
        <v>67.964495828406257</v>
      </c>
      <c r="G24" s="46">
        <v>65.378904119241767</v>
      </c>
      <c r="H24" s="47">
        <v>63.41180196217924</v>
      </c>
      <c r="I24" s="92">
        <v>7</v>
      </c>
      <c r="J24" s="61"/>
      <c r="K24" s="8"/>
      <c r="L24" s="61"/>
      <c r="M24" s="33"/>
      <c r="N24" s="33"/>
      <c r="O24" s="33"/>
      <c r="P24" s="33"/>
      <c r="Q24" s="33"/>
      <c r="R24" s="33"/>
      <c r="S24" s="33"/>
      <c r="T24" s="61"/>
      <c r="U24" s="61"/>
      <c r="V24" s="61"/>
      <c r="W24" s="61"/>
    </row>
    <row r="25" spans="1:23" ht="13.1" x14ac:dyDescent="0.25">
      <c r="A25" s="31"/>
      <c r="B25" s="1" t="s">
        <v>169</v>
      </c>
      <c r="C25" s="46">
        <v>60.550556634532541</v>
      </c>
      <c r="D25" s="46">
        <v>62.694497952468495</v>
      </c>
      <c r="E25" s="46">
        <v>62.893222235499877</v>
      </c>
      <c r="F25" s="46">
        <v>60.287123412377198</v>
      </c>
      <c r="G25" s="46">
        <v>61.269981332983185</v>
      </c>
      <c r="H25" s="47">
        <v>63.167331805332466</v>
      </c>
      <c r="I25" s="92">
        <v>8</v>
      </c>
      <c r="J25" s="61"/>
      <c r="K25" s="8"/>
      <c r="L25" s="61"/>
      <c r="M25" s="33"/>
      <c r="N25" s="33"/>
      <c r="O25" s="33"/>
      <c r="P25" s="33"/>
      <c r="Q25" s="33"/>
      <c r="R25" s="33"/>
      <c r="S25" s="33"/>
      <c r="T25" s="61"/>
      <c r="U25" s="61"/>
      <c r="V25" s="61"/>
      <c r="W25" s="61"/>
    </row>
    <row r="26" spans="1:23" ht="13.1" x14ac:dyDescent="0.25">
      <c r="A26" s="31"/>
      <c r="B26" s="1" t="s">
        <v>183</v>
      </c>
      <c r="C26" s="46">
        <v>59.485759344815257</v>
      </c>
      <c r="D26" s="46">
        <v>61.058835781184918</v>
      </c>
      <c r="E26" s="46">
        <v>58.610106270207247</v>
      </c>
      <c r="F26" s="46">
        <v>58.664251369640176</v>
      </c>
      <c r="G26" s="46">
        <v>59.825625354829008</v>
      </c>
      <c r="H26" s="47">
        <v>63.13631040679131</v>
      </c>
      <c r="I26" s="92">
        <v>9</v>
      </c>
      <c r="J26" s="61"/>
      <c r="K26" s="8"/>
      <c r="L26" s="61"/>
      <c r="M26" s="33"/>
      <c r="N26" s="54"/>
      <c r="O26" s="33"/>
      <c r="P26" s="33"/>
      <c r="Q26" s="33"/>
      <c r="R26" s="33"/>
      <c r="S26" s="33"/>
      <c r="T26" s="61"/>
      <c r="U26" s="61"/>
      <c r="V26" s="61"/>
      <c r="W26" s="61"/>
    </row>
    <row r="27" spans="1:23" ht="13.1" x14ac:dyDescent="0.25">
      <c r="A27" s="31"/>
      <c r="B27" s="1" t="s">
        <v>167</v>
      </c>
      <c r="C27" s="46">
        <v>59.443650660511786</v>
      </c>
      <c r="D27" s="46">
        <v>72.7103392423288</v>
      </c>
      <c r="E27" s="46">
        <v>66.998698793018363</v>
      </c>
      <c r="F27" s="46">
        <v>66.948071193329397</v>
      </c>
      <c r="G27" s="46">
        <v>61.831939842811664</v>
      </c>
      <c r="H27" s="47">
        <v>63.1110813240102</v>
      </c>
      <c r="I27" s="92">
        <v>10</v>
      </c>
      <c r="J27" s="61"/>
      <c r="K27" s="8"/>
      <c r="L27" s="61"/>
      <c r="M27" s="61"/>
      <c r="N27" s="76"/>
      <c r="O27" s="61"/>
      <c r="P27" s="61"/>
      <c r="Q27" s="61"/>
      <c r="R27" s="61"/>
      <c r="S27" s="61"/>
      <c r="T27" s="61"/>
      <c r="U27" s="61"/>
      <c r="V27" s="61"/>
      <c r="W27" s="61"/>
    </row>
    <row r="28" spans="1:23" ht="13.1" x14ac:dyDescent="0.25">
      <c r="A28" s="31"/>
      <c r="B28" s="1" t="s">
        <v>166</v>
      </c>
      <c r="C28" s="46">
        <v>54.338826809117393</v>
      </c>
      <c r="D28" s="46">
        <v>60.234527698854961</v>
      </c>
      <c r="E28" s="46">
        <v>63.802609541540122</v>
      </c>
      <c r="F28" s="46">
        <v>65.694393596467506</v>
      </c>
      <c r="G28" s="46">
        <v>63.845724772738663</v>
      </c>
      <c r="H28" s="47">
        <v>62.651229623504626</v>
      </c>
      <c r="I28" s="92">
        <v>11</v>
      </c>
      <c r="J28" s="61"/>
      <c r="K28" s="8"/>
    </row>
    <row r="29" spans="1:23" ht="13.1" x14ac:dyDescent="0.25">
      <c r="A29" s="31"/>
      <c r="B29" s="1" t="s">
        <v>170</v>
      </c>
      <c r="C29" s="46">
        <v>56.914666765118128</v>
      </c>
      <c r="D29" s="46">
        <v>57.595158782615343</v>
      </c>
      <c r="E29" s="46">
        <v>60.706619815476991</v>
      </c>
      <c r="F29" s="46">
        <v>60.282796370853205</v>
      </c>
      <c r="G29" s="46">
        <v>62.006752604582992</v>
      </c>
      <c r="H29" s="47">
        <v>62.55371354851021</v>
      </c>
      <c r="I29" s="92">
        <v>12</v>
      </c>
      <c r="J29" s="61"/>
      <c r="K29" s="41"/>
    </row>
    <row r="30" spans="1:23" ht="13.1" x14ac:dyDescent="0.25">
      <c r="A30" s="31"/>
      <c r="B30" s="1" t="s">
        <v>174</v>
      </c>
      <c r="C30" s="46">
        <v>59.471529246006547</v>
      </c>
      <c r="D30" s="46">
        <v>58.40159417858353</v>
      </c>
      <c r="E30" s="46">
        <v>60.441573960793235</v>
      </c>
      <c r="F30" s="46">
        <v>59.936601886840975</v>
      </c>
      <c r="G30" s="46">
        <v>59.870162494673771</v>
      </c>
      <c r="H30" s="47">
        <v>62.433407430831281</v>
      </c>
      <c r="I30" s="92">
        <v>13</v>
      </c>
      <c r="J30" s="61"/>
      <c r="K30" s="41"/>
    </row>
    <row r="31" spans="1:23" ht="13.1" x14ac:dyDescent="0.25">
      <c r="A31" s="31"/>
      <c r="B31" s="1" t="s">
        <v>186</v>
      </c>
      <c r="C31" s="46">
        <v>49.270186182519915</v>
      </c>
      <c r="D31" s="46">
        <v>53.515031054691789</v>
      </c>
      <c r="E31" s="46">
        <v>61.879859712680783</v>
      </c>
      <c r="F31" s="46">
        <v>62.450275972825104</v>
      </c>
      <c r="G31" s="46">
        <v>63.016414323954791</v>
      </c>
      <c r="H31" s="47">
        <v>61.584153487303119</v>
      </c>
      <c r="I31" s="92">
        <v>14</v>
      </c>
      <c r="J31" s="61"/>
      <c r="K31" s="8"/>
    </row>
    <row r="32" spans="1:23" ht="13.1" x14ac:dyDescent="0.25">
      <c r="A32" s="31"/>
      <c r="B32" s="1" t="s">
        <v>185</v>
      </c>
      <c r="C32" s="46">
        <v>62.506459644836994</v>
      </c>
      <c r="D32" s="46">
        <v>57.048708037562321</v>
      </c>
      <c r="E32" s="46">
        <v>64.09883679663389</v>
      </c>
      <c r="F32" s="46">
        <v>62.113111200500583</v>
      </c>
      <c r="G32" s="46">
        <v>63.207674922731861</v>
      </c>
      <c r="H32" s="47">
        <v>61.547395736775528</v>
      </c>
      <c r="I32" s="92">
        <v>15</v>
      </c>
      <c r="J32" s="61"/>
      <c r="K32" s="8"/>
    </row>
    <row r="33" spans="1:11" ht="13.1" x14ac:dyDescent="0.25">
      <c r="A33" s="31"/>
      <c r="B33" s="1" t="s">
        <v>176</v>
      </c>
      <c r="C33" s="46">
        <v>54.052245066490144</v>
      </c>
      <c r="D33" s="46">
        <v>50.787796374176651</v>
      </c>
      <c r="E33" s="46">
        <v>54.703324766846066</v>
      </c>
      <c r="F33" s="46">
        <v>54.309933430062998</v>
      </c>
      <c r="G33" s="46">
        <v>54.989169572629265</v>
      </c>
      <c r="H33" s="47">
        <v>61.241016577415358</v>
      </c>
      <c r="I33" s="92">
        <v>16</v>
      </c>
      <c r="J33" s="61"/>
      <c r="K33" s="8"/>
    </row>
    <row r="34" spans="1:11" ht="13.1" x14ac:dyDescent="0.25">
      <c r="A34" s="31"/>
      <c r="B34" s="1" t="s">
        <v>184</v>
      </c>
      <c r="C34" s="46">
        <v>58.764602145404879</v>
      </c>
      <c r="D34" s="46">
        <v>62.227678972136381</v>
      </c>
      <c r="E34" s="46">
        <v>60.196688182705365</v>
      </c>
      <c r="F34" s="46">
        <v>64.284154148580427</v>
      </c>
      <c r="G34" s="46">
        <v>62.998113450744462</v>
      </c>
      <c r="H34" s="47">
        <v>61.115828884676887</v>
      </c>
      <c r="I34" s="92">
        <v>17</v>
      </c>
      <c r="J34" s="61"/>
      <c r="K34" s="8"/>
    </row>
    <row r="35" spans="1:11" ht="13.1" x14ac:dyDescent="0.25">
      <c r="A35" s="31"/>
      <c r="B35" s="1" t="s">
        <v>178</v>
      </c>
      <c r="C35" s="46">
        <v>50.641095250764209</v>
      </c>
      <c r="D35" s="46">
        <v>52.01124272234491</v>
      </c>
      <c r="E35" s="46">
        <v>57.873568070410563</v>
      </c>
      <c r="F35" s="46">
        <v>58.685411232964675</v>
      </c>
      <c r="G35" s="46">
        <v>59.649671152834799</v>
      </c>
      <c r="H35" s="47">
        <v>60.002430533896536</v>
      </c>
      <c r="I35" s="92">
        <v>18</v>
      </c>
      <c r="J35" s="61"/>
      <c r="K35" s="8"/>
    </row>
    <row r="36" spans="1:11" ht="13.1" x14ac:dyDescent="0.25">
      <c r="A36" s="31"/>
      <c r="B36" s="1" t="s">
        <v>182</v>
      </c>
      <c r="C36" s="46">
        <v>53.294560214591797</v>
      </c>
      <c r="D36" s="46">
        <v>60.787306253258961</v>
      </c>
      <c r="E36" s="46">
        <v>59.690390696016934</v>
      </c>
      <c r="F36" s="46">
        <v>65.707393887552129</v>
      </c>
      <c r="G36" s="46">
        <v>65.507030892808316</v>
      </c>
      <c r="H36" s="47">
        <v>59.855806289463708</v>
      </c>
      <c r="I36" s="92">
        <v>19</v>
      </c>
      <c r="J36" s="61"/>
      <c r="K36" s="8"/>
    </row>
    <row r="37" spans="1:11" ht="13.1" x14ac:dyDescent="0.25">
      <c r="A37" s="31"/>
      <c r="B37" s="1" t="s">
        <v>172</v>
      </c>
      <c r="C37" s="46">
        <v>50.930857432735579</v>
      </c>
      <c r="D37" s="46">
        <v>58.540864123849303</v>
      </c>
      <c r="E37" s="46">
        <v>61.311427957832613</v>
      </c>
      <c r="F37" s="46">
        <v>58.115842595836881</v>
      </c>
      <c r="G37" s="46">
        <v>55.850264167394677</v>
      </c>
      <c r="H37" s="47">
        <v>59.163062170729638</v>
      </c>
      <c r="I37" s="92">
        <v>20</v>
      </c>
      <c r="J37" s="61"/>
      <c r="K37" s="8"/>
    </row>
    <row r="38" spans="1:11" ht="13.1" x14ac:dyDescent="0.25">
      <c r="A38" s="31"/>
      <c r="B38" s="1" t="s">
        <v>181</v>
      </c>
      <c r="C38" s="46">
        <v>42.250811848272193</v>
      </c>
      <c r="D38" s="46">
        <v>52.282885862050009</v>
      </c>
      <c r="E38" s="46">
        <v>54.555700730932507</v>
      </c>
      <c r="F38" s="46">
        <v>56.569171524931761</v>
      </c>
      <c r="G38" s="46">
        <v>59.207926787235287</v>
      </c>
      <c r="H38" s="47">
        <v>58.543462845143488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177</v>
      </c>
      <c r="C39" s="46">
        <v>46.688557725844241</v>
      </c>
      <c r="D39" s="46">
        <v>57.953345062528818</v>
      </c>
      <c r="E39" s="46">
        <v>61.625255623269872</v>
      </c>
      <c r="F39" s="46">
        <v>61.193797962447015</v>
      </c>
      <c r="G39" s="46">
        <v>57.036925933591554</v>
      </c>
      <c r="H39" s="47">
        <v>58.438786512327091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180</v>
      </c>
      <c r="C40" s="46">
        <v>60.515115861372443</v>
      </c>
      <c r="D40" s="46">
        <v>57.204136139577358</v>
      </c>
      <c r="E40" s="46">
        <v>61.088623207347496</v>
      </c>
      <c r="F40" s="46">
        <v>60.897612718792317</v>
      </c>
      <c r="G40" s="46">
        <v>60.462327599118083</v>
      </c>
      <c r="H40" s="47">
        <v>58.221526362865241</v>
      </c>
      <c r="I40" s="92">
        <v>23</v>
      </c>
      <c r="J40" s="61"/>
      <c r="K40" s="8"/>
    </row>
    <row r="41" spans="1:11" x14ac:dyDescent="0.2">
      <c r="A41" s="31"/>
      <c r="B41" s="1"/>
      <c r="C41" s="19"/>
      <c r="D41" s="19"/>
      <c r="E41" s="19"/>
      <c r="F41" s="19"/>
      <c r="G41" s="19"/>
      <c r="H41" s="19"/>
      <c r="I41" s="19"/>
      <c r="J41" s="61"/>
      <c r="K41" s="8"/>
    </row>
    <row r="42" spans="1:11" ht="15.05" customHeight="1" x14ac:dyDescent="0.2">
      <c r="A42" s="31"/>
      <c r="B42" s="154" t="s">
        <v>97</v>
      </c>
      <c r="C42" s="154"/>
      <c r="D42" s="154"/>
      <c r="E42" s="154"/>
      <c r="F42" s="154"/>
      <c r="G42" s="154"/>
      <c r="H42" s="154"/>
      <c r="I42" s="154"/>
      <c r="J42" s="106"/>
      <c r="K42" s="8"/>
    </row>
    <row r="43" spans="1:11" ht="15.05" customHeight="1" x14ac:dyDescent="0.2">
      <c r="A43" s="31"/>
      <c r="B43" s="154" t="s">
        <v>152</v>
      </c>
      <c r="C43" s="154"/>
      <c r="D43" s="154"/>
      <c r="E43" s="154"/>
      <c r="F43" s="154"/>
      <c r="G43" s="154"/>
      <c r="H43" s="154"/>
      <c r="I43" s="154"/>
      <c r="J43" s="106"/>
      <c r="K43" s="8"/>
    </row>
    <row r="44" spans="1:11" x14ac:dyDescent="0.2">
      <c r="A44" s="31"/>
      <c r="B44" s="1"/>
      <c r="C44" s="19"/>
      <c r="D44" s="19"/>
      <c r="E44" s="19"/>
      <c r="F44" s="19"/>
      <c r="G44" s="19"/>
      <c r="H44" s="19"/>
      <c r="I44" s="19"/>
      <c r="J44" s="19"/>
      <c r="K44" s="8"/>
    </row>
    <row r="45" spans="1:11" x14ac:dyDescent="0.2">
      <c r="A45" s="31"/>
      <c r="B45" s="1"/>
      <c r="C45" s="19"/>
      <c r="D45" s="19"/>
      <c r="E45" s="19"/>
      <c r="F45" s="19"/>
      <c r="G45" s="19"/>
      <c r="H45" s="19"/>
      <c r="I45" s="19"/>
      <c r="J45" s="19"/>
      <c r="K45" s="8"/>
    </row>
    <row r="46" spans="1:11" x14ac:dyDescent="0.2">
      <c r="A46" s="31"/>
      <c r="B46" s="1"/>
      <c r="C46" s="19"/>
      <c r="D46" s="19"/>
      <c r="E46" s="19"/>
      <c r="F46" s="19"/>
      <c r="G46" s="19"/>
      <c r="H46" s="19"/>
      <c r="I46" s="19"/>
      <c r="J46" s="19"/>
      <c r="K46" s="8"/>
    </row>
    <row r="47" spans="1:11" x14ac:dyDescent="0.2">
      <c r="A47" s="31"/>
      <c r="B47" s="1"/>
      <c r="C47" s="19"/>
      <c r="D47" s="19"/>
      <c r="E47" s="19"/>
      <c r="F47" s="19"/>
      <c r="G47" s="19"/>
      <c r="H47" s="19"/>
      <c r="I47" s="19"/>
      <c r="J47" s="19"/>
      <c r="K47" s="8"/>
    </row>
    <row r="48" spans="1:11" x14ac:dyDescent="0.2">
      <c r="A48" s="31"/>
      <c r="B48" s="1"/>
      <c r="C48" s="19"/>
      <c r="D48" s="19"/>
      <c r="E48" s="19"/>
      <c r="F48" s="19"/>
      <c r="G48" s="19"/>
      <c r="H48" s="19"/>
      <c r="I48" s="19"/>
      <c r="J48" s="19"/>
      <c r="K48" s="8"/>
    </row>
    <row r="49" spans="1:11" x14ac:dyDescent="0.2">
      <c r="A49" s="31"/>
      <c r="B49" s="1"/>
      <c r="C49" s="19"/>
      <c r="D49" s="19"/>
      <c r="E49" s="19"/>
      <c r="F49" s="19"/>
      <c r="G49" s="19"/>
      <c r="H49" s="19"/>
      <c r="I49" s="19"/>
      <c r="J49" s="19"/>
      <c r="K49" s="8"/>
    </row>
    <row r="50" spans="1:11" x14ac:dyDescent="0.2">
      <c r="A50" s="31"/>
      <c r="B50" s="1"/>
      <c r="C50" s="19"/>
      <c r="D50" s="19"/>
      <c r="E50" s="19"/>
      <c r="F50" s="19"/>
      <c r="G50" s="19"/>
      <c r="H50" s="19"/>
      <c r="I50" s="19"/>
      <c r="J50" s="19"/>
      <c r="K50" s="8"/>
    </row>
    <row r="51" spans="1:11" x14ac:dyDescent="0.2">
      <c r="A51" s="31"/>
      <c r="B51" s="1"/>
      <c r="C51" s="19"/>
      <c r="D51" s="19"/>
      <c r="E51" s="19"/>
      <c r="F51" s="19"/>
      <c r="G51" s="19"/>
      <c r="H51" s="19"/>
      <c r="I51" s="19"/>
      <c r="J51" s="19"/>
      <c r="K51" s="8"/>
    </row>
    <row r="52" spans="1:11" x14ac:dyDescent="0.2">
      <c r="A52" s="31"/>
      <c r="B52" s="1"/>
      <c r="C52" s="19"/>
      <c r="D52" s="19"/>
      <c r="E52" s="19"/>
      <c r="F52" s="19"/>
      <c r="G52" s="19"/>
      <c r="H52" s="19"/>
      <c r="I52" s="19"/>
      <c r="J52" s="19"/>
      <c r="K52" s="8"/>
    </row>
    <row r="53" spans="1:11" x14ac:dyDescent="0.2">
      <c r="A53" s="31"/>
      <c r="B53" s="158" t="s">
        <v>161</v>
      </c>
      <c r="C53" s="158"/>
      <c r="D53" s="158"/>
      <c r="E53" s="158"/>
      <c r="F53" s="158"/>
      <c r="G53" s="158"/>
      <c r="H53" s="158"/>
      <c r="I53" s="158"/>
      <c r="J53" s="158"/>
      <c r="K53" s="8"/>
    </row>
    <row r="54" spans="1:11" x14ac:dyDescent="0.2">
      <c r="A54" s="31"/>
      <c r="B54" s="158" t="s">
        <v>27</v>
      </c>
      <c r="C54" s="158"/>
      <c r="D54" s="158"/>
      <c r="E54" s="158"/>
      <c r="F54" s="158"/>
      <c r="G54" s="158"/>
      <c r="H54" s="158"/>
      <c r="I54" s="158"/>
      <c r="J54" s="158"/>
      <c r="K54" s="8"/>
    </row>
    <row r="55" spans="1:11" ht="5.25" customHeight="1" x14ac:dyDescent="0.2">
      <c r="A55" s="31"/>
      <c r="B55" s="156" t="s">
        <v>130</v>
      </c>
      <c r="C55" s="156"/>
      <c r="D55" s="156"/>
      <c r="E55" s="156"/>
      <c r="F55" s="156"/>
      <c r="G55" s="156"/>
      <c r="H55" s="156"/>
      <c r="I55" s="156"/>
      <c r="J55" s="156"/>
      <c r="K55" s="8"/>
    </row>
    <row r="56" spans="1:11" ht="9" customHeight="1" x14ac:dyDescent="0.2">
      <c r="A56" s="31"/>
      <c r="B56" s="156"/>
      <c r="C56" s="156"/>
      <c r="D56" s="156"/>
      <c r="E56" s="156"/>
      <c r="F56" s="156"/>
      <c r="G56" s="156"/>
      <c r="H56" s="156"/>
      <c r="I56" s="156"/>
      <c r="J56" s="156"/>
      <c r="K56" s="8"/>
    </row>
    <row r="57" spans="1:11" x14ac:dyDescent="0.2">
      <c r="A57" s="31"/>
      <c r="B57" s="156"/>
      <c r="C57" s="156"/>
      <c r="D57" s="156"/>
      <c r="E57" s="156"/>
      <c r="F57" s="156"/>
      <c r="G57" s="156"/>
      <c r="H57" s="156"/>
      <c r="I57" s="156"/>
      <c r="J57" s="156"/>
      <c r="K57" s="8"/>
    </row>
    <row r="58" spans="1:11" ht="15.05" customHeight="1" x14ac:dyDescent="0.2">
      <c r="A58" s="31"/>
      <c r="B58" s="96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ht="2.2999999999999998" customHeight="1" x14ac:dyDescent="0.2">
      <c r="A59" s="31"/>
      <c r="B59" s="156" t="s">
        <v>82</v>
      </c>
      <c r="C59" s="156"/>
      <c r="D59" s="156"/>
      <c r="E59" s="156"/>
      <c r="F59" s="156"/>
      <c r="G59" s="156"/>
      <c r="H59" s="156"/>
      <c r="I59" s="156"/>
      <c r="J59" s="156"/>
      <c r="K59" s="8"/>
    </row>
    <row r="60" spans="1:11" x14ac:dyDescent="0.2">
      <c r="A60" s="50"/>
      <c r="B60" s="157" t="s">
        <v>82</v>
      </c>
      <c r="C60" s="157"/>
      <c r="D60" s="157"/>
      <c r="E60" s="157"/>
      <c r="F60" s="157"/>
      <c r="G60" s="157"/>
      <c r="H60" s="157"/>
      <c r="I60" s="157"/>
      <c r="J60" s="157"/>
      <c r="K60" s="65"/>
    </row>
    <row r="61" spans="1:11" ht="12.8" customHeight="1" x14ac:dyDescent="0.2">
      <c r="B61" s="33" t="s">
        <v>11</v>
      </c>
      <c r="C61" s="33"/>
      <c r="D61" s="33"/>
      <c r="E61" s="33"/>
      <c r="F61" s="33"/>
      <c r="G61" s="33"/>
      <c r="H61" s="33"/>
      <c r="I61" s="33" t="s">
        <v>9</v>
      </c>
      <c r="J61" s="33"/>
    </row>
    <row r="62" spans="1:11" x14ac:dyDescent="0.2">
      <c r="B62" s="33" t="s">
        <v>12</v>
      </c>
      <c r="C62" s="33"/>
      <c r="D62" s="33"/>
      <c r="E62" s="33"/>
      <c r="F62" s="33"/>
      <c r="G62" s="33"/>
      <c r="H62" s="33"/>
      <c r="I62" s="33" t="s">
        <v>10</v>
      </c>
      <c r="J62" s="33"/>
    </row>
  </sheetData>
  <mergeCells count="8">
    <mergeCell ref="B59:J60"/>
    <mergeCell ref="C13:H13"/>
    <mergeCell ref="C11:J11"/>
    <mergeCell ref="C10:J10"/>
    <mergeCell ref="B43:I43"/>
    <mergeCell ref="B42:I42"/>
    <mergeCell ref="B53:J54"/>
    <mergeCell ref="B55:J57"/>
  </mergeCells>
  <printOptions horizontalCentered="1" verticalCentered="1"/>
  <pageMargins left="0.82677165354330717" right="0" top="0.43307086614173229" bottom="0.59055118110236227" header="0.31496062992125984" footer="0.31496062992125984"/>
  <pageSetup scale="87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/>
    <pageSetUpPr fitToPage="1"/>
  </sheetPr>
  <dimension ref="A1:O51"/>
  <sheetViews>
    <sheetView zoomScaleNormal="100" zoomScaleSheetLayoutView="100" workbookViewId="0">
      <selection activeCell="B15" sqref="B15"/>
    </sheetView>
  </sheetViews>
  <sheetFormatPr baseColWidth="10" defaultColWidth="10.88671875" defaultRowHeight="12.45" x14ac:dyDescent="0.2"/>
  <cols>
    <col min="1" max="1" width="1.88671875" style="5" customWidth="1"/>
    <col min="2" max="2" width="18.441406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5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5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5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5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5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5" ht="11.3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5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5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5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5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5" ht="13.1" x14ac:dyDescent="0.25">
      <c r="A11" s="31"/>
      <c r="B11" s="6"/>
      <c r="C11" s="171" t="s">
        <v>112</v>
      </c>
      <c r="D11" s="171"/>
      <c r="E11" s="171"/>
      <c r="F11" s="171"/>
      <c r="G11" s="171"/>
      <c r="H11" s="171"/>
      <c r="I11" s="171"/>
      <c r="J11" s="171"/>
      <c r="K11" s="8"/>
    </row>
    <row r="12" spans="1:15" ht="13.1" x14ac:dyDescent="0.25">
      <c r="A12" s="31"/>
      <c r="B12" s="6"/>
      <c r="C12" s="171"/>
      <c r="D12" s="171"/>
      <c r="E12" s="171"/>
      <c r="F12" s="171"/>
      <c r="G12" s="171"/>
      <c r="H12" s="171"/>
      <c r="I12" s="171"/>
      <c r="J12" s="171"/>
      <c r="K12" s="8"/>
    </row>
    <row r="13" spans="1:15" ht="13.1" x14ac:dyDescent="0.25">
      <c r="A13" s="31"/>
      <c r="B13" s="6"/>
      <c r="C13" s="153" t="s">
        <v>163</v>
      </c>
      <c r="D13" s="153"/>
      <c r="E13" s="153"/>
      <c r="F13" s="153"/>
      <c r="G13" s="153"/>
      <c r="H13" s="153"/>
      <c r="I13" s="153"/>
      <c r="J13" s="153"/>
      <c r="K13" s="8"/>
    </row>
    <row r="14" spans="1:15" ht="13.1" x14ac:dyDescent="0.25">
      <c r="A14" s="31"/>
      <c r="B14" s="6"/>
      <c r="C14" s="11"/>
      <c r="D14" s="11"/>
      <c r="E14" s="11"/>
      <c r="F14" s="11"/>
      <c r="G14" s="6"/>
      <c r="H14" s="6"/>
      <c r="I14" s="6"/>
      <c r="J14" s="6"/>
      <c r="K14" s="8"/>
    </row>
    <row r="15" spans="1:15" ht="15.75" customHeight="1" x14ac:dyDescent="0.25">
      <c r="A15" s="31"/>
      <c r="B15" s="1"/>
      <c r="C15" s="155" t="s">
        <v>1</v>
      </c>
      <c r="D15" s="155"/>
      <c r="E15" s="155"/>
      <c r="F15" s="155"/>
      <c r="G15" s="169" t="s">
        <v>155</v>
      </c>
      <c r="H15" s="169" t="s">
        <v>149</v>
      </c>
      <c r="I15" s="169" t="s">
        <v>158</v>
      </c>
      <c r="J15" s="169" t="s">
        <v>150</v>
      </c>
      <c r="K15" s="8"/>
    </row>
    <row r="16" spans="1:15" ht="13.1" x14ac:dyDescent="0.25">
      <c r="A16" s="31"/>
      <c r="B16" s="1"/>
      <c r="C16" s="11">
        <v>2022</v>
      </c>
      <c r="D16" s="144">
        <v>2023</v>
      </c>
      <c r="E16" s="144">
        <v>2024</v>
      </c>
      <c r="F16" s="144">
        <v>2025</v>
      </c>
      <c r="G16" s="169"/>
      <c r="H16" s="161"/>
      <c r="I16" s="161"/>
      <c r="J16" s="161"/>
      <c r="K16" s="8"/>
      <c r="M16" s="86"/>
      <c r="N16" s="86"/>
      <c r="O16" s="86"/>
    </row>
    <row r="17" spans="1:15" ht="11.95" customHeight="1" x14ac:dyDescent="0.25">
      <c r="A17" s="31"/>
      <c r="B17" s="1"/>
      <c r="C17" s="11"/>
      <c r="D17" s="11"/>
      <c r="E17" s="11"/>
      <c r="F17" s="11"/>
      <c r="G17" s="11"/>
      <c r="H17" s="11"/>
      <c r="I17" s="11"/>
      <c r="J17" s="11"/>
      <c r="K17" s="8"/>
      <c r="M17" s="86"/>
      <c r="N17" s="86"/>
      <c r="O17" s="86"/>
    </row>
    <row r="18" spans="1:15" s="42" customFormat="1" ht="13.1" x14ac:dyDescent="0.25">
      <c r="A18" s="37"/>
      <c r="B18" s="13" t="s">
        <v>189</v>
      </c>
      <c r="C18" s="38">
        <v>1873.9833333333336</v>
      </c>
      <c r="D18" s="38">
        <v>1916.2416666666668</v>
      </c>
      <c r="E18" s="38">
        <v>1955.8751439096727</v>
      </c>
      <c r="F18" s="39">
        <v>1945.6806157224632</v>
      </c>
      <c r="G18" s="40">
        <v>-0.52122591868677404</v>
      </c>
      <c r="H18" s="40">
        <v>2.0682922166048501</v>
      </c>
      <c r="I18" s="40">
        <v>100</v>
      </c>
      <c r="J18" s="40">
        <v>100</v>
      </c>
      <c r="K18" s="41"/>
      <c r="M18" s="55"/>
      <c r="N18" s="55"/>
      <c r="O18" s="55"/>
    </row>
    <row r="19" spans="1:15" ht="13.1" x14ac:dyDescent="0.25">
      <c r="A19" s="31"/>
      <c r="B19" s="13" t="s">
        <v>188</v>
      </c>
      <c r="C19" s="38">
        <v>935.30633333333344</v>
      </c>
      <c r="D19" s="38">
        <v>985.7883333333333</v>
      </c>
      <c r="E19" s="38">
        <v>991.78051887626975</v>
      </c>
      <c r="F19" s="39">
        <v>1002.8950256983863</v>
      </c>
      <c r="G19" s="40">
        <v>1.1206619418890895</v>
      </c>
      <c r="H19" s="40">
        <v>0.60785721846337015</v>
      </c>
      <c r="I19" s="40">
        <v>51.544689174281302</v>
      </c>
      <c r="J19" s="40">
        <v>50.707762300908541</v>
      </c>
      <c r="K19" s="8"/>
      <c r="M19" s="55"/>
      <c r="N19" s="55"/>
      <c r="O19" s="55"/>
    </row>
    <row r="20" spans="1:15" s="42" customFormat="1" ht="13.1" x14ac:dyDescent="0.25">
      <c r="A20" s="37"/>
      <c r="B20" s="13" t="s">
        <v>2</v>
      </c>
      <c r="C20" s="39">
        <v>312.63766666666663</v>
      </c>
      <c r="D20" s="39">
        <v>320.137</v>
      </c>
      <c r="E20" s="39">
        <v>355.80406231692473</v>
      </c>
      <c r="F20" s="39">
        <v>334.58062367093652</v>
      </c>
      <c r="G20" s="47">
        <v>-5.9649230837291238</v>
      </c>
      <c r="H20" s="47">
        <v>11.141187153288978</v>
      </c>
      <c r="I20" s="47">
        <v>17.196071182869922</v>
      </c>
      <c r="J20" s="47">
        <v>18.191552943696323</v>
      </c>
      <c r="K20" s="41"/>
      <c r="M20" s="55"/>
      <c r="N20" s="55"/>
      <c r="O20" s="55"/>
    </row>
    <row r="21" spans="1:15" x14ac:dyDescent="0.2">
      <c r="A21" s="31"/>
      <c r="B21" s="1" t="s">
        <v>164</v>
      </c>
      <c r="C21" s="44">
        <v>175.38766666666666</v>
      </c>
      <c r="D21" s="44">
        <v>173.29933333333335</v>
      </c>
      <c r="E21" s="44">
        <v>165.42994626677859</v>
      </c>
      <c r="F21" s="45">
        <v>179.43354177248875</v>
      </c>
      <c r="G21" s="46">
        <v>8.4649701107485384</v>
      </c>
      <c r="H21" s="46">
        <v>-4.5409217191957456</v>
      </c>
      <c r="I21" s="46">
        <v>9.2221477832764513</v>
      </c>
      <c r="J21" s="46">
        <v>8.4581036157601766</v>
      </c>
      <c r="K21" s="8"/>
      <c r="M21" s="55"/>
      <c r="N21" s="55"/>
      <c r="O21" s="55"/>
    </row>
    <row r="22" spans="1:15" x14ac:dyDescent="0.2">
      <c r="A22" s="31"/>
      <c r="B22" s="1" t="s">
        <v>165</v>
      </c>
      <c r="C22" s="44">
        <v>111.16966666666669</v>
      </c>
      <c r="D22" s="44">
        <v>134.03833333333333</v>
      </c>
      <c r="E22" s="44">
        <v>121.80146169169196</v>
      </c>
      <c r="F22" s="45">
        <v>110.0709519536223</v>
      </c>
      <c r="G22" s="46">
        <v>-9.6308447986957031</v>
      </c>
      <c r="H22" s="46">
        <v>-9.1293821232543255</v>
      </c>
      <c r="I22" s="46">
        <v>5.6571952798507557</v>
      </c>
      <c r="J22" s="46">
        <v>6.2274661074846733</v>
      </c>
      <c r="K22" s="8"/>
      <c r="M22" s="55"/>
      <c r="N22" s="55"/>
      <c r="O22" s="55"/>
    </row>
    <row r="23" spans="1:15" x14ac:dyDescent="0.2">
      <c r="A23" s="31"/>
      <c r="B23" s="1" t="s">
        <v>166</v>
      </c>
      <c r="C23" s="44">
        <v>94.477000000000018</v>
      </c>
      <c r="D23" s="44">
        <v>103.63500000000001</v>
      </c>
      <c r="E23" s="44">
        <v>100.80933859184412</v>
      </c>
      <c r="F23" s="45">
        <v>101.8772626715258</v>
      </c>
      <c r="G23" s="46">
        <v>1.0593503484885192</v>
      </c>
      <c r="H23" s="46">
        <v>-2.7265512695092253</v>
      </c>
      <c r="I23" s="46">
        <v>5.2360732716503469</v>
      </c>
      <c r="J23" s="46">
        <v>5.1541806697503469</v>
      </c>
      <c r="K23" s="8"/>
      <c r="M23" s="55"/>
      <c r="N23" s="55"/>
      <c r="O23" s="55"/>
    </row>
    <row r="24" spans="1:15" x14ac:dyDescent="0.2">
      <c r="A24" s="31"/>
      <c r="B24" s="1" t="s">
        <v>167</v>
      </c>
      <c r="C24" s="44">
        <v>42.579000000000001</v>
      </c>
      <c r="D24" s="44">
        <v>52.045999999999999</v>
      </c>
      <c r="E24" s="44">
        <v>40.782587917632661</v>
      </c>
      <c r="F24" s="45">
        <v>50.218550051853214</v>
      </c>
      <c r="G24" s="46">
        <v>23.137232372987391</v>
      </c>
      <c r="H24" s="46">
        <v>-21.641263655933862</v>
      </c>
      <c r="I24" s="46">
        <v>2.5810274125183819</v>
      </c>
      <c r="J24" s="46">
        <v>2.0851324812130292</v>
      </c>
      <c r="K24" s="8"/>
      <c r="M24" s="55"/>
      <c r="N24" s="55"/>
      <c r="O24" s="55"/>
    </row>
    <row r="25" spans="1:15" x14ac:dyDescent="0.2">
      <c r="A25" s="31"/>
      <c r="B25" s="1" t="s">
        <v>168</v>
      </c>
      <c r="C25" s="44">
        <v>45.637333333333338</v>
      </c>
      <c r="D25" s="44">
        <v>51.139333333333326</v>
      </c>
      <c r="E25" s="44">
        <v>46.520228663425726</v>
      </c>
      <c r="F25" s="45">
        <v>48.527918459518183</v>
      </c>
      <c r="G25" s="46">
        <v>4.3157350120054394</v>
      </c>
      <c r="H25" s="46">
        <v>-9.0323912511718341</v>
      </c>
      <c r="I25" s="46">
        <v>2.4941358857861142</v>
      </c>
      <c r="J25" s="46">
        <v>2.3784866231509385</v>
      </c>
      <c r="K25" s="8"/>
      <c r="M25" s="55"/>
      <c r="N25" s="55"/>
      <c r="O25" s="55"/>
    </row>
    <row r="26" spans="1:15" x14ac:dyDescent="0.2">
      <c r="A26" s="31"/>
      <c r="B26" s="1" t="s">
        <v>169</v>
      </c>
      <c r="C26" s="44">
        <v>33.034666666666666</v>
      </c>
      <c r="D26" s="44">
        <v>31.239666666666668</v>
      </c>
      <c r="E26" s="44">
        <v>36.344240612401549</v>
      </c>
      <c r="F26" s="45">
        <v>39.309817101229974</v>
      </c>
      <c r="G26" s="46">
        <v>8.159687584217945</v>
      </c>
      <c r="H26" s="46">
        <v>16.340039732823275</v>
      </c>
      <c r="I26" s="46">
        <v>2.0203633003062835</v>
      </c>
      <c r="J26" s="46">
        <v>1.8582086246953207</v>
      </c>
      <c r="K26" s="8"/>
      <c r="M26" s="55"/>
      <c r="N26" s="55"/>
      <c r="O26" s="55"/>
    </row>
    <row r="27" spans="1:15" x14ac:dyDescent="0.2">
      <c r="A27" s="31"/>
      <c r="B27" s="1" t="s">
        <v>170</v>
      </c>
      <c r="C27" s="44">
        <v>29.792333333333335</v>
      </c>
      <c r="D27" s="44">
        <v>25.863333333333337</v>
      </c>
      <c r="E27" s="44">
        <v>29.789194247663691</v>
      </c>
      <c r="F27" s="45">
        <v>31.495558904622133</v>
      </c>
      <c r="G27" s="46">
        <v>5.7281329691966087</v>
      </c>
      <c r="H27" s="46">
        <v>15.179253438575934</v>
      </c>
      <c r="I27" s="46">
        <v>1.6187424929927319</v>
      </c>
      <c r="J27" s="46">
        <v>1.5230621617347693</v>
      </c>
      <c r="K27" s="8"/>
      <c r="M27" s="86"/>
      <c r="N27" s="86"/>
      <c r="O27" s="86"/>
    </row>
    <row r="28" spans="1:15" x14ac:dyDescent="0.2">
      <c r="A28" s="31"/>
      <c r="B28" s="1" t="s">
        <v>171</v>
      </c>
      <c r="C28" s="44">
        <v>20.193000000000001</v>
      </c>
      <c r="D28" s="44">
        <v>22.314333333333337</v>
      </c>
      <c r="E28" s="44">
        <v>22.049807977516966</v>
      </c>
      <c r="F28" s="45">
        <v>26.082552399841976</v>
      </c>
      <c r="G28" s="46">
        <v>18.289249622658787</v>
      </c>
      <c r="H28" s="46">
        <v>-1.1854504092274176</v>
      </c>
      <c r="I28" s="46">
        <v>1.3405361696609748</v>
      </c>
      <c r="J28" s="46">
        <v>1.1273627586186699</v>
      </c>
      <c r="K28" s="8"/>
      <c r="M28" s="86"/>
      <c r="N28" s="86"/>
      <c r="O28" s="86"/>
    </row>
    <row r="29" spans="1:15" x14ac:dyDescent="0.2">
      <c r="A29" s="31"/>
      <c r="B29" s="1" t="s">
        <v>172</v>
      </c>
      <c r="C29" s="44">
        <v>21.666333333333331</v>
      </c>
      <c r="D29" s="44">
        <v>24.366</v>
      </c>
      <c r="E29" s="44">
        <v>22.436888308428127</v>
      </c>
      <c r="F29" s="45">
        <v>24.712645454435592</v>
      </c>
      <c r="G29" s="46">
        <v>10.1429267495734</v>
      </c>
      <c r="H29" s="46">
        <v>-7.9172276597384572</v>
      </c>
      <c r="I29" s="46">
        <v>1.2701285737618031</v>
      </c>
      <c r="J29" s="46">
        <v>1.1471534048731855</v>
      </c>
      <c r="K29" s="8"/>
      <c r="M29" s="86"/>
      <c r="N29" s="86"/>
      <c r="O29" s="86"/>
    </row>
    <row r="30" spans="1:15" x14ac:dyDescent="0.2">
      <c r="A30" s="31"/>
      <c r="B30" s="1" t="s">
        <v>173</v>
      </c>
      <c r="C30" s="44">
        <v>19.281333333333333</v>
      </c>
      <c r="D30" s="44">
        <v>22.177333333333337</v>
      </c>
      <c r="E30" s="44">
        <v>22.214315852252081</v>
      </c>
      <c r="F30" s="45">
        <v>21.968424992265135</v>
      </c>
      <c r="G30" s="46">
        <v>-1.1069026911401325</v>
      </c>
      <c r="H30" s="46">
        <v>0.16675818667142295</v>
      </c>
      <c r="I30" s="46">
        <v>1.129086902277016</v>
      </c>
      <c r="J30" s="46">
        <v>1.1357737185537848</v>
      </c>
      <c r="K30" s="8"/>
    </row>
    <row r="31" spans="1:15" x14ac:dyDescent="0.2">
      <c r="A31" s="31"/>
      <c r="B31" s="1" t="s">
        <v>174</v>
      </c>
      <c r="C31" s="44">
        <v>19.704666666666665</v>
      </c>
      <c r="D31" s="44">
        <v>18.5</v>
      </c>
      <c r="E31" s="44">
        <v>18.032269323637578</v>
      </c>
      <c r="F31" s="45">
        <v>21.551779554977479</v>
      </c>
      <c r="G31" s="46">
        <v>19.517844194609246</v>
      </c>
      <c r="H31" s="46">
        <v>-2.5282739262833642</v>
      </c>
      <c r="I31" s="46">
        <v>1.1076730364081335</v>
      </c>
      <c r="J31" s="46">
        <v>0.92195401019270551</v>
      </c>
      <c r="K31" s="8"/>
    </row>
    <row r="32" spans="1:15" x14ac:dyDescent="0.2">
      <c r="A32" s="31"/>
      <c r="B32" s="1" t="s">
        <v>134</v>
      </c>
      <c r="C32" s="44">
        <v>125.22433333333335</v>
      </c>
      <c r="D32" s="44">
        <v>130.45733333333334</v>
      </c>
      <c r="E32" s="44">
        <v>125.59995320410941</v>
      </c>
      <c r="F32" s="45">
        <v>129.78364784353937</v>
      </c>
      <c r="G32" s="46">
        <v>3.3309683106578447</v>
      </c>
      <c r="H32" s="46">
        <v>-3.7233477069570031</v>
      </c>
      <c r="I32" s="46">
        <v>6.670346962127109</v>
      </c>
      <c r="J32" s="46">
        <v>6.421675411910134</v>
      </c>
      <c r="K32" s="8"/>
    </row>
    <row r="33" spans="1:13" s="33" customFormat="1" ht="14.25" customHeight="1" x14ac:dyDescent="0.25">
      <c r="A33" s="31"/>
      <c r="B33" s="13"/>
      <c r="C33" s="19"/>
      <c r="D33" s="19"/>
      <c r="E33" s="19"/>
      <c r="F33" s="19"/>
      <c r="G33" s="48"/>
      <c r="H33" s="48"/>
      <c r="I33" s="48"/>
      <c r="J33" s="48"/>
      <c r="K33" s="8"/>
      <c r="L33" s="5"/>
    </row>
    <row r="34" spans="1:13" s="33" customFormat="1" ht="13.1" x14ac:dyDescent="0.2">
      <c r="A34" s="31"/>
      <c r="B34" s="154" t="s">
        <v>83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175</v>
      </c>
    </row>
    <row r="35" spans="1:13" s="33" customFormat="1" ht="13.1" x14ac:dyDescent="0.2">
      <c r="A35" s="31"/>
      <c r="B35" s="154" t="s">
        <v>159</v>
      </c>
      <c r="C35" s="154"/>
      <c r="D35" s="154"/>
      <c r="E35" s="154"/>
      <c r="F35" s="154"/>
      <c r="G35" s="154"/>
      <c r="H35" s="154"/>
      <c r="I35" s="154"/>
      <c r="J35" s="154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175</v>
      </c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  <c r="M43" s="33" t="s">
        <v>175</v>
      </c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B45" s="1"/>
      <c r="C45" s="19"/>
      <c r="D45" s="19"/>
      <c r="E45" s="19"/>
      <c r="F45" s="22"/>
      <c r="G45" s="20"/>
      <c r="H45" s="20"/>
      <c r="I45" s="20"/>
      <c r="J45" s="20"/>
      <c r="K45" s="8"/>
      <c r="L45" s="5"/>
    </row>
    <row r="46" spans="1:13" s="33" customFormat="1" ht="13.1" x14ac:dyDescent="0.25">
      <c r="A46" s="31"/>
      <c r="C46" s="22"/>
      <c r="D46" s="22"/>
      <c r="E46" s="22"/>
      <c r="F46" s="22"/>
      <c r="G46" s="49"/>
      <c r="H46" s="49"/>
      <c r="I46" s="49"/>
      <c r="J46" s="49"/>
      <c r="K46" s="8"/>
      <c r="L46" s="5"/>
    </row>
    <row r="47" spans="1:13" s="33" customFormat="1" x14ac:dyDescent="0.2">
      <c r="A47" s="31"/>
      <c r="B47" s="96" t="s">
        <v>161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27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26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31"/>
      <c r="B50" s="96" t="s">
        <v>40</v>
      </c>
      <c r="C50" s="1"/>
      <c r="D50" s="1"/>
      <c r="E50" s="1"/>
      <c r="F50" s="1"/>
      <c r="G50" s="1"/>
      <c r="H50" s="1"/>
      <c r="I50" s="1"/>
      <c r="J50" s="1"/>
      <c r="K50" s="8"/>
      <c r="L50" s="5"/>
    </row>
    <row r="51" spans="1:12" s="33" customFormat="1" x14ac:dyDescent="0.2">
      <c r="A51" s="50"/>
      <c r="B51" s="97" t="s">
        <v>82</v>
      </c>
      <c r="C51" s="26"/>
      <c r="D51" s="26"/>
      <c r="E51" s="26"/>
      <c r="F51" s="26"/>
      <c r="G51" s="26"/>
      <c r="H51" s="26"/>
      <c r="I51" s="26"/>
      <c r="J51" s="26"/>
      <c r="K51" s="27"/>
      <c r="L51" s="5"/>
    </row>
  </sheetData>
  <mergeCells count="9">
    <mergeCell ref="B34:J34"/>
    <mergeCell ref="B35:J35"/>
    <mergeCell ref="C11:J12"/>
    <mergeCell ref="C13:J13"/>
    <mergeCell ref="C15:F15"/>
    <mergeCell ref="G15:G16"/>
    <mergeCell ref="H15:H16"/>
    <mergeCell ref="I15:I16"/>
    <mergeCell ref="J15:J16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3"/>
    <pageSetUpPr fitToPage="1"/>
  </sheetPr>
  <dimension ref="A1:W58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2" style="5" customWidth="1"/>
    <col min="3" max="7" width="11.88671875" style="5" customWidth="1"/>
    <col min="8" max="9" width="11" style="5" customWidth="1"/>
    <col min="10" max="10" width="12.88671875" style="5" customWidth="1"/>
    <col min="11" max="12" width="4.5546875" style="5" customWidth="1"/>
    <col min="13" max="13" width="18" style="5" bestFit="1" customWidth="1"/>
    <col min="14" max="15" width="5.109375" style="5" bestFit="1" customWidth="1"/>
    <col min="16" max="16384" width="10.88671875" style="5"/>
  </cols>
  <sheetData>
    <row r="1" spans="1:23" ht="13.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3" ht="13.1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3.1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3.1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3.1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23.25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5.75" customHeight="1" x14ac:dyDescent="0.25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3.1" x14ac:dyDescent="0.25">
      <c r="A8" s="31"/>
      <c r="B8" s="6"/>
      <c r="C8" s="159" t="s">
        <v>15</v>
      </c>
      <c r="D8" s="159"/>
      <c r="E8" s="159"/>
      <c r="F8" s="159"/>
      <c r="G8" s="159"/>
      <c r="H8" s="159"/>
      <c r="I8" s="159"/>
      <c r="J8" s="159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ht="13.1" x14ac:dyDescent="0.25">
      <c r="A9" s="31"/>
      <c r="B9" s="6"/>
      <c r="C9" s="153" t="s">
        <v>162</v>
      </c>
      <c r="D9" s="153"/>
      <c r="E9" s="153"/>
      <c r="F9" s="153"/>
      <c r="G9" s="153"/>
      <c r="H9" s="153"/>
      <c r="I9" s="153"/>
      <c r="J9" s="153"/>
      <c r="K9" s="8"/>
      <c r="L9" s="61"/>
      <c r="M9" s="33"/>
      <c r="N9" s="33"/>
      <c r="O9" s="33"/>
      <c r="P9" s="33"/>
      <c r="Q9" s="33"/>
      <c r="R9" s="33"/>
      <c r="S9" s="33"/>
      <c r="T9" s="33"/>
      <c r="U9" s="61"/>
      <c r="V9" s="61"/>
      <c r="W9" s="61"/>
    </row>
    <row r="10" spans="1:23" ht="13.1" x14ac:dyDescent="0.25">
      <c r="A10" s="31"/>
      <c r="B10" s="6"/>
      <c r="C10" s="11"/>
      <c r="D10" s="126"/>
      <c r="E10" s="126"/>
      <c r="F10" s="126"/>
      <c r="G10" s="126"/>
      <c r="H10" s="11"/>
      <c r="I10" s="11"/>
      <c r="J10" s="11"/>
      <c r="K10" s="8"/>
      <c r="L10" s="61"/>
      <c r="M10" s="33"/>
      <c r="N10" s="33"/>
      <c r="O10" s="33"/>
      <c r="P10" s="33"/>
      <c r="Q10" s="33"/>
      <c r="R10" s="33"/>
      <c r="S10" s="33"/>
      <c r="T10" s="33"/>
      <c r="U10" s="61"/>
      <c r="V10" s="61"/>
      <c r="W10" s="61"/>
    </row>
    <row r="11" spans="1:23" ht="15.75" customHeight="1" x14ac:dyDescent="0.25">
      <c r="A11" s="31"/>
      <c r="B11" s="1"/>
      <c r="C11" s="155" t="s">
        <v>1</v>
      </c>
      <c r="D11" s="155"/>
      <c r="E11" s="155"/>
      <c r="F11" s="155"/>
      <c r="G11" s="155"/>
      <c r="H11" s="155"/>
      <c r="I11" s="91" t="s">
        <v>52</v>
      </c>
      <c r="J11" s="33"/>
      <c r="K11" s="8"/>
      <c r="L11" s="61"/>
      <c r="M11" s="33"/>
      <c r="N11" s="33"/>
      <c r="O11" s="33"/>
      <c r="P11" s="33"/>
      <c r="Q11" s="33"/>
      <c r="R11" s="33"/>
      <c r="S11" s="33"/>
      <c r="T11" s="33"/>
      <c r="U11" s="61"/>
      <c r="V11" s="61"/>
      <c r="W11" s="33"/>
    </row>
    <row r="12" spans="1:23" ht="13.1" x14ac:dyDescent="0.25">
      <c r="A12" s="31"/>
      <c r="B12" s="1"/>
      <c r="C12" s="11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26">
        <v>2025</v>
      </c>
      <c r="I12" s="11"/>
      <c r="J12" s="33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33"/>
      <c r="V12" s="61"/>
      <c r="W12" s="33"/>
    </row>
    <row r="13" spans="1:23" ht="11.95" customHeight="1" x14ac:dyDescent="0.25">
      <c r="A13" s="31"/>
      <c r="B13" s="1"/>
      <c r="C13" s="11"/>
      <c r="D13" s="126"/>
      <c r="E13" s="126"/>
      <c r="F13" s="126"/>
      <c r="G13" s="126"/>
      <c r="H13" s="11"/>
      <c r="I13" s="11"/>
      <c r="J13" s="33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33"/>
      <c r="V13" s="61"/>
      <c r="W13" s="33"/>
    </row>
    <row r="14" spans="1:23" ht="13.1" x14ac:dyDescent="0.25">
      <c r="A14" s="31"/>
      <c r="B14" s="13" t="s">
        <v>2</v>
      </c>
      <c r="C14" s="47">
        <v>48.050009867407738</v>
      </c>
      <c r="D14" s="47">
        <v>55.953433023671792</v>
      </c>
      <c r="E14" s="47">
        <v>58.864136911183337</v>
      </c>
      <c r="F14" s="47">
        <v>62.679176974448744</v>
      </c>
      <c r="G14" s="47">
        <v>64.645632884953841</v>
      </c>
      <c r="H14" s="47">
        <v>64.599112641640161</v>
      </c>
      <c r="I14" s="131">
        <v>1</v>
      </c>
      <c r="J14" s="33"/>
      <c r="K14" s="8"/>
      <c r="L14" s="61"/>
      <c r="M14" s="33"/>
      <c r="N14" s="33">
        <v>2</v>
      </c>
      <c r="O14" s="33">
        <v>3</v>
      </c>
      <c r="P14" s="33">
        <v>4</v>
      </c>
      <c r="Q14" s="33">
        <v>5</v>
      </c>
      <c r="R14" s="33">
        <v>6</v>
      </c>
      <c r="S14" s="33">
        <v>7</v>
      </c>
      <c r="T14" s="33"/>
      <c r="V14" s="61"/>
      <c r="W14" s="33"/>
    </row>
    <row r="15" spans="1:23" s="42" customFormat="1" ht="13.1" x14ac:dyDescent="0.25">
      <c r="A15" s="37"/>
      <c r="B15" s="1" t="s">
        <v>179</v>
      </c>
      <c r="C15" s="83">
        <v>46.237223340840366</v>
      </c>
      <c r="D15" s="83">
        <v>54.303882275053603</v>
      </c>
      <c r="E15" s="83">
        <v>59.276542560189462</v>
      </c>
      <c r="F15" s="83">
        <v>61.242096245364493</v>
      </c>
      <c r="G15" s="83">
        <v>62.676216825062639</v>
      </c>
      <c r="H15" s="81">
        <v>63.292041634009841</v>
      </c>
      <c r="I15" s="92">
        <v>2</v>
      </c>
      <c r="J15" s="33"/>
      <c r="K15" s="41"/>
      <c r="L15" s="75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T15" s="33"/>
      <c r="V15" s="75"/>
      <c r="W15" s="43"/>
    </row>
    <row r="16" spans="1:23" ht="13.1" x14ac:dyDescent="0.25">
      <c r="A16" s="31"/>
      <c r="B16" s="1" t="s">
        <v>171</v>
      </c>
      <c r="C16" s="83">
        <v>47.383572966834706</v>
      </c>
      <c r="D16" s="83">
        <v>55.078284195480457</v>
      </c>
      <c r="E16" s="83">
        <v>59.440199343893326</v>
      </c>
      <c r="F16" s="83">
        <v>60.059636452740371</v>
      </c>
      <c r="G16" s="83">
        <v>60.593918890888283</v>
      </c>
      <c r="H16" s="81">
        <v>62.753748812639955</v>
      </c>
      <c r="I16" s="92">
        <v>3</v>
      </c>
      <c r="J16" s="33"/>
      <c r="K16" s="8"/>
      <c r="L16" s="61"/>
      <c r="M16" s="35" t="s">
        <v>2</v>
      </c>
      <c r="N16" s="36">
        <v>48.050009867407738</v>
      </c>
      <c r="O16" s="36">
        <v>55.953433023671792</v>
      </c>
      <c r="P16" s="36">
        <v>58.864136911183337</v>
      </c>
      <c r="Q16" s="36">
        <v>62.679176974448744</v>
      </c>
      <c r="R16" s="36">
        <v>64.645632884953841</v>
      </c>
      <c r="S16" s="36">
        <v>64.599112641640161</v>
      </c>
      <c r="T16" s="36"/>
      <c r="V16" s="61"/>
      <c r="W16" s="33"/>
    </row>
    <row r="17" spans="1:23" ht="13.1" x14ac:dyDescent="0.25">
      <c r="A17" s="31"/>
      <c r="B17" s="1" t="s">
        <v>164</v>
      </c>
      <c r="C17" s="83">
        <v>45.049967909166547</v>
      </c>
      <c r="D17" s="83">
        <v>52.779488933991367</v>
      </c>
      <c r="E17" s="83">
        <v>57.652928355639474</v>
      </c>
      <c r="F17" s="83">
        <v>59.223858450063979</v>
      </c>
      <c r="G17" s="83">
        <v>60.068183739972675</v>
      </c>
      <c r="H17" s="81">
        <v>61.859232780190531</v>
      </c>
      <c r="I17" s="92">
        <v>4</v>
      </c>
      <c r="J17" s="33"/>
      <c r="K17" s="8"/>
      <c r="L17" s="61"/>
      <c r="M17" s="35" t="s">
        <v>188</v>
      </c>
      <c r="N17" s="36">
        <v>45.495822297090911</v>
      </c>
      <c r="O17" s="36">
        <v>53.596163705211808</v>
      </c>
      <c r="P17" s="36">
        <v>57.781992592518165</v>
      </c>
      <c r="Q17" s="36">
        <v>59.830427851060392</v>
      </c>
      <c r="R17" s="36">
        <v>60.132922246400085</v>
      </c>
      <c r="S17" s="36">
        <v>60.951993889484591</v>
      </c>
      <c r="T17" s="36"/>
      <c r="U17" s="58"/>
      <c r="V17" s="61"/>
      <c r="W17" s="33"/>
    </row>
    <row r="18" spans="1:23" ht="13.1" x14ac:dyDescent="0.25">
      <c r="A18" s="31"/>
      <c r="B18" s="13" t="s">
        <v>188</v>
      </c>
      <c r="C18" s="93">
        <v>45.495822297090911</v>
      </c>
      <c r="D18" s="93">
        <v>53.596163705211808</v>
      </c>
      <c r="E18" s="93">
        <v>57.781992592518165</v>
      </c>
      <c r="F18" s="93">
        <v>59.830427851060392</v>
      </c>
      <c r="G18" s="93">
        <v>60.132922246400085</v>
      </c>
      <c r="H18" s="81">
        <v>60.951993889484591</v>
      </c>
      <c r="I18" s="92" t="s">
        <v>187</v>
      </c>
      <c r="J18" s="33"/>
      <c r="K18" s="8"/>
      <c r="L18" s="61"/>
      <c r="M18" s="33"/>
      <c r="N18" s="36"/>
      <c r="O18" s="36"/>
      <c r="P18" s="36"/>
      <c r="Q18" s="36"/>
      <c r="R18" s="36"/>
      <c r="S18" s="36"/>
      <c r="T18" s="36"/>
      <c r="V18" s="61"/>
      <c r="W18" s="33"/>
    </row>
    <row r="19" spans="1:23" ht="13.1" x14ac:dyDescent="0.25">
      <c r="A19" s="31"/>
      <c r="B19" s="1" t="s">
        <v>168</v>
      </c>
      <c r="C19" s="83">
        <v>43.895988899449094</v>
      </c>
      <c r="D19" s="83">
        <v>51.881916002629566</v>
      </c>
      <c r="E19" s="83">
        <v>59.912524748167016</v>
      </c>
      <c r="F19" s="83">
        <v>60.452533284894479</v>
      </c>
      <c r="G19" s="83">
        <v>59.614376052436121</v>
      </c>
      <c r="H19" s="81">
        <v>58.932889840154409</v>
      </c>
      <c r="I19" s="92">
        <v>5</v>
      </c>
      <c r="J19" s="33"/>
      <c r="K19" s="8"/>
      <c r="L19" s="61"/>
      <c r="M19" s="33"/>
      <c r="N19" s="33"/>
      <c r="O19" s="33"/>
      <c r="P19" s="33"/>
      <c r="Q19" s="33"/>
      <c r="R19" s="33"/>
      <c r="S19" s="33"/>
      <c r="T19" s="33"/>
      <c r="V19" s="61"/>
      <c r="W19" s="33"/>
    </row>
    <row r="20" spans="1:23" ht="13.1" x14ac:dyDescent="0.25">
      <c r="A20" s="31"/>
      <c r="B20" s="13" t="s">
        <v>189</v>
      </c>
      <c r="C20" s="93">
        <v>45.693079895799698</v>
      </c>
      <c r="D20" s="93">
        <v>52.483055306113535</v>
      </c>
      <c r="E20" s="93">
        <v>56.672834594339086</v>
      </c>
      <c r="F20" s="93">
        <v>58.028736974825357</v>
      </c>
      <c r="G20" s="93">
        <v>57.488508159735282</v>
      </c>
      <c r="H20" s="81">
        <v>58.505611419225936</v>
      </c>
      <c r="I20" s="92" t="s">
        <v>187</v>
      </c>
      <c r="J20" s="33"/>
      <c r="K20" s="8"/>
      <c r="L20" s="61"/>
      <c r="M20" s="33"/>
      <c r="N20" s="33"/>
      <c r="O20" s="33"/>
      <c r="P20" s="33"/>
      <c r="Q20" s="33"/>
      <c r="R20" s="33"/>
      <c r="S20" s="33"/>
      <c r="T20" s="33"/>
      <c r="V20" s="61"/>
      <c r="W20" s="61"/>
    </row>
    <row r="21" spans="1:23" ht="13.1" x14ac:dyDescent="0.25">
      <c r="A21" s="31"/>
      <c r="B21" s="1" t="s">
        <v>165</v>
      </c>
      <c r="C21" s="83">
        <v>42.256683163389809</v>
      </c>
      <c r="D21" s="83">
        <v>50.469827745953253</v>
      </c>
      <c r="E21" s="83">
        <v>59.496935395058728</v>
      </c>
      <c r="F21" s="83">
        <v>60.691626348343888</v>
      </c>
      <c r="G21" s="83">
        <v>57.751698495883815</v>
      </c>
      <c r="H21" s="81">
        <v>58.434724941081726</v>
      </c>
      <c r="I21" s="92">
        <v>6</v>
      </c>
      <c r="J21" s="33"/>
      <c r="K21" s="8"/>
      <c r="L21" s="61"/>
      <c r="V21" s="61"/>
      <c r="W21" s="61"/>
    </row>
    <row r="22" spans="1:23" ht="13.1" x14ac:dyDescent="0.25">
      <c r="A22" s="31"/>
      <c r="B22" s="1" t="s">
        <v>173</v>
      </c>
      <c r="C22" s="83">
        <v>42.647802647204983</v>
      </c>
      <c r="D22" s="83">
        <v>53.153888131267003</v>
      </c>
      <c r="E22" s="83">
        <v>55.258810334225409</v>
      </c>
      <c r="F22" s="83">
        <v>55.205940453899075</v>
      </c>
      <c r="G22" s="83">
        <v>58.724752464112051</v>
      </c>
      <c r="H22" s="81">
        <v>57.235938983880779</v>
      </c>
      <c r="I22" s="92">
        <v>7</v>
      </c>
      <c r="J22" s="33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61"/>
      <c r="W22" s="61"/>
    </row>
    <row r="23" spans="1:23" s="42" customFormat="1" ht="13.1" x14ac:dyDescent="0.25">
      <c r="A23" s="37"/>
      <c r="B23" s="1" t="s">
        <v>174</v>
      </c>
      <c r="C23" s="83">
        <v>43.942996038800942</v>
      </c>
      <c r="D23" s="83">
        <v>49.443304022290867</v>
      </c>
      <c r="E23" s="83">
        <v>54.286445906783328</v>
      </c>
      <c r="F23" s="83">
        <v>54.10296329143209</v>
      </c>
      <c r="G23" s="83">
        <v>53.303267579299138</v>
      </c>
      <c r="H23" s="81">
        <v>57.120768074308977</v>
      </c>
      <c r="I23" s="92">
        <v>8</v>
      </c>
      <c r="J23" s="33"/>
      <c r="K23" s="41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spans="1:23" ht="13.1" x14ac:dyDescent="0.25">
      <c r="A24" s="31"/>
      <c r="B24" s="1" t="s">
        <v>170</v>
      </c>
      <c r="C24" s="83">
        <v>43.070310898704903</v>
      </c>
      <c r="D24" s="83">
        <v>48.064624050546293</v>
      </c>
      <c r="E24" s="83">
        <v>53.258259132328192</v>
      </c>
      <c r="F24" s="83">
        <v>54.695039152050704</v>
      </c>
      <c r="G24" s="83">
        <v>55.577745395943822</v>
      </c>
      <c r="H24" s="81">
        <v>56.921164475585485</v>
      </c>
      <c r="I24" s="92">
        <v>9</v>
      </c>
      <c r="J24" s="33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  <c r="W24" s="61"/>
    </row>
    <row r="25" spans="1:23" ht="13.1" x14ac:dyDescent="0.25">
      <c r="A25" s="31"/>
      <c r="B25" s="1" t="s">
        <v>167</v>
      </c>
      <c r="C25" s="83">
        <v>48.099305262305414</v>
      </c>
      <c r="D25" s="83">
        <v>65.399792561580313</v>
      </c>
      <c r="E25" s="83">
        <v>59.718483121700267</v>
      </c>
      <c r="F25" s="83">
        <v>59.482041476198887</v>
      </c>
      <c r="G25" s="83">
        <v>54.089058402482529</v>
      </c>
      <c r="H25" s="81">
        <v>56.891056637594438</v>
      </c>
      <c r="I25" s="92">
        <v>10</v>
      </c>
      <c r="J25" s="33"/>
      <c r="K25" s="8"/>
      <c r="L25" s="61"/>
      <c r="M25" s="61"/>
      <c r="N25" s="76"/>
      <c r="O25" s="61"/>
      <c r="P25" s="61"/>
      <c r="Q25" s="61"/>
      <c r="R25" s="61"/>
      <c r="S25" s="61"/>
      <c r="T25" s="61"/>
      <c r="U25" s="61"/>
      <c r="V25" s="61"/>
      <c r="W25" s="61"/>
    </row>
    <row r="26" spans="1:23" ht="13.1" x14ac:dyDescent="0.25">
      <c r="A26" s="31"/>
      <c r="B26" s="1" t="s">
        <v>169</v>
      </c>
      <c r="C26" s="83">
        <v>41.760161053133146</v>
      </c>
      <c r="D26" s="83">
        <v>51.384511900852026</v>
      </c>
      <c r="E26" s="83">
        <v>54.436388523753145</v>
      </c>
      <c r="F26" s="83">
        <v>53.642405229704771</v>
      </c>
      <c r="G26" s="83">
        <v>54.035957655378539</v>
      </c>
      <c r="H26" s="81">
        <v>56.602395980276334</v>
      </c>
      <c r="I26" s="92">
        <v>11</v>
      </c>
      <c r="J26" s="33"/>
      <c r="K26" s="8"/>
    </row>
    <row r="27" spans="1:23" ht="13.1" x14ac:dyDescent="0.25">
      <c r="A27" s="31"/>
      <c r="B27" s="1" t="s">
        <v>166</v>
      </c>
      <c r="C27" s="83">
        <v>46.003609197034159</v>
      </c>
      <c r="D27" s="83">
        <v>51.953536245582967</v>
      </c>
      <c r="E27" s="83">
        <v>56.33202844613345</v>
      </c>
      <c r="F27" s="83">
        <v>58.760395393868784</v>
      </c>
      <c r="G27" s="83">
        <v>57.276008183350832</v>
      </c>
      <c r="H27" s="81">
        <v>56.438383164298457</v>
      </c>
      <c r="I27" s="92">
        <v>12</v>
      </c>
      <c r="J27" s="33"/>
      <c r="K27" s="8"/>
    </row>
    <row r="28" spans="1:23" ht="13.1" x14ac:dyDescent="0.25">
      <c r="A28" s="31"/>
      <c r="B28" s="1" t="s">
        <v>185</v>
      </c>
      <c r="C28" s="83">
        <v>42.982476745278589</v>
      </c>
      <c r="D28" s="83">
        <v>46.198302016968299</v>
      </c>
      <c r="E28" s="83">
        <v>55.320441659545104</v>
      </c>
      <c r="F28" s="83">
        <v>53.582283007061768</v>
      </c>
      <c r="G28" s="83">
        <v>53.550266117414225</v>
      </c>
      <c r="H28" s="81">
        <v>55.798548412373549</v>
      </c>
      <c r="I28" s="92">
        <v>13</v>
      </c>
      <c r="J28" s="33"/>
      <c r="K28" s="8"/>
    </row>
    <row r="29" spans="1:23" ht="13.1" x14ac:dyDescent="0.25">
      <c r="A29" s="31"/>
      <c r="B29" s="1" t="s">
        <v>183</v>
      </c>
      <c r="C29" s="83">
        <v>42.783372018835877</v>
      </c>
      <c r="D29" s="83">
        <v>51.733428291162191</v>
      </c>
      <c r="E29" s="83">
        <v>51.773102507022841</v>
      </c>
      <c r="F29" s="83">
        <v>51.63890873479744</v>
      </c>
      <c r="G29" s="83">
        <v>51.966220908592497</v>
      </c>
      <c r="H29" s="81">
        <v>55.390066280478415</v>
      </c>
      <c r="I29" s="92">
        <v>14</v>
      </c>
      <c r="J29" s="33"/>
      <c r="K29" s="8"/>
    </row>
    <row r="30" spans="1:23" ht="13.1" x14ac:dyDescent="0.25">
      <c r="A30" s="31"/>
      <c r="B30" s="1" t="s">
        <v>186</v>
      </c>
      <c r="C30" s="83">
        <v>35.4111079386021</v>
      </c>
      <c r="D30" s="83">
        <v>42.145583616551789</v>
      </c>
      <c r="E30" s="83">
        <v>53.282443851349392</v>
      </c>
      <c r="F30" s="83">
        <v>56.650909290488528</v>
      </c>
      <c r="G30" s="83">
        <v>56.103368918905851</v>
      </c>
      <c r="H30" s="81">
        <v>54.836828291253759</v>
      </c>
      <c r="I30" s="92">
        <v>15</v>
      </c>
      <c r="J30" s="33"/>
      <c r="K30" s="8"/>
    </row>
    <row r="31" spans="1:23" ht="13.1" x14ac:dyDescent="0.25">
      <c r="A31" s="31"/>
      <c r="B31" s="1" t="s">
        <v>182</v>
      </c>
      <c r="C31" s="83">
        <v>36.629818345320963</v>
      </c>
      <c r="D31" s="83">
        <v>49.278071360397149</v>
      </c>
      <c r="E31" s="83">
        <v>52.928181634237006</v>
      </c>
      <c r="F31" s="83">
        <v>59.928577944402662</v>
      </c>
      <c r="G31" s="83">
        <v>57.876115996598678</v>
      </c>
      <c r="H31" s="81">
        <v>53.987272548015653</v>
      </c>
      <c r="I31" s="92">
        <v>16</v>
      </c>
      <c r="J31" s="33"/>
      <c r="K31" s="8"/>
    </row>
    <row r="32" spans="1:23" ht="13.1" x14ac:dyDescent="0.25">
      <c r="A32" s="31"/>
      <c r="B32" s="1" t="s">
        <v>172</v>
      </c>
      <c r="C32" s="83">
        <v>38.154842833810157</v>
      </c>
      <c r="D32" s="83">
        <v>48.639163423180051</v>
      </c>
      <c r="E32" s="83">
        <v>51.242611837866605</v>
      </c>
      <c r="F32" s="83">
        <v>50.815785177181489</v>
      </c>
      <c r="G32" s="83">
        <v>49.532178290039745</v>
      </c>
      <c r="H32" s="81">
        <v>53.830658456549813</v>
      </c>
      <c r="I32" s="92">
        <v>17</v>
      </c>
      <c r="J32" s="33"/>
      <c r="K32" s="8"/>
    </row>
    <row r="33" spans="1:13" ht="13.1" x14ac:dyDescent="0.25">
      <c r="A33" s="31"/>
      <c r="B33" s="1" t="s">
        <v>177</v>
      </c>
      <c r="C33" s="83">
        <v>36.166477019422757</v>
      </c>
      <c r="D33" s="83">
        <v>49.924316200458051</v>
      </c>
      <c r="E33" s="83">
        <v>55.038154508297097</v>
      </c>
      <c r="F33" s="83">
        <v>55.553431649803429</v>
      </c>
      <c r="G33" s="83">
        <v>51.874423257891081</v>
      </c>
      <c r="H33" s="81">
        <v>53.698652365313549</v>
      </c>
      <c r="I33" s="92">
        <v>18</v>
      </c>
      <c r="J33" s="33"/>
      <c r="K33" s="8"/>
    </row>
    <row r="34" spans="1:13" ht="13.1" x14ac:dyDescent="0.25">
      <c r="A34" s="31"/>
      <c r="B34" s="1" t="s">
        <v>178</v>
      </c>
      <c r="C34" s="83">
        <v>33.975197771708736</v>
      </c>
      <c r="D34" s="83">
        <v>44.518102121394641</v>
      </c>
      <c r="E34" s="83">
        <v>49.827456112116593</v>
      </c>
      <c r="F34" s="83">
        <v>50.84710520946637</v>
      </c>
      <c r="G34" s="83">
        <v>52.662045405155794</v>
      </c>
      <c r="H34" s="81">
        <v>53.666045520143925</v>
      </c>
      <c r="I34" s="92">
        <v>19</v>
      </c>
      <c r="J34" s="33"/>
      <c r="K34" s="8"/>
    </row>
    <row r="35" spans="1:13" ht="13.1" x14ac:dyDescent="0.25">
      <c r="A35" s="31"/>
      <c r="B35" s="1" t="s">
        <v>176</v>
      </c>
      <c r="C35" s="83">
        <v>32.970952752344687</v>
      </c>
      <c r="D35" s="83">
        <v>41.110828265839487</v>
      </c>
      <c r="E35" s="83">
        <v>46.197045370056088</v>
      </c>
      <c r="F35" s="83">
        <v>45.753294352240601</v>
      </c>
      <c r="G35" s="83">
        <v>46.366631611771545</v>
      </c>
      <c r="H35" s="81">
        <v>53.373889966274014</v>
      </c>
      <c r="I35" s="92">
        <v>20</v>
      </c>
      <c r="J35" s="33"/>
      <c r="K35" s="8"/>
    </row>
    <row r="36" spans="1:13" ht="13.1" x14ac:dyDescent="0.25">
      <c r="A36" s="31"/>
      <c r="B36" s="1" t="s">
        <v>184</v>
      </c>
      <c r="C36" s="83">
        <v>42.805998647519793</v>
      </c>
      <c r="D36" s="83">
        <v>51.187697949658286</v>
      </c>
      <c r="E36" s="83">
        <v>51.275743150588205</v>
      </c>
      <c r="F36" s="83">
        <v>55.564613628742734</v>
      </c>
      <c r="G36" s="83">
        <v>52.512025574646216</v>
      </c>
      <c r="H36" s="81">
        <v>52.313506646832913</v>
      </c>
      <c r="I36" s="92">
        <v>21</v>
      </c>
      <c r="J36" s="33"/>
      <c r="K36" s="8"/>
    </row>
    <row r="37" spans="1:13" ht="14.25" customHeight="1" x14ac:dyDescent="0.25">
      <c r="A37" s="31"/>
      <c r="B37" s="1" t="s">
        <v>180</v>
      </c>
      <c r="C37" s="83">
        <v>37.750737962235078</v>
      </c>
      <c r="D37" s="83">
        <v>46.234167986670208</v>
      </c>
      <c r="E37" s="83">
        <v>53.901771144480612</v>
      </c>
      <c r="F37" s="83">
        <v>53.176688901148523</v>
      </c>
      <c r="G37" s="83">
        <v>54.384542785941967</v>
      </c>
      <c r="H37" s="81">
        <v>52.244782240953128</v>
      </c>
      <c r="I37" s="92">
        <v>22</v>
      </c>
      <c r="J37" s="33"/>
      <c r="K37" s="8"/>
    </row>
    <row r="38" spans="1:13" ht="14.25" customHeight="1" x14ac:dyDescent="0.25">
      <c r="A38" s="31"/>
      <c r="B38" s="1" t="s">
        <v>181</v>
      </c>
      <c r="C38" s="83">
        <v>34.098484264281247</v>
      </c>
      <c r="D38" s="83">
        <v>37.548683381470504</v>
      </c>
      <c r="E38" s="83">
        <v>42.150719870427494</v>
      </c>
      <c r="F38" s="83">
        <v>42.181148007355432</v>
      </c>
      <c r="G38" s="83">
        <v>43.360253799460338</v>
      </c>
      <c r="H38" s="81">
        <v>44.300151269714384</v>
      </c>
      <c r="I38" s="92">
        <v>23</v>
      </c>
      <c r="J38" s="33"/>
      <c r="K38" s="8"/>
    </row>
    <row r="39" spans="1:13" ht="13.1" x14ac:dyDescent="0.25">
      <c r="A39" s="31"/>
      <c r="B39" s="6"/>
      <c r="C39" s="6"/>
      <c r="D39" s="128"/>
      <c r="E39" s="128"/>
      <c r="F39" s="128"/>
      <c r="G39" s="128"/>
      <c r="H39" s="6"/>
      <c r="I39" s="6"/>
      <c r="J39" s="6"/>
      <c r="K39" s="8"/>
    </row>
    <row r="40" spans="1:13" ht="15.05" customHeight="1" x14ac:dyDescent="0.2">
      <c r="A40" s="31"/>
      <c r="B40" s="154" t="s">
        <v>98</v>
      </c>
      <c r="C40" s="154"/>
      <c r="D40" s="154"/>
      <c r="E40" s="154"/>
      <c r="F40" s="154"/>
      <c r="G40" s="154"/>
      <c r="H40" s="154"/>
      <c r="I40" s="154"/>
      <c r="J40" s="154"/>
      <c r="K40" s="8"/>
      <c r="M40" s="5" t="s">
        <v>175</v>
      </c>
    </row>
    <row r="41" spans="1:13" ht="15.05" customHeight="1" x14ac:dyDescent="0.2">
      <c r="A41" s="31"/>
      <c r="B41" s="154" t="s">
        <v>152</v>
      </c>
      <c r="C41" s="154"/>
      <c r="D41" s="154"/>
      <c r="E41" s="154"/>
      <c r="F41" s="154"/>
      <c r="G41" s="154"/>
      <c r="H41" s="154"/>
      <c r="I41" s="154"/>
      <c r="J41" s="154"/>
      <c r="K41" s="8"/>
      <c r="M41" s="5" t="s">
        <v>175</v>
      </c>
    </row>
    <row r="42" spans="1:13" ht="13.1" x14ac:dyDescent="0.25">
      <c r="A42" s="31"/>
      <c r="B42" s="1"/>
      <c r="C42" s="19"/>
      <c r="D42" s="19"/>
      <c r="E42" s="19"/>
      <c r="F42" s="19"/>
      <c r="G42" s="19"/>
      <c r="H42" s="19"/>
      <c r="I42" s="19"/>
      <c r="J42" s="22"/>
      <c r="K42" s="8"/>
      <c r="L42" s="115"/>
      <c r="M42" s="5" t="s">
        <v>175</v>
      </c>
    </row>
    <row r="43" spans="1:13" ht="13.1" x14ac:dyDescent="0.25">
      <c r="A43" s="31"/>
      <c r="B43" s="1"/>
      <c r="C43" s="19"/>
      <c r="D43" s="19"/>
      <c r="E43" s="19"/>
      <c r="F43" s="19"/>
      <c r="G43" s="19"/>
      <c r="H43" s="19"/>
      <c r="I43" s="19"/>
      <c r="J43" s="22"/>
      <c r="K43" s="8"/>
      <c r="M43" s="5" t="s">
        <v>175</v>
      </c>
    </row>
    <row r="44" spans="1:13" ht="13.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22"/>
      <c r="K44" s="8"/>
    </row>
    <row r="45" spans="1:13" ht="13.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22"/>
      <c r="K45" s="8"/>
      <c r="M45" s="5" t="s">
        <v>175</v>
      </c>
    </row>
    <row r="46" spans="1:13" ht="13.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22"/>
      <c r="K46" s="8"/>
      <c r="M46" s="5" t="s">
        <v>175</v>
      </c>
    </row>
    <row r="47" spans="1:13" ht="13.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2"/>
      <c r="K47" s="8"/>
      <c r="M47" s="5" t="s">
        <v>175</v>
      </c>
    </row>
    <row r="48" spans="1:13" ht="13.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2"/>
      <c r="K48" s="8"/>
      <c r="M48" s="5" t="s">
        <v>175</v>
      </c>
    </row>
    <row r="49" spans="1:11" ht="13.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2"/>
      <c r="K49" s="8"/>
    </row>
    <row r="50" spans="1:11" ht="13.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2"/>
      <c r="K50" s="8"/>
    </row>
    <row r="51" spans="1:11" x14ac:dyDescent="0.2">
      <c r="A51" s="98"/>
      <c r="B51" s="158" t="s">
        <v>161</v>
      </c>
      <c r="C51" s="158"/>
      <c r="D51" s="158"/>
      <c r="E51" s="158"/>
      <c r="F51" s="158"/>
      <c r="G51" s="158"/>
      <c r="H51" s="158"/>
      <c r="I51" s="158"/>
      <c r="J51" s="158"/>
      <c r="K51" s="8"/>
    </row>
    <row r="52" spans="1:11" x14ac:dyDescent="0.2">
      <c r="A52" s="98"/>
      <c r="B52" s="158" t="s">
        <v>27</v>
      </c>
      <c r="C52" s="158"/>
      <c r="D52" s="158"/>
      <c r="E52" s="158"/>
      <c r="F52" s="158"/>
      <c r="G52" s="158"/>
      <c r="H52" s="158"/>
      <c r="I52" s="158"/>
      <c r="J52" s="158"/>
      <c r="K52" s="8"/>
    </row>
    <row r="53" spans="1:11" ht="6.75" customHeight="1" x14ac:dyDescent="0.2">
      <c r="A53" s="98"/>
      <c r="B53" s="156" t="s">
        <v>130</v>
      </c>
      <c r="C53" s="156"/>
      <c r="D53" s="156"/>
      <c r="E53" s="156"/>
      <c r="F53" s="156"/>
      <c r="G53" s="156"/>
      <c r="H53" s="156"/>
      <c r="I53" s="156"/>
      <c r="J53" s="156"/>
      <c r="K53" s="8"/>
    </row>
    <row r="54" spans="1:11" x14ac:dyDescent="0.2">
      <c r="A54" s="98"/>
      <c r="B54" s="156"/>
      <c r="C54" s="156"/>
      <c r="D54" s="156"/>
      <c r="E54" s="156"/>
      <c r="F54" s="156"/>
      <c r="G54" s="156"/>
      <c r="H54" s="156"/>
      <c r="I54" s="156"/>
      <c r="J54" s="156"/>
      <c r="K54" s="8"/>
    </row>
    <row r="55" spans="1:11" x14ac:dyDescent="0.2">
      <c r="A55" s="98"/>
      <c r="B55" s="156"/>
      <c r="C55" s="156"/>
      <c r="D55" s="156"/>
      <c r="E55" s="156"/>
      <c r="F55" s="156"/>
      <c r="G55" s="156"/>
      <c r="H55" s="156"/>
      <c r="I55" s="156"/>
      <c r="J55" s="156"/>
      <c r="K55" s="8"/>
    </row>
    <row r="56" spans="1:11" ht="15.75" customHeight="1" x14ac:dyDescent="0.2">
      <c r="B56" s="134" t="s">
        <v>81</v>
      </c>
      <c r="C56" s="132"/>
      <c r="D56" s="132"/>
      <c r="E56" s="132"/>
      <c r="F56" s="132"/>
      <c r="G56" s="132"/>
      <c r="H56" s="132"/>
      <c r="I56" s="132"/>
      <c r="J56" s="132"/>
      <c r="K56" s="8"/>
    </row>
    <row r="57" spans="1:11" ht="1.5" customHeight="1" x14ac:dyDescent="0.2">
      <c r="B57" s="156" t="s">
        <v>82</v>
      </c>
      <c r="C57" s="156"/>
      <c r="D57" s="156"/>
      <c r="E57" s="156"/>
      <c r="F57" s="156"/>
      <c r="G57" s="156"/>
      <c r="H57" s="156"/>
      <c r="I57" s="156"/>
      <c r="J57" s="156"/>
      <c r="K57" s="8"/>
    </row>
    <row r="58" spans="1:11" x14ac:dyDescent="0.2">
      <c r="A58" s="26"/>
      <c r="B58" s="157" t="s">
        <v>82</v>
      </c>
      <c r="C58" s="157"/>
      <c r="D58" s="157"/>
      <c r="E58" s="157"/>
      <c r="F58" s="157"/>
      <c r="G58" s="157"/>
      <c r="H58" s="157"/>
      <c r="I58" s="157"/>
      <c r="J58" s="157"/>
      <c r="K58" s="27"/>
    </row>
  </sheetData>
  <mergeCells count="8">
    <mergeCell ref="B51:J52"/>
    <mergeCell ref="B53:J55"/>
    <mergeCell ref="B57:J58"/>
    <mergeCell ref="C8:J8"/>
    <mergeCell ref="C9:J9"/>
    <mergeCell ref="C11:H11"/>
    <mergeCell ref="B41:J41"/>
    <mergeCell ref="B40:J40"/>
  </mergeCells>
  <printOptions horizontalCentered="1" verticalCentered="1"/>
  <pageMargins left="0.74803149606299213" right="3.937007874015748E-2" top="0.39370078740157483" bottom="0.59055118110236227" header="0.31496062992125984" footer="0.31496062992125984"/>
  <pageSetup scale="87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/>
    <pageSetUpPr fitToPage="1"/>
  </sheetPr>
  <dimension ref="A1:V61"/>
  <sheetViews>
    <sheetView zoomScaleNormal="100" zoomScaleSheetLayoutView="100" workbookViewId="0"/>
  </sheetViews>
  <sheetFormatPr baseColWidth="10" defaultColWidth="10.88671875" defaultRowHeight="13.1" x14ac:dyDescent="0.25"/>
  <cols>
    <col min="1" max="1" width="1.88671875" style="5" customWidth="1"/>
    <col min="2" max="2" width="19.88671875" style="5" customWidth="1"/>
    <col min="3" max="8" width="12" style="5" customWidth="1"/>
    <col min="9" max="9" width="11" style="5" customWidth="1"/>
    <col min="10" max="10" width="11" style="42" customWidth="1"/>
    <col min="11" max="11" width="7.44140625" style="5" customWidth="1"/>
    <col min="12" max="12" width="10.88671875" style="5"/>
    <col min="13" max="13" width="18" style="5" bestFit="1" customWidth="1"/>
    <col min="14" max="14" width="10.88671875" style="5" customWidth="1"/>
    <col min="15" max="16384" width="10.88671875" style="5"/>
  </cols>
  <sheetData>
    <row r="1" spans="1:2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x14ac:dyDescent="0.25">
      <c r="A6" s="31"/>
      <c r="B6" s="99"/>
      <c r="C6" s="99"/>
      <c r="D6" s="128"/>
      <c r="E6" s="128"/>
      <c r="F6" s="128"/>
      <c r="G6" s="128"/>
      <c r="H6" s="99"/>
      <c r="I6" s="99"/>
      <c r="J6" s="99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99"/>
      <c r="C7" s="99"/>
      <c r="D7" s="128"/>
      <c r="E7" s="128"/>
      <c r="F7" s="128"/>
      <c r="G7" s="128"/>
      <c r="H7" s="99"/>
      <c r="I7" s="99"/>
      <c r="J7" s="99"/>
      <c r="K7" s="8"/>
      <c r="L7" s="62"/>
      <c r="M7" s="33"/>
      <c r="N7" s="33"/>
      <c r="O7" s="33"/>
      <c r="P7" s="33"/>
      <c r="Q7" s="33"/>
      <c r="R7" s="33"/>
      <c r="S7" s="33"/>
      <c r="T7" s="61"/>
      <c r="U7" s="61"/>
      <c r="V7" s="61"/>
    </row>
    <row r="8" spans="1:22" x14ac:dyDescent="0.25">
      <c r="A8" s="31"/>
      <c r="B8" s="6"/>
      <c r="C8" s="6"/>
      <c r="D8" s="128"/>
      <c r="E8" s="128"/>
      <c r="F8" s="128"/>
      <c r="G8" s="128"/>
      <c r="H8" s="6"/>
      <c r="I8" s="6"/>
      <c r="J8" s="6"/>
      <c r="K8" s="8"/>
      <c r="L8" s="62"/>
      <c r="M8" s="33"/>
      <c r="N8" s="33"/>
      <c r="O8" s="33"/>
      <c r="P8" s="33"/>
      <c r="Q8" s="33"/>
      <c r="R8" s="33"/>
      <c r="S8" s="33"/>
      <c r="T8" s="61"/>
      <c r="U8" s="61"/>
      <c r="V8" s="61"/>
    </row>
    <row r="9" spans="1:22" x14ac:dyDescent="0.25">
      <c r="A9" s="31"/>
      <c r="B9" s="6"/>
      <c r="C9" s="6"/>
      <c r="D9" s="128"/>
      <c r="E9" s="128"/>
      <c r="F9" s="128"/>
      <c r="G9" s="128"/>
      <c r="H9" s="6"/>
      <c r="I9" s="6"/>
      <c r="J9" s="6"/>
      <c r="K9" s="8"/>
      <c r="L9" s="61"/>
      <c r="M9" s="33"/>
      <c r="N9" s="33"/>
      <c r="O9" s="33"/>
      <c r="P9" s="33"/>
      <c r="Q9" s="33"/>
      <c r="R9" s="33"/>
      <c r="S9" s="33"/>
      <c r="T9" s="61"/>
      <c r="U9" s="61"/>
      <c r="V9" s="61"/>
    </row>
    <row r="10" spans="1:22" x14ac:dyDescent="0.25">
      <c r="A10" s="31"/>
      <c r="B10" s="6"/>
      <c r="C10" s="159" t="s">
        <v>100</v>
      </c>
      <c r="D10" s="159"/>
      <c r="E10" s="159"/>
      <c r="F10" s="159"/>
      <c r="G10" s="159"/>
      <c r="H10" s="159"/>
      <c r="I10" s="159"/>
      <c r="J10" s="159"/>
      <c r="K10" s="8"/>
      <c r="L10" s="61"/>
      <c r="M10" s="33"/>
      <c r="N10" s="33"/>
      <c r="O10" s="33"/>
      <c r="P10" s="33"/>
      <c r="Q10" s="33"/>
      <c r="R10" s="33"/>
      <c r="S10" s="33"/>
      <c r="T10" s="61"/>
      <c r="U10" s="61"/>
      <c r="V10" s="61"/>
    </row>
    <row r="11" spans="1:22" x14ac:dyDescent="0.25">
      <c r="A11" s="31"/>
      <c r="B11" s="6"/>
      <c r="C11" s="153" t="s">
        <v>162</v>
      </c>
      <c r="D11" s="153"/>
      <c r="E11" s="153"/>
      <c r="F11" s="153"/>
      <c r="G11" s="153"/>
      <c r="H11" s="153"/>
      <c r="I11" s="153"/>
      <c r="J11" s="153"/>
      <c r="K11" s="8"/>
      <c r="L11" s="61"/>
      <c r="M11" s="33"/>
      <c r="N11" s="33"/>
      <c r="O11" s="33"/>
      <c r="P11" s="33"/>
      <c r="Q11" s="33"/>
      <c r="R11" s="33"/>
      <c r="S11" s="33"/>
      <c r="T11" s="61"/>
      <c r="U11" s="61"/>
      <c r="V11" s="61"/>
    </row>
    <row r="12" spans="1:22" x14ac:dyDescent="0.25">
      <c r="A12" s="31"/>
      <c r="B12" s="6"/>
      <c r="C12" s="11"/>
      <c r="D12" s="126"/>
      <c r="E12" s="126"/>
      <c r="F12" s="126"/>
      <c r="G12" s="126"/>
      <c r="H12" s="11"/>
      <c r="I12" s="11"/>
      <c r="J12" s="6"/>
      <c r="K12" s="8"/>
      <c r="L12" s="61"/>
      <c r="M12" s="33"/>
      <c r="N12" s="33"/>
      <c r="O12" s="33"/>
      <c r="P12" s="33"/>
      <c r="Q12" s="33"/>
      <c r="R12" s="33"/>
      <c r="S12" s="33"/>
      <c r="T12" s="61"/>
      <c r="U12" s="61"/>
      <c r="V12" s="61"/>
    </row>
    <row r="13" spans="1:22" ht="15.75" customHeight="1" x14ac:dyDescent="0.25">
      <c r="A13" s="31"/>
      <c r="B13" s="1"/>
      <c r="C13" s="155" t="s">
        <v>1</v>
      </c>
      <c r="D13" s="155"/>
      <c r="E13" s="155"/>
      <c r="F13" s="155"/>
      <c r="G13" s="155"/>
      <c r="H13" s="155"/>
      <c r="I13" s="91" t="s">
        <v>52</v>
      </c>
      <c r="J13" s="61"/>
      <c r="K13" s="8"/>
      <c r="L13" s="61"/>
      <c r="M13" s="33"/>
      <c r="N13" s="33"/>
      <c r="O13" s="33"/>
      <c r="P13" s="33"/>
      <c r="Q13" s="33"/>
      <c r="R13" s="33"/>
      <c r="S13" s="33"/>
      <c r="T13" s="61"/>
      <c r="U13" s="61"/>
      <c r="V13" s="61"/>
    </row>
    <row r="14" spans="1:22" x14ac:dyDescent="0.25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61"/>
      <c r="K14" s="8"/>
      <c r="L14" s="61"/>
      <c r="M14" s="34"/>
      <c r="N14" s="33"/>
      <c r="O14" s="33"/>
      <c r="P14" s="33"/>
      <c r="Q14" s="33"/>
      <c r="R14" s="33"/>
      <c r="S14" s="33"/>
      <c r="T14" s="61"/>
      <c r="U14" s="61"/>
      <c r="V14" s="61"/>
    </row>
    <row r="15" spans="1:22" ht="11.95" customHeight="1" x14ac:dyDescent="0.25">
      <c r="A15" s="31"/>
      <c r="B15" s="1"/>
      <c r="C15" s="11"/>
      <c r="D15" s="126"/>
      <c r="E15" s="126"/>
      <c r="F15" s="126"/>
      <c r="G15" s="126"/>
      <c r="H15" s="11"/>
      <c r="I15" s="11"/>
      <c r="J15" s="61"/>
      <c r="K15" s="8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61"/>
    </row>
    <row r="16" spans="1:22" x14ac:dyDescent="0.25">
      <c r="A16" s="31"/>
      <c r="B16" s="1" t="s">
        <v>181</v>
      </c>
      <c r="C16" s="46">
        <v>19.295079141359345</v>
      </c>
      <c r="D16" s="46">
        <v>28.181693182461562</v>
      </c>
      <c r="E16" s="46">
        <v>22.738958773299057</v>
      </c>
      <c r="F16" s="46">
        <v>25.434389667939712</v>
      </c>
      <c r="G16" s="46">
        <v>26.766133941361975</v>
      </c>
      <c r="H16" s="81">
        <v>24.329465465861951</v>
      </c>
      <c r="I16" s="92">
        <v>1</v>
      </c>
      <c r="J16" s="61"/>
      <c r="K16" s="8"/>
      <c r="L16" s="33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61"/>
    </row>
    <row r="17" spans="1:22" x14ac:dyDescent="0.25">
      <c r="A17" s="31"/>
      <c r="B17" s="1" t="s">
        <v>184</v>
      </c>
      <c r="C17" s="46">
        <v>27.156830668908015</v>
      </c>
      <c r="D17" s="46">
        <v>17.741270773447074</v>
      </c>
      <c r="E17" s="46">
        <v>14.819660850844224</v>
      </c>
      <c r="F17" s="46">
        <v>13.564058880955573</v>
      </c>
      <c r="G17" s="46">
        <v>16.645082371072501</v>
      </c>
      <c r="H17" s="81">
        <v>14.402688139031241</v>
      </c>
      <c r="I17" s="92">
        <v>2</v>
      </c>
      <c r="J17" s="61"/>
      <c r="K17" s="8"/>
      <c r="L17" s="33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T17" s="33"/>
      <c r="U17" s="33"/>
      <c r="V17" s="61"/>
    </row>
    <row r="18" spans="1:22" x14ac:dyDescent="0.25">
      <c r="A18" s="31"/>
      <c r="B18" s="1" t="s">
        <v>176</v>
      </c>
      <c r="C18" s="46">
        <v>39.001847588359134</v>
      </c>
      <c r="D18" s="46">
        <v>19.05372707459594</v>
      </c>
      <c r="E18" s="46">
        <v>15.549839855337963</v>
      </c>
      <c r="F18" s="46">
        <v>15.755200821302989</v>
      </c>
      <c r="G18" s="46">
        <v>15.680429487972388</v>
      </c>
      <c r="H18" s="81">
        <v>12.846172468734935</v>
      </c>
      <c r="I18" s="92">
        <v>3</v>
      </c>
      <c r="J18" s="61"/>
      <c r="K18" s="8"/>
      <c r="L18" s="33"/>
      <c r="M18" s="35" t="s">
        <v>2</v>
      </c>
      <c r="N18" s="36">
        <v>25.540375748158866</v>
      </c>
      <c r="O18" s="36">
        <v>16.761758201493578</v>
      </c>
      <c r="P18" s="36">
        <v>11.185731957807699</v>
      </c>
      <c r="Q18" s="36">
        <v>9.9447160527951244</v>
      </c>
      <c r="R18" s="36">
        <v>9.9590462615578108</v>
      </c>
      <c r="S18" s="36">
        <v>8.5078460244458398</v>
      </c>
      <c r="T18" s="36"/>
      <c r="U18" s="33"/>
      <c r="V18" s="61"/>
    </row>
    <row r="19" spans="1:22" x14ac:dyDescent="0.25">
      <c r="A19" s="31"/>
      <c r="B19" s="1" t="s">
        <v>183</v>
      </c>
      <c r="C19" s="46">
        <v>28.077671801271524</v>
      </c>
      <c r="D19" s="46">
        <v>15.272547212632213</v>
      </c>
      <c r="E19" s="46">
        <v>11.665230108377726</v>
      </c>
      <c r="F19" s="46">
        <v>11.975230196419414</v>
      </c>
      <c r="G19" s="46">
        <v>13.137187283245183</v>
      </c>
      <c r="H19" s="81">
        <v>12.269079514471773</v>
      </c>
      <c r="I19" s="92">
        <v>4</v>
      </c>
      <c r="J19" s="61"/>
      <c r="K19" s="8"/>
      <c r="L19" s="33"/>
      <c r="M19" s="35" t="s">
        <v>188</v>
      </c>
      <c r="N19" s="36">
        <v>25.552624342479621</v>
      </c>
      <c r="O19" s="36">
        <v>15.815338250300726</v>
      </c>
      <c r="P19" s="36">
        <v>11.341706006183916</v>
      </c>
      <c r="Q19" s="36">
        <v>9.9404122936176318</v>
      </c>
      <c r="R19" s="36">
        <v>10.237990374702305</v>
      </c>
      <c r="S19" s="36">
        <v>8.5877694220693357</v>
      </c>
      <c r="T19" s="36"/>
      <c r="U19" s="33"/>
      <c r="V19" s="61"/>
    </row>
    <row r="20" spans="1:22" x14ac:dyDescent="0.25">
      <c r="A20" s="31"/>
      <c r="B20" s="1" t="s">
        <v>186</v>
      </c>
      <c r="C20" s="46">
        <v>28.128231644260605</v>
      </c>
      <c r="D20" s="46">
        <v>21.245334654707619</v>
      </c>
      <c r="E20" s="46">
        <v>13.893722289046412</v>
      </c>
      <c r="F20" s="46">
        <v>9.2859926788075153</v>
      </c>
      <c r="G20" s="46">
        <v>10.97022970794618</v>
      </c>
      <c r="H20" s="81">
        <v>10.956268478124677</v>
      </c>
      <c r="I20" s="92">
        <v>5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5">
      <c r="A21" s="31"/>
      <c r="B21" s="1" t="s">
        <v>178</v>
      </c>
      <c r="C21" s="46">
        <v>32.909560224832937</v>
      </c>
      <c r="D21" s="46">
        <v>14.407028270569889</v>
      </c>
      <c r="E21" s="46">
        <v>13.903141176282876</v>
      </c>
      <c r="F21" s="46">
        <v>13.356481378962146</v>
      </c>
      <c r="G21" s="46">
        <v>11.714441358402729</v>
      </c>
      <c r="H21" s="81">
        <v>10.560213906956758</v>
      </c>
      <c r="I21" s="92">
        <v>6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x14ac:dyDescent="0.25">
      <c r="A22" s="31"/>
      <c r="B22" s="1" t="s">
        <v>173</v>
      </c>
      <c r="C22" s="46">
        <v>22.697718833316944</v>
      </c>
      <c r="D22" s="46">
        <v>15.999274135010886</v>
      </c>
      <c r="E22" s="46">
        <v>13.663757888629716</v>
      </c>
      <c r="F22" s="46">
        <v>13.064867512201712</v>
      </c>
      <c r="G22" s="46">
        <v>10.789320478500509</v>
      </c>
      <c r="H22" s="81">
        <v>10.404314235249711</v>
      </c>
      <c r="I22" s="92">
        <v>7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61"/>
      <c r="U22" s="61"/>
      <c r="V22" s="61"/>
    </row>
    <row r="23" spans="1:22" x14ac:dyDescent="0.25">
      <c r="A23" s="31"/>
      <c r="B23" s="1" t="s">
        <v>169</v>
      </c>
      <c r="C23" s="46">
        <v>31.032646574008854</v>
      </c>
      <c r="D23" s="46">
        <v>18.039838296800909</v>
      </c>
      <c r="E23" s="46">
        <v>13.446404660668565</v>
      </c>
      <c r="F23" s="46">
        <v>11.021715256447653</v>
      </c>
      <c r="G23" s="46">
        <v>11.806799219164185</v>
      </c>
      <c r="H23" s="81">
        <v>10.39292880897335</v>
      </c>
      <c r="I23" s="92">
        <v>8</v>
      </c>
      <c r="J23" s="61"/>
      <c r="K23" s="8"/>
      <c r="L23" s="61"/>
      <c r="M23" s="33"/>
      <c r="N23" s="33"/>
      <c r="O23" s="33"/>
      <c r="P23" s="33"/>
      <c r="Q23" s="33"/>
      <c r="R23" s="33"/>
      <c r="S23" s="33"/>
      <c r="T23" s="61"/>
      <c r="U23" s="61"/>
      <c r="V23" s="61"/>
    </row>
    <row r="24" spans="1:22" x14ac:dyDescent="0.25">
      <c r="A24" s="31"/>
      <c r="B24" s="1" t="s">
        <v>180</v>
      </c>
      <c r="C24" s="46">
        <v>37.617242024531301</v>
      </c>
      <c r="D24" s="46">
        <v>19.177103896191397</v>
      </c>
      <c r="E24" s="46">
        <v>11.764632570737765</v>
      </c>
      <c r="F24" s="46">
        <v>12.678532824097427</v>
      </c>
      <c r="G24" s="46">
        <v>10.05218464871807</v>
      </c>
      <c r="H24" s="81">
        <v>10.265522900691536</v>
      </c>
      <c r="I24" s="92">
        <v>9</v>
      </c>
      <c r="J24" s="61"/>
      <c r="K24" s="8"/>
      <c r="L24" s="61"/>
      <c r="M24" s="33"/>
      <c r="N24" s="33"/>
      <c r="O24" s="33"/>
      <c r="P24" s="33"/>
      <c r="Q24" s="33"/>
      <c r="R24" s="33"/>
      <c r="S24" s="33"/>
      <c r="T24" s="61"/>
      <c r="U24" s="61"/>
      <c r="V24" s="61"/>
    </row>
    <row r="25" spans="1:22" x14ac:dyDescent="0.25">
      <c r="A25" s="31"/>
      <c r="B25" s="1" t="s">
        <v>166</v>
      </c>
      <c r="C25" s="46">
        <v>15.339340397177407</v>
      </c>
      <c r="D25" s="46">
        <v>13.747877822987885</v>
      </c>
      <c r="E25" s="46">
        <v>11.708895841545134</v>
      </c>
      <c r="F25" s="46">
        <v>10.554931437819919</v>
      </c>
      <c r="G25" s="46">
        <v>10.289986702747846</v>
      </c>
      <c r="H25" s="81">
        <v>9.9165594937906008</v>
      </c>
      <c r="I25" s="92">
        <v>10</v>
      </c>
      <c r="J25" s="61"/>
      <c r="K25" s="8"/>
    </row>
    <row r="26" spans="1:22" x14ac:dyDescent="0.25">
      <c r="A26" s="31"/>
      <c r="B26" s="1" t="s">
        <v>167</v>
      </c>
      <c r="C26" s="46">
        <v>19.084200368168808</v>
      </c>
      <c r="D26" s="46">
        <v>10.054342693112616</v>
      </c>
      <c r="E26" s="46">
        <v>10.866204571836771</v>
      </c>
      <c r="F26" s="46">
        <v>11.151902391461597</v>
      </c>
      <c r="G26" s="46">
        <v>12.52246243610198</v>
      </c>
      <c r="H26" s="81">
        <v>9.8556775702865949</v>
      </c>
      <c r="I26" s="92">
        <v>11</v>
      </c>
      <c r="J26" s="61"/>
      <c r="K26" s="8"/>
      <c r="M26" s="33"/>
      <c r="N26" s="54"/>
    </row>
    <row r="27" spans="1:22" x14ac:dyDescent="0.25">
      <c r="A27" s="31"/>
      <c r="B27" s="1" t="s">
        <v>182</v>
      </c>
      <c r="C27" s="46">
        <v>31.269123531876168</v>
      </c>
      <c r="D27" s="46">
        <v>18.933866408489742</v>
      </c>
      <c r="E27" s="46">
        <v>11.328806836292252</v>
      </c>
      <c r="F27" s="46">
        <v>8.7947727055481959</v>
      </c>
      <c r="G27" s="46">
        <v>11.6490013242949</v>
      </c>
      <c r="H27" s="81">
        <v>9.8044519074182617</v>
      </c>
      <c r="I27" s="92">
        <v>12</v>
      </c>
      <c r="J27" s="61"/>
      <c r="K27" s="8"/>
      <c r="M27" s="33"/>
      <c r="N27" s="54"/>
    </row>
    <row r="28" spans="1:22" x14ac:dyDescent="0.25">
      <c r="A28" s="31"/>
      <c r="B28" s="1" t="s">
        <v>185</v>
      </c>
      <c r="C28" s="46">
        <v>31.235614096071991</v>
      </c>
      <c r="D28" s="46">
        <v>19.019041305920872</v>
      </c>
      <c r="E28" s="46">
        <v>13.69509272834382</v>
      </c>
      <c r="F28" s="46">
        <v>13.734343729621552</v>
      </c>
      <c r="G28" s="46">
        <v>15.278854691496305</v>
      </c>
      <c r="H28" s="81">
        <v>9.3405208385885619</v>
      </c>
      <c r="I28" s="92">
        <v>13</v>
      </c>
      <c r="J28" s="61"/>
      <c r="K28" s="8"/>
    </row>
    <row r="29" spans="1:22" x14ac:dyDescent="0.25">
      <c r="A29" s="31"/>
      <c r="B29" s="1" t="s">
        <v>179</v>
      </c>
      <c r="C29" s="46">
        <v>21.609145805662873</v>
      </c>
      <c r="D29" s="46">
        <v>13.529977421981689</v>
      </c>
      <c r="E29" s="46">
        <v>11.464963146508104</v>
      </c>
      <c r="F29" s="46">
        <v>10.392584911844246</v>
      </c>
      <c r="G29" s="46">
        <v>10.595354687345669</v>
      </c>
      <c r="H29" s="81">
        <v>9.245779521673084</v>
      </c>
      <c r="I29" s="92">
        <v>14</v>
      </c>
      <c r="J29" s="61"/>
      <c r="K29" s="8"/>
    </row>
    <row r="30" spans="1:22" x14ac:dyDescent="0.25">
      <c r="A30" s="31"/>
      <c r="B30" s="1" t="s">
        <v>172</v>
      </c>
      <c r="C30" s="46">
        <v>25.084825780896157</v>
      </c>
      <c r="D30" s="46">
        <v>16.914331613580895</v>
      </c>
      <c r="E30" s="46">
        <v>16.422413333597309</v>
      </c>
      <c r="F30" s="46">
        <v>12.561217548583414</v>
      </c>
      <c r="G30" s="46">
        <v>11.312544303135628</v>
      </c>
      <c r="H30" s="81">
        <v>9.0130624050388484</v>
      </c>
      <c r="I30" s="92">
        <v>15</v>
      </c>
      <c r="J30" s="61"/>
      <c r="K30" s="8"/>
    </row>
    <row r="31" spans="1:22" x14ac:dyDescent="0.25">
      <c r="A31" s="31"/>
      <c r="B31" s="1" t="s">
        <v>170</v>
      </c>
      <c r="C31" s="46">
        <v>24.324759597640604</v>
      </c>
      <c r="D31" s="46">
        <v>16.54734905659349</v>
      </c>
      <c r="E31" s="46">
        <v>12.269335332792664</v>
      </c>
      <c r="F31" s="46">
        <v>9.2690375801644986</v>
      </c>
      <c r="G31" s="46">
        <v>10.368237229962659</v>
      </c>
      <c r="H31" s="81">
        <v>9.004340035794451</v>
      </c>
      <c r="I31" s="92">
        <v>16</v>
      </c>
      <c r="J31" s="61"/>
      <c r="K31" s="8"/>
      <c r="O31" s="87"/>
    </row>
    <row r="32" spans="1:22" s="42" customFormat="1" x14ac:dyDescent="0.25">
      <c r="A32" s="37"/>
      <c r="B32" s="13" t="s">
        <v>189</v>
      </c>
      <c r="C32" s="40">
        <v>21.070875473109744</v>
      </c>
      <c r="D32" s="40">
        <v>14.304409120314986</v>
      </c>
      <c r="E32" s="40">
        <v>10.966068320310075</v>
      </c>
      <c r="F32" s="40">
        <v>9.7941889216676135</v>
      </c>
      <c r="G32" s="40">
        <v>10.163763761097821</v>
      </c>
      <c r="H32" s="81">
        <v>8.8108733259521763</v>
      </c>
      <c r="I32" s="92" t="s">
        <v>187</v>
      </c>
      <c r="J32" s="61"/>
      <c r="K32" s="8"/>
      <c r="M32" s="1"/>
      <c r="N32" s="94"/>
      <c r="O32" s="94"/>
      <c r="P32" s="94"/>
      <c r="Q32" s="94"/>
      <c r="R32" s="94"/>
      <c r="S32" s="94"/>
      <c r="T32" s="94"/>
    </row>
    <row r="33" spans="1:11" x14ac:dyDescent="0.25">
      <c r="A33" s="31"/>
      <c r="B33" s="13" t="s">
        <v>188</v>
      </c>
      <c r="C33" s="40">
        <v>25.552624342479621</v>
      </c>
      <c r="D33" s="40">
        <v>15.815338250300726</v>
      </c>
      <c r="E33" s="40">
        <v>11.341706006183916</v>
      </c>
      <c r="F33" s="40">
        <v>9.9404122936176318</v>
      </c>
      <c r="G33" s="40">
        <v>10.237990374702305</v>
      </c>
      <c r="H33" s="81">
        <v>8.5877694220693357</v>
      </c>
      <c r="I33" s="92" t="s">
        <v>187</v>
      </c>
      <c r="J33" s="61"/>
      <c r="K33" s="8"/>
    </row>
    <row r="34" spans="1:11" x14ac:dyDescent="0.25">
      <c r="A34" s="31"/>
      <c r="B34" s="1" t="s">
        <v>174</v>
      </c>
      <c r="C34" s="46">
        <v>26.110729172646607</v>
      </c>
      <c r="D34" s="46">
        <v>15.338978396578607</v>
      </c>
      <c r="E34" s="46">
        <v>10.183465385551681</v>
      </c>
      <c r="F34" s="46">
        <v>9.7331492675342766</v>
      </c>
      <c r="G34" s="46">
        <v>10.96856036754304</v>
      </c>
      <c r="H34" s="81">
        <v>8.509289457584309</v>
      </c>
      <c r="I34" s="92">
        <v>17</v>
      </c>
      <c r="J34" s="61"/>
      <c r="K34" s="8"/>
    </row>
    <row r="35" spans="1:11" s="42" customFormat="1" x14ac:dyDescent="0.25">
      <c r="A35" s="37"/>
      <c r="B35" s="13" t="s">
        <v>2</v>
      </c>
      <c r="C35" s="47">
        <v>25.540375748158866</v>
      </c>
      <c r="D35" s="47">
        <v>16.761758201493578</v>
      </c>
      <c r="E35" s="47">
        <v>11.185731957807699</v>
      </c>
      <c r="F35" s="47">
        <v>9.9447160527951244</v>
      </c>
      <c r="G35" s="47">
        <v>9.9590462615578108</v>
      </c>
      <c r="H35" s="47">
        <v>8.5078460244458398</v>
      </c>
      <c r="I35" s="131">
        <v>18</v>
      </c>
      <c r="J35" s="61"/>
      <c r="K35" s="41"/>
    </row>
    <row r="36" spans="1:11" x14ac:dyDescent="0.25">
      <c r="A36" s="31"/>
      <c r="B36" s="1" t="s">
        <v>168</v>
      </c>
      <c r="C36" s="46">
        <v>25.786917935743158</v>
      </c>
      <c r="D36" s="46">
        <v>15.338311020145268</v>
      </c>
      <c r="E36" s="46">
        <v>7.9785026072872478</v>
      </c>
      <c r="F36" s="46">
        <v>7.4501986287049133</v>
      </c>
      <c r="G36" s="46">
        <v>8.4314982626746868</v>
      </c>
      <c r="H36" s="81">
        <v>8.481998169241626</v>
      </c>
      <c r="I36" s="92">
        <v>19</v>
      </c>
      <c r="J36" s="61"/>
      <c r="K36" s="8"/>
    </row>
    <row r="37" spans="1:11" x14ac:dyDescent="0.25">
      <c r="A37" s="31"/>
      <c r="B37" s="1" t="s">
        <v>177</v>
      </c>
      <c r="C37" s="46">
        <v>22.536547873007905</v>
      </c>
      <c r="D37" s="46">
        <v>13.854297544702263</v>
      </c>
      <c r="E37" s="46">
        <v>10.688963556177891</v>
      </c>
      <c r="F37" s="46">
        <v>9.2170762669557416</v>
      </c>
      <c r="G37" s="46">
        <v>9.0511586857102646</v>
      </c>
      <c r="H37" s="81">
        <v>8.1112809315671193</v>
      </c>
      <c r="I37" s="92">
        <v>20</v>
      </c>
      <c r="J37" s="61"/>
      <c r="K37" s="8"/>
    </row>
    <row r="38" spans="1:11" x14ac:dyDescent="0.25">
      <c r="A38" s="31"/>
      <c r="B38" s="1" t="s">
        <v>165</v>
      </c>
      <c r="C38" s="46">
        <v>30.127793122217017</v>
      </c>
      <c r="D38" s="46">
        <v>16.817543225118449</v>
      </c>
      <c r="E38" s="46">
        <v>11.86382022772403</v>
      </c>
      <c r="F38" s="46">
        <v>10.700983493535512</v>
      </c>
      <c r="G38" s="46">
        <v>11.666157036598692</v>
      </c>
      <c r="H38" s="81">
        <v>7.8488181491292783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171</v>
      </c>
      <c r="C39" s="46">
        <v>26.197071626434511</v>
      </c>
      <c r="D39" s="46">
        <v>13.174238943442996</v>
      </c>
      <c r="E39" s="46">
        <v>10.733879313488426</v>
      </c>
      <c r="F39" s="46">
        <v>10.161768056504897</v>
      </c>
      <c r="G39" s="46">
        <v>10.120202193042051</v>
      </c>
      <c r="H39" s="81">
        <v>7.7151809470609249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164</v>
      </c>
      <c r="C40" s="46">
        <v>26.288452721249655</v>
      </c>
      <c r="D40" s="46">
        <v>15.366553010528774</v>
      </c>
      <c r="E40" s="46">
        <v>11.216722593861663</v>
      </c>
      <c r="F40" s="46">
        <v>8.6210294847110749</v>
      </c>
      <c r="G40" s="46">
        <v>9.0369593666663999</v>
      </c>
      <c r="H40" s="81">
        <v>7.329926653691837</v>
      </c>
      <c r="I40" s="92">
        <v>23</v>
      </c>
      <c r="J40" s="61"/>
      <c r="K40" s="8"/>
    </row>
    <row r="41" spans="1:11" x14ac:dyDescent="0.25">
      <c r="A41" s="31"/>
      <c r="B41" s="6"/>
      <c r="C41" s="6"/>
      <c r="D41" s="128"/>
      <c r="E41" s="128"/>
      <c r="F41" s="128"/>
      <c r="G41" s="128"/>
      <c r="H41" s="6"/>
      <c r="I41" s="6"/>
      <c r="J41" s="6"/>
      <c r="K41" s="8"/>
    </row>
    <row r="42" spans="1:11" ht="15.05" customHeight="1" x14ac:dyDescent="0.2">
      <c r="A42" s="31"/>
      <c r="B42" s="154" t="s">
        <v>54</v>
      </c>
      <c r="C42" s="154"/>
      <c r="D42" s="154"/>
      <c r="E42" s="154"/>
      <c r="F42" s="154"/>
      <c r="G42" s="154"/>
      <c r="H42" s="154"/>
      <c r="I42" s="154"/>
      <c r="J42" s="154"/>
      <c r="K42" s="8"/>
    </row>
    <row r="43" spans="1:11" ht="15.05" customHeight="1" x14ac:dyDescent="0.2">
      <c r="A43" s="31"/>
      <c r="B43" s="154" t="s">
        <v>152</v>
      </c>
      <c r="C43" s="154"/>
      <c r="D43" s="154"/>
      <c r="E43" s="154"/>
      <c r="F43" s="154"/>
      <c r="G43" s="154"/>
      <c r="H43" s="154"/>
      <c r="I43" s="154"/>
      <c r="J43" s="154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5">
      <c r="A51" s="31"/>
      <c r="B51" s="1"/>
      <c r="C51" s="19"/>
      <c r="D51" s="19"/>
      <c r="E51" s="19"/>
      <c r="F51" s="19"/>
      <c r="G51" s="19"/>
      <c r="H51" s="19"/>
      <c r="I51" s="19"/>
      <c r="J51" s="49"/>
      <c r="K51" s="8"/>
    </row>
    <row r="52" spans="1:11" x14ac:dyDescent="0.25">
      <c r="A52" s="31"/>
      <c r="B52" s="1"/>
      <c r="C52" s="19"/>
      <c r="D52" s="19"/>
      <c r="E52" s="19"/>
      <c r="F52" s="19"/>
      <c r="G52" s="19"/>
      <c r="H52" s="19"/>
      <c r="I52" s="19"/>
      <c r="J52" s="49"/>
      <c r="K52" s="8"/>
    </row>
    <row r="53" spans="1:11" ht="12.45" x14ac:dyDescent="0.2">
      <c r="A53" s="98"/>
      <c r="B53" s="158" t="s">
        <v>161</v>
      </c>
      <c r="C53" s="158"/>
      <c r="D53" s="158"/>
      <c r="E53" s="158"/>
      <c r="F53" s="158"/>
      <c r="G53" s="158"/>
      <c r="H53" s="158"/>
      <c r="I53" s="158"/>
      <c r="J53" s="158"/>
      <c r="K53" s="8"/>
    </row>
    <row r="54" spans="1:11" ht="28.5" customHeight="1" x14ac:dyDescent="0.2">
      <c r="A54" s="98"/>
      <c r="B54" s="158" t="s">
        <v>27</v>
      </c>
      <c r="C54" s="158"/>
      <c r="D54" s="158"/>
      <c r="E54" s="158"/>
      <c r="F54" s="158"/>
      <c r="G54" s="158"/>
      <c r="H54" s="158"/>
      <c r="I54" s="158"/>
      <c r="J54" s="158"/>
      <c r="K54" s="8"/>
    </row>
    <row r="55" spans="1:11" ht="12.45" x14ac:dyDescent="0.2">
      <c r="A55" s="98"/>
      <c r="B55" s="156" t="s">
        <v>130</v>
      </c>
      <c r="C55" s="156"/>
      <c r="D55" s="156"/>
      <c r="E55" s="156"/>
      <c r="F55" s="156"/>
      <c r="G55" s="156"/>
      <c r="H55" s="156"/>
      <c r="I55" s="156"/>
      <c r="J55" s="156"/>
      <c r="K55" s="8"/>
    </row>
    <row r="56" spans="1:11" ht="12.45" x14ac:dyDescent="0.2">
      <c r="A56" s="98"/>
      <c r="B56" s="156"/>
      <c r="C56" s="156"/>
      <c r="D56" s="156"/>
      <c r="E56" s="156"/>
      <c r="F56" s="156"/>
      <c r="G56" s="156"/>
      <c r="H56" s="156"/>
      <c r="I56" s="156"/>
      <c r="J56" s="156"/>
      <c r="K56" s="8"/>
    </row>
    <row r="57" spans="1:11" ht="8.1999999999999993" customHeight="1" x14ac:dyDescent="0.2">
      <c r="A57" s="98"/>
      <c r="B57" s="156"/>
      <c r="C57" s="156"/>
      <c r="D57" s="156"/>
      <c r="E57" s="156"/>
      <c r="F57" s="156"/>
      <c r="G57" s="156"/>
      <c r="H57" s="156"/>
      <c r="I57" s="156"/>
      <c r="J57" s="156"/>
      <c r="K57" s="8"/>
    </row>
    <row r="58" spans="1:11" ht="12.45" x14ac:dyDescent="0.2">
      <c r="B58" s="114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ht="12.45" x14ac:dyDescent="0.2">
      <c r="B59" s="156" t="s">
        <v>82</v>
      </c>
      <c r="C59" s="156"/>
      <c r="D59" s="156"/>
      <c r="E59" s="156"/>
      <c r="F59" s="156"/>
      <c r="G59" s="156"/>
      <c r="H59" s="156"/>
      <c r="I59" s="156"/>
      <c r="J59" s="156"/>
      <c r="K59" s="8"/>
    </row>
    <row r="60" spans="1:11" ht="12.45" x14ac:dyDescent="0.2">
      <c r="A60" s="26"/>
      <c r="B60" s="157" t="s">
        <v>82</v>
      </c>
      <c r="C60" s="157"/>
      <c r="D60" s="157"/>
      <c r="E60" s="157"/>
      <c r="F60" s="157"/>
      <c r="G60" s="157"/>
      <c r="H60" s="157"/>
      <c r="I60" s="157"/>
      <c r="J60" s="157"/>
      <c r="K60" s="27"/>
    </row>
    <row r="61" spans="1:11" x14ac:dyDescent="0.25">
      <c r="H61" s="58"/>
      <c r="I61" s="58"/>
    </row>
  </sheetData>
  <mergeCells count="8">
    <mergeCell ref="B59:J60"/>
    <mergeCell ref="B43:J43"/>
    <mergeCell ref="B42:J42"/>
    <mergeCell ref="C10:J10"/>
    <mergeCell ref="C11:J11"/>
    <mergeCell ref="C13:H13"/>
    <mergeCell ref="B53:J54"/>
    <mergeCell ref="B55:J57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3"/>
    <pageSetUpPr fitToPage="1"/>
  </sheetPr>
  <dimension ref="A1:V59"/>
  <sheetViews>
    <sheetView zoomScaleNormal="100" zoomScaleSheetLayoutView="100" workbookViewId="0"/>
  </sheetViews>
  <sheetFormatPr baseColWidth="10" defaultColWidth="10.88671875" defaultRowHeight="13.1" x14ac:dyDescent="0.25"/>
  <cols>
    <col min="1" max="1" width="1.88671875" style="5" customWidth="1"/>
    <col min="2" max="2" width="21" style="5" customWidth="1"/>
    <col min="3" max="7" width="11.88671875" style="5" customWidth="1"/>
    <col min="8" max="8" width="12.109375" style="5" customWidth="1"/>
    <col min="9" max="9" width="11.44140625" style="5" customWidth="1"/>
    <col min="10" max="10" width="10" style="42" customWidth="1"/>
    <col min="11" max="11" width="7.1093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55.5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6"/>
      <c r="C7" s="159" t="s">
        <v>127</v>
      </c>
      <c r="D7" s="159"/>
      <c r="E7" s="159"/>
      <c r="F7" s="159"/>
      <c r="G7" s="159"/>
      <c r="H7" s="159"/>
      <c r="I7" s="159"/>
      <c r="J7" s="159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5">
      <c r="A8" s="31"/>
      <c r="B8" s="6"/>
      <c r="C8" s="153" t="s">
        <v>162</v>
      </c>
      <c r="D8" s="153"/>
      <c r="E8" s="153"/>
      <c r="F8" s="153"/>
      <c r="G8" s="153"/>
      <c r="H8" s="153"/>
      <c r="I8" s="153"/>
      <c r="J8" s="153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x14ac:dyDescent="0.25">
      <c r="A9" s="31"/>
      <c r="B9" s="6"/>
      <c r="C9" s="11"/>
      <c r="D9" s="126"/>
      <c r="E9" s="126"/>
      <c r="F9" s="126"/>
      <c r="G9" s="126"/>
      <c r="H9" s="11"/>
      <c r="I9" s="11"/>
      <c r="J9" s="6"/>
      <c r="K9" s="8"/>
      <c r="L9" s="61"/>
      <c r="M9" s="33"/>
      <c r="N9" s="33"/>
      <c r="O9" s="33"/>
      <c r="P9" s="33"/>
      <c r="Q9" s="33"/>
      <c r="R9" s="33"/>
      <c r="S9" s="33"/>
      <c r="T9" s="86"/>
      <c r="U9" s="86"/>
      <c r="V9" s="61"/>
    </row>
    <row r="10" spans="1:22" ht="15.75" customHeight="1" x14ac:dyDescent="0.25">
      <c r="A10" s="31"/>
      <c r="B10" s="1"/>
      <c r="C10" s="155" t="s">
        <v>1</v>
      </c>
      <c r="D10" s="155"/>
      <c r="E10" s="155"/>
      <c r="F10" s="155"/>
      <c r="G10" s="155"/>
      <c r="H10" s="155"/>
      <c r="I10" s="91" t="s">
        <v>52</v>
      </c>
      <c r="J10" s="61"/>
      <c r="K10" s="8"/>
      <c r="L10" s="61"/>
      <c r="M10" s="33"/>
      <c r="N10" s="33"/>
      <c r="O10" s="33"/>
      <c r="P10" s="33"/>
      <c r="Q10" s="33"/>
      <c r="R10" s="33"/>
      <c r="S10" s="33"/>
      <c r="T10" s="86"/>
      <c r="U10" s="86"/>
      <c r="V10" s="61"/>
    </row>
    <row r="11" spans="1:22" x14ac:dyDescent="0.25">
      <c r="A11" s="31"/>
      <c r="B11" s="1"/>
      <c r="C11" s="11">
        <v>2020</v>
      </c>
      <c r="D11" s="126">
        <v>2021</v>
      </c>
      <c r="E11" s="126">
        <v>2022</v>
      </c>
      <c r="F11" s="126">
        <v>2023</v>
      </c>
      <c r="G11" s="126">
        <v>2024</v>
      </c>
      <c r="H11" s="126">
        <v>2025</v>
      </c>
      <c r="I11" s="11"/>
      <c r="J11" s="1"/>
      <c r="K11" s="8"/>
      <c r="L11" s="33"/>
      <c r="M11" s="33"/>
      <c r="N11" s="33"/>
      <c r="O11" s="33"/>
      <c r="P11" s="33"/>
      <c r="Q11" s="33"/>
      <c r="R11" s="33"/>
      <c r="S11" s="33"/>
      <c r="T11" s="86"/>
      <c r="U11" s="86"/>
      <c r="V11" s="61"/>
    </row>
    <row r="12" spans="1:22" ht="11.95" customHeight="1" x14ac:dyDescent="0.25">
      <c r="A12" s="31"/>
      <c r="B12" s="1"/>
      <c r="C12" s="11"/>
      <c r="D12" s="126"/>
      <c r="E12" s="126"/>
      <c r="F12" s="126"/>
      <c r="G12" s="126"/>
      <c r="H12" s="11"/>
      <c r="I12" s="11"/>
      <c r="J12" s="11"/>
      <c r="K12" s="8"/>
      <c r="L12" s="33"/>
      <c r="M12" s="34"/>
      <c r="N12" s="33"/>
      <c r="O12" s="33"/>
      <c r="P12" s="33"/>
      <c r="Q12" s="33"/>
      <c r="R12" s="33"/>
      <c r="S12" s="33"/>
      <c r="U12" s="33"/>
      <c r="V12" s="61"/>
    </row>
    <row r="13" spans="1:22" x14ac:dyDescent="0.25">
      <c r="A13" s="31"/>
      <c r="B13" s="1" t="s">
        <v>179</v>
      </c>
      <c r="C13" s="46">
        <v>0</v>
      </c>
      <c r="D13" s="46">
        <v>8.984283763395835</v>
      </c>
      <c r="E13" s="46">
        <v>14.279229800336804</v>
      </c>
      <c r="F13" s="46">
        <v>15.157729704243629</v>
      </c>
      <c r="G13" s="46">
        <v>14.624708316793802</v>
      </c>
      <c r="H13" s="81">
        <v>15.570504861324229</v>
      </c>
      <c r="I13" s="92">
        <v>1</v>
      </c>
      <c r="J13" s="61"/>
      <c r="K13" s="8"/>
      <c r="L13" s="33"/>
      <c r="M13" s="33"/>
      <c r="N13" s="33">
        <v>2</v>
      </c>
      <c r="O13" s="33">
        <v>3</v>
      </c>
      <c r="P13" s="33">
        <v>4</v>
      </c>
      <c r="Q13" s="33">
        <v>5</v>
      </c>
      <c r="R13" s="33">
        <v>6</v>
      </c>
      <c r="S13" s="33">
        <v>7</v>
      </c>
      <c r="U13" s="33"/>
      <c r="V13" s="61"/>
    </row>
    <row r="14" spans="1:22" x14ac:dyDescent="0.25">
      <c r="A14" s="31"/>
      <c r="B14" s="1" t="s">
        <v>183</v>
      </c>
      <c r="C14" s="46">
        <v>0</v>
      </c>
      <c r="D14" s="46">
        <v>4.7164491148920948</v>
      </c>
      <c r="E14" s="46">
        <v>6.4441649828319516</v>
      </c>
      <c r="F14" s="46">
        <v>8.4701692194502041</v>
      </c>
      <c r="G14" s="46">
        <v>9.1925511477102297</v>
      </c>
      <c r="H14" s="81">
        <v>11.154458606419372</v>
      </c>
      <c r="I14" s="92">
        <v>2</v>
      </c>
      <c r="J14" s="61"/>
      <c r="K14" s="8"/>
      <c r="L14" s="33"/>
      <c r="M14" s="33"/>
      <c r="N14" s="33">
        <v>2020</v>
      </c>
      <c r="O14" s="33">
        <v>2021</v>
      </c>
      <c r="P14" s="33">
        <v>2022</v>
      </c>
      <c r="Q14" s="33">
        <v>2023</v>
      </c>
      <c r="R14" s="33">
        <v>2024</v>
      </c>
      <c r="S14" s="33">
        <v>2025</v>
      </c>
      <c r="U14" s="33"/>
      <c r="V14" s="61"/>
    </row>
    <row r="15" spans="1:22" x14ac:dyDescent="0.25">
      <c r="A15" s="31"/>
      <c r="B15" s="1" t="s">
        <v>182</v>
      </c>
      <c r="C15" s="46">
        <v>0</v>
      </c>
      <c r="D15" s="46">
        <v>10.069652589837292</v>
      </c>
      <c r="E15" s="46">
        <v>11.306798346580589</v>
      </c>
      <c r="F15" s="46">
        <v>14.2762855439181</v>
      </c>
      <c r="G15" s="46">
        <v>10.948234072687049</v>
      </c>
      <c r="H15" s="81">
        <v>9.7612266467701438</v>
      </c>
      <c r="I15" s="92">
        <v>3</v>
      </c>
      <c r="J15" s="61"/>
      <c r="K15" s="8"/>
      <c r="L15" s="33"/>
      <c r="M15" s="33" t="s">
        <v>2</v>
      </c>
      <c r="N15" s="36">
        <v>0</v>
      </c>
      <c r="O15" s="36">
        <v>7.1899305456042262</v>
      </c>
      <c r="P15" s="36">
        <v>5.0982469122354299</v>
      </c>
      <c r="Q15" s="36">
        <v>7.0400177276385261</v>
      </c>
      <c r="R15" s="36">
        <v>8.6527896713546948</v>
      </c>
      <c r="S15" s="36">
        <v>7.8438122295899282</v>
      </c>
      <c r="T15" s="58"/>
      <c r="U15" s="33"/>
      <c r="V15" s="61"/>
    </row>
    <row r="16" spans="1:22" x14ac:dyDescent="0.25">
      <c r="A16" s="31"/>
      <c r="B16" s="1" t="s">
        <v>167</v>
      </c>
      <c r="C16" s="46">
        <v>0</v>
      </c>
      <c r="D16" s="46">
        <v>18.200340399034165</v>
      </c>
      <c r="E16" s="46">
        <v>14.337566412179656</v>
      </c>
      <c r="F16" s="46">
        <v>12.527918543705322</v>
      </c>
      <c r="G16" s="46">
        <v>8.4256552906395363</v>
      </c>
      <c r="H16" s="81">
        <v>9.0778681431943653</v>
      </c>
      <c r="I16" s="92">
        <v>4</v>
      </c>
      <c r="J16" s="61"/>
      <c r="K16" s="8"/>
      <c r="L16" s="33"/>
      <c r="M16" s="35" t="s">
        <v>188</v>
      </c>
      <c r="N16" s="36">
        <v>0</v>
      </c>
      <c r="O16" s="36">
        <v>7.7748964679156209</v>
      </c>
      <c r="P16" s="36">
        <v>7.4872793163824847</v>
      </c>
      <c r="Q16" s="36">
        <v>7.7413139529080288</v>
      </c>
      <c r="R16" s="36">
        <v>7.8559272836712211</v>
      </c>
      <c r="S16" s="36">
        <v>7.3007988868748335</v>
      </c>
      <c r="T16" s="58"/>
      <c r="U16" s="33"/>
      <c r="V16" s="61"/>
    </row>
    <row r="17" spans="1:22" x14ac:dyDescent="0.25">
      <c r="A17" s="31"/>
      <c r="B17" s="1" t="s">
        <v>166</v>
      </c>
      <c r="C17" s="46">
        <v>0</v>
      </c>
      <c r="D17" s="46">
        <v>13.13980576304299</v>
      </c>
      <c r="E17" s="46">
        <v>14.997139556781852</v>
      </c>
      <c r="F17" s="46">
        <v>14.326530759254235</v>
      </c>
      <c r="G17" s="46">
        <v>10.542225592719493</v>
      </c>
      <c r="H17" s="81">
        <v>9.0609575314749815</v>
      </c>
      <c r="I17" s="92">
        <v>5</v>
      </c>
      <c r="J17" s="61"/>
      <c r="K17" s="8"/>
      <c r="L17" s="33"/>
      <c r="M17" s="35"/>
      <c r="N17" s="36"/>
      <c r="O17" s="36"/>
      <c r="P17" s="36"/>
      <c r="Q17" s="36"/>
      <c r="R17" s="36"/>
      <c r="S17" s="36"/>
      <c r="T17" s="36"/>
      <c r="U17" s="33"/>
      <c r="V17" s="61"/>
    </row>
    <row r="18" spans="1:22" x14ac:dyDescent="0.25">
      <c r="A18" s="31"/>
      <c r="B18" s="1" t="s">
        <v>185</v>
      </c>
      <c r="C18" s="46">
        <v>0</v>
      </c>
      <c r="D18" s="46">
        <v>6.2932958208305729</v>
      </c>
      <c r="E18" s="46">
        <v>11.010466542940286</v>
      </c>
      <c r="F18" s="46">
        <v>8.7139933889501009</v>
      </c>
      <c r="G18" s="46">
        <v>8.5264053509801503</v>
      </c>
      <c r="H18" s="81">
        <v>9.0468154374732084</v>
      </c>
      <c r="I18" s="92">
        <v>6</v>
      </c>
      <c r="J18" s="61"/>
      <c r="K18" s="8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61"/>
    </row>
    <row r="19" spans="1:22" x14ac:dyDescent="0.25">
      <c r="A19" s="31"/>
      <c r="B19" s="1" t="s">
        <v>184</v>
      </c>
      <c r="C19" s="46">
        <v>0</v>
      </c>
      <c r="D19" s="46">
        <v>9.3721344749070159</v>
      </c>
      <c r="E19" s="46">
        <v>6.2387597545781999</v>
      </c>
      <c r="F19" s="46">
        <v>11.140674948795008</v>
      </c>
      <c r="G19" s="46">
        <v>6.6959011690289261</v>
      </c>
      <c r="H19" s="81">
        <v>8.9636947276079209</v>
      </c>
      <c r="I19" s="92">
        <v>7</v>
      </c>
      <c r="J19" s="61"/>
      <c r="K19" s="8"/>
      <c r="L19" s="61"/>
      <c r="M19" s="33"/>
      <c r="N19" s="33"/>
      <c r="O19" s="33"/>
      <c r="P19" s="33"/>
      <c r="Q19" s="33"/>
      <c r="R19" s="33"/>
      <c r="S19" s="33"/>
      <c r="T19" s="33"/>
      <c r="U19" s="33"/>
      <c r="V19" s="61"/>
    </row>
    <row r="20" spans="1:22" x14ac:dyDescent="0.25">
      <c r="A20" s="31"/>
      <c r="B20" s="13" t="s">
        <v>2</v>
      </c>
      <c r="C20" s="47">
        <v>0</v>
      </c>
      <c r="D20" s="47">
        <v>7.1899305456042262</v>
      </c>
      <c r="E20" s="47">
        <v>5.0982469122354299</v>
      </c>
      <c r="F20" s="47">
        <v>7.0400177276385261</v>
      </c>
      <c r="G20" s="47">
        <v>8.6527896713546948</v>
      </c>
      <c r="H20" s="47">
        <v>7.8438122295899282</v>
      </c>
      <c r="I20" s="131">
        <v>8</v>
      </c>
      <c r="J20" s="61"/>
      <c r="K20" s="8"/>
      <c r="L20" s="61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5">
      <c r="A21" s="31"/>
      <c r="B21" s="13" t="s">
        <v>189</v>
      </c>
      <c r="C21" s="40">
        <v>0</v>
      </c>
      <c r="D21" s="40">
        <v>7.8225390229445235</v>
      </c>
      <c r="E21" s="40">
        <v>8.2149679462683594</v>
      </c>
      <c r="F21" s="40">
        <v>8.1383269620751584</v>
      </c>
      <c r="G21" s="40">
        <v>7.9853437203796256</v>
      </c>
      <c r="H21" s="81">
        <v>7.6033907640442049</v>
      </c>
      <c r="I21" s="92" t="s">
        <v>187</v>
      </c>
      <c r="J21" s="61"/>
      <c r="K21" s="8"/>
      <c r="L21" s="61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x14ac:dyDescent="0.25">
      <c r="A22" s="31"/>
      <c r="B22" s="1" t="s">
        <v>169</v>
      </c>
      <c r="C22" s="46">
        <v>0</v>
      </c>
      <c r="D22" s="46">
        <v>11.443508791562339</v>
      </c>
      <c r="E22" s="46">
        <v>7.6098597018266529</v>
      </c>
      <c r="F22" s="46">
        <v>7.4890894635390737</v>
      </c>
      <c r="G22" s="46">
        <v>7.6865778166583372</v>
      </c>
      <c r="H22" s="81">
        <v>7.5953986041138064</v>
      </c>
      <c r="I22" s="92">
        <v>9</v>
      </c>
      <c r="J22" s="61"/>
      <c r="K22" s="8"/>
      <c r="L22" s="61"/>
      <c r="M22" s="86"/>
      <c r="N22" s="86"/>
      <c r="O22" s="86"/>
      <c r="P22" s="86"/>
      <c r="Q22" s="86"/>
      <c r="R22" s="86"/>
      <c r="S22" s="86"/>
      <c r="T22" s="86"/>
      <c r="U22" s="86"/>
      <c r="V22" s="61"/>
    </row>
    <row r="23" spans="1:22" x14ac:dyDescent="0.25">
      <c r="A23" s="31"/>
      <c r="B23" s="1" t="s">
        <v>177</v>
      </c>
      <c r="C23" s="46">
        <v>0</v>
      </c>
      <c r="D23" s="46">
        <v>6.0830047843336281</v>
      </c>
      <c r="E23" s="46">
        <v>7.7494411909018144</v>
      </c>
      <c r="F23" s="46">
        <v>10.340327204781127</v>
      </c>
      <c r="G23" s="46">
        <v>7.5405069035934398</v>
      </c>
      <c r="H23" s="81">
        <v>7.5348424048417133</v>
      </c>
      <c r="I23" s="92">
        <v>10</v>
      </c>
      <c r="J23" s="61"/>
      <c r="K23" s="8"/>
      <c r="L23" s="61"/>
      <c r="M23" s="61"/>
      <c r="N23" s="76"/>
      <c r="O23" s="61"/>
      <c r="P23" s="61"/>
      <c r="Q23" s="61"/>
      <c r="R23" s="61"/>
      <c r="S23" s="61"/>
      <c r="T23" s="61"/>
      <c r="U23" s="61"/>
      <c r="V23" s="61"/>
    </row>
    <row r="24" spans="1:22" x14ac:dyDescent="0.25">
      <c r="A24" s="31"/>
      <c r="B24" s="1" t="s">
        <v>165</v>
      </c>
      <c r="C24" s="46">
        <v>0</v>
      </c>
      <c r="D24" s="46">
        <v>5.0066845060581811</v>
      </c>
      <c r="E24" s="46">
        <v>10.46690780720346</v>
      </c>
      <c r="F24" s="46">
        <v>10.164964803164668</v>
      </c>
      <c r="G24" s="46">
        <v>8.1432823181505629</v>
      </c>
      <c r="H24" s="81">
        <v>7.4544601814201412</v>
      </c>
      <c r="I24" s="92">
        <v>11</v>
      </c>
      <c r="J24" s="61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</row>
    <row r="25" spans="1:22" x14ac:dyDescent="0.25">
      <c r="A25" s="31"/>
      <c r="B25" s="13" t="s">
        <v>188</v>
      </c>
      <c r="C25" s="40">
        <v>0</v>
      </c>
      <c r="D25" s="40">
        <v>7.7748964679156209</v>
      </c>
      <c r="E25" s="40">
        <v>7.4872793163824847</v>
      </c>
      <c r="F25" s="40">
        <v>7.7413139529080288</v>
      </c>
      <c r="G25" s="40">
        <v>7.8559272836712211</v>
      </c>
      <c r="H25" s="81">
        <v>7.3007988868748335</v>
      </c>
      <c r="I25" s="92" t="s">
        <v>187</v>
      </c>
      <c r="J25" s="61"/>
      <c r="K25" s="8"/>
    </row>
    <row r="26" spans="1:22" x14ac:dyDescent="0.25">
      <c r="A26" s="31"/>
      <c r="B26" s="1" t="s">
        <v>171</v>
      </c>
      <c r="C26" s="46">
        <v>0</v>
      </c>
      <c r="D26" s="46">
        <v>6.7279643540235288</v>
      </c>
      <c r="E26" s="46">
        <v>6.1429683364203473</v>
      </c>
      <c r="F26" s="46">
        <v>8.4122113584356146</v>
      </c>
      <c r="G26" s="46">
        <v>7.9793772968059811</v>
      </c>
      <c r="H26" s="81">
        <v>7.1454316420615251</v>
      </c>
      <c r="I26" s="92">
        <v>12</v>
      </c>
      <c r="J26" s="61"/>
      <c r="K26" s="8"/>
    </row>
    <row r="27" spans="1:22" x14ac:dyDescent="0.25">
      <c r="A27" s="31"/>
      <c r="B27" s="1" t="s">
        <v>178</v>
      </c>
      <c r="C27" s="46">
        <v>0</v>
      </c>
      <c r="D27" s="46">
        <v>5.5071770088676848</v>
      </c>
      <c r="E27" s="46">
        <v>4.8561614328924305</v>
      </c>
      <c r="F27" s="46">
        <v>4.7924426355112866</v>
      </c>
      <c r="G27" s="46">
        <v>4.7592689783864177</v>
      </c>
      <c r="H27" s="81">
        <v>6.9487835638702631</v>
      </c>
      <c r="I27" s="92">
        <v>13</v>
      </c>
      <c r="J27" s="61"/>
      <c r="K27" s="8"/>
    </row>
    <row r="28" spans="1:22" x14ac:dyDescent="0.25">
      <c r="A28" s="31"/>
      <c r="B28" s="1" t="s">
        <v>172</v>
      </c>
      <c r="C28" s="46">
        <v>0</v>
      </c>
      <c r="D28" s="46">
        <v>9.3523530473438683</v>
      </c>
      <c r="E28" s="46">
        <v>10.630083746175533</v>
      </c>
      <c r="F28" s="46">
        <v>7.3606260091129885</v>
      </c>
      <c r="G28" s="46">
        <v>8.9653886799944349</v>
      </c>
      <c r="H28" s="81">
        <v>6.6602614836262317</v>
      </c>
      <c r="I28" s="92">
        <v>14</v>
      </c>
      <c r="J28" s="61"/>
      <c r="K28" s="8"/>
    </row>
    <row r="29" spans="1:22" s="42" customFormat="1" x14ac:dyDescent="0.25">
      <c r="A29" s="37"/>
      <c r="B29" s="1" t="s">
        <v>176</v>
      </c>
      <c r="C29" s="46">
        <v>0</v>
      </c>
      <c r="D29" s="46">
        <v>3.6747903425459314</v>
      </c>
      <c r="E29" s="46">
        <v>4.8836735176277308</v>
      </c>
      <c r="F29" s="46">
        <v>3.169087528235988</v>
      </c>
      <c r="G29" s="46">
        <v>5.4747271353762299</v>
      </c>
      <c r="H29" s="81">
        <v>6.5264154412101867</v>
      </c>
      <c r="I29" s="92">
        <v>15</v>
      </c>
      <c r="J29" s="61"/>
      <c r="K29" s="41"/>
    </row>
    <row r="30" spans="1:22" x14ac:dyDescent="0.25">
      <c r="A30" s="31"/>
      <c r="B30" s="1" t="s">
        <v>180</v>
      </c>
      <c r="C30" s="46">
        <v>0</v>
      </c>
      <c r="D30" s="46">
        <v>3.0097848324990286</v>
      </c>
      <c r="E30" s="46">
        <v>5.2099388067948116</v>
      </c>
      <c r="F30" s="46">
        <v>7.8886955805598173</v>
      </c>
      <c r="G30" s="46">
        <v>7.3927988370985043</v>
      </c>
      <c r="H30" s="81">
        <v>6.3429671046153668</v>
      </c>
      <c r="I30" s="92">
        <v>16</v>
      </c>
      <c r="J30" s="61"/>
      <c r="K30" s="8"/>
    </row>
    <row r="31" spans="1:22" x14ac:dyDescent="0.25">
      <c r="A31" s="31"/>
      <c r="B31" s="1" t="s">
        <v>170</v>
      </c>
      <c r="C31" s="46">
        <v>0</v>
      </c>
      <c r="D31" s="46">
        <v>5.9928354942735185</v>
      </c>
      <c r="E31" s="46">
        <v>5.3488597471091994</v>
      </c>
      <c r="F31" s="46">
        <v>4.4268941316901698</v>
      </c>
      <c r="G31" s="46">
        <v>4.5525781242215713</v>
      </c>
      <c r="H31" s="81">
        <v>6.0581099238114149</v>
      </c>
      <c r="I31" s="92">
        <v>17</v>
      </c>
      <c r="J31" s="61"/>
      <c r="K31" s="8"/>
    </row>
    <row r="32" spans="1:22" x14ac:dyDescent="0.25">
      <c r="A32" s="31"/>
      <c r="B32" s="1" t="s">
        <v>164</v>
      </c>
      <c r="C32" s="46">
        <v>0</v>
      </c>
      <c r="D32" s="46">
        <v>6.5340533517612629</v>
      </c>
      <c r="E32" s="46">
        <v>6.9169582152688402</v>
      </c>
      <c r="F32" s="46">
        <v>5.5293203583484845</v>
      </c>
      <c r="G32" s="46">
        <v>6.2928840618869266</v>
      </c>
      <c r="H32" s="81">
        <v>5.666877491636467</v>
      </c>
      <c r="I32" s="92">
        <v>18</v>
      </c>
      <c r="J32" s="61"/>
      <c r="K32" s="8"/>
    </row>
    <row r="33" spans="1:11" x14ac:dyDescent="0.25">
      <c r="A33" s="31"/>
      <c r="B33" s="1" t="s">
        <v>168</v>
      </c>
      <c r="C33" s="46">
        <v>0</v>
      </c>
      <c r="D33" s="46">
        <v>5.2488450666927013</v>
      </c>
      <c r="E33" s="46">
        <v>5.9657196681928708</v>
      </c>
      <c r="F33" s="46">
        <v>4.1766101181678579</v>
      </c>
      <c r="G33" s="46">
        <v>5.1774819856280798</v>
      </c>
      <c r="H33" s="81">
        <v>5.3956484697835263</v>
      </c>
      <c r="I33" s="92">
        <v>19</v>
      </c>
      <c r="J33" s="61"/>
      <c r="K33" s="8"/>
    </row>
    <row r="34" spans="1:11" x14ac:dyDescent="0.25">
      <c r="A34" s="31"/>
      <c r="B34" s="1" t="s">
        <v>174</v>
      </c>
      <c r="C34" s="46">
        <v>0</v>
      </c>
      <c r="D34" s="46">
        <v>5.384168005644125</v>
      </c>
      <c r="E34" s="46">
        <v>3.2908372213756469</v>
      </c>
      <c r="F34" s="46">
        <v>3.661792497084881</v>
      </c>
      <c r="G34" s="46">
        <v>3.7966042914517297</v>
      </c>
      <c r="H34" s="81">
        <v>4.9846802044297114</v>
      </c>
      <c r="I34" s="92">
        <v>20</v>
      </c>
      <c r="J34" s="61"/>
      <c r="K34" s="8"/>
    </row>
    <row r="35" spans="1:11" x14ac:dyDescent="0.25">
      <c r="A35" s="31"/>
      <c r="B35" s="1" t="s">
        <v>186</v>
      </c>
      <c r="C35" s="46">
        <v>0</v>
      </c>
      <c r="D35" s="46">
        <v>5.596141344619566</v>
      </c>
      <c r="E35" s="46">
        <v>4.2231590584406735</v>
      </c>
      <c r="F35" s="46">
        <v>7.8943547339380817</v>
      </c>
      <c r="G35" s="46">
        <v>7.6914852214344975</v>
      </c>
      <c r="H35" s="81">
        <v>4.5870140572776918</v>
      </c>
      <c r="I35" s="92">
        <v>21</v>
      </c>
      <c r="J35" s="61"/>
      <c r="K35" s="8"/>
    </row>
    <row r="36" spans="1:11" ht="14.25" customHeight="1" x14ac:dyDescent="0.25">
      <c r="A36" s="31"/>
      <c r="B36" s="1" t="s">
        <v>173</v>
      </c>
      <c r="C36" s="46">
        <v>0</v>
      </c>
      <c r="D36" s="46">
        <v>6.0317652345235215</v>
      </c>
      <c r="E36" s="46">
        <v>5.1495350973191769</v>
      </c>
      <c r="F36" s="46">
        <v>7.7398544238596241</v>
      </c>
      <c r="G36" s="46">
        <v>6.6968738894484332</v>
      </c>
      <c r="H36" s="81">
        <v>4.3761500250264076</v>
      </c>
      <c r="I36" s="92">
        <v>22</v>
      </c>
      <c r="J36" s="61"/>
      <c r="K36" s="8"/>
    </row>
    <row r="37" spans="1:11" ht="14.25" customHeight="1" x14ac:dyDescent="0.25">
      <c r="A37" s="31"/>
      <c r="B37" s="1" t="s">
        <v>181</v>
      </c>
      <c r="C37" s="46">
        <v>0</v>
      </c>
      <c r="D37" s="46">
        <v>4.4832857477939454</v>
      </c>
      <c r="E37" s="46">
        <v>3.5342637651883817</v>
      </c>
      <c r="F37" s="46">
        <v>3.1478674091134367</v>
      </c>
      <c r="G37" s="46">
        <v>3.8066680733020664</v>
      </c>
      <c r="H37" s="81">
        <v>2.7748465153386674</v>
      </c>
      <c r="I37" s="92">
        <v>23</v>
      </c>
      <c r="J37" s="61"/>
      <c r="K37" s="8"/>
    </row>
    <row r="38" spans="1:11" x14ac:dyDescent="0.25">
      <c r="A38" s="31"/>
      <c r="B38" s="6"/>
      <c r="C38" s="6"/>
      <c r="D38" s="128"/>
      <c r="E38" s="128"/>
      <c r="F38" s="128"/>
      <c r="G38" s="128"/>
      <c r="H38" s="6"/>
      <c r="I38" s="6"/>
      <c r="J38" s="6"/>
      <c r="K38" s="8"/>
    </row>
    <row r="39" spans="1:11" ht="15.05" customHeight="1" x14ac:dyDescent="0.2">
      <c r="A39" s="31"/>
      <c r="B39" s="160" t="s">
        <v>113</v>
      </c>
      <c r="C39" s="160"/>
      <c r="D39" s="160"/>
      <c r="E39" s="160"/>
      <c r="F39" s="160"/>
      <c r="G39" s="160"/>
      <c r="H39" s="160"/>
      <c r="I39" s="160"/>
      <c r="J39" s="160"/>
      <c r="K39" s="8"/>
    </row>
    <row r="40" spans="1:11" ht="15.05" customHeight="1" x14ac:dyDescent="0.2">
      <c r="A40" s="31"/>
      <c r="B40" s="160" t="s">
        <v>152</v>
      </c>
      <c r="C40" s="160"/>
      <c r="D40" s="160"/>
      <c r="E40" s="160"/>
      <c r="F40" s="160"/>
      <c r="G40" s="160"/>
      <c r="H40" s="160"/>
      <c r="I40" s="160"/>
      <c r="J40" s="160"/>
      <c r="K40" s="8"/>
    </row>
    <row r="41" spans="1:11" x14ac:dyDescent="0.25">
      <c r="A41" s="31"/>
      <c r="B41" s="1"/>
      <c r="C41" s="19"/>
      <c r="D41" s="19"/>
      <c r="E41" s="19"/>
      <c r="F41" s="19"/>
      <c r="G41" s="19"/>
      <c r="H41" s="19"/>
      <c r="I41" s="19"/>
      <c r="J41" s="49"/>
      <c r="K41" s="8"/>
    </row>
    <row r="42" spans="1:11" x14ac:dyDescent="0.25">
      <c r="A42" s="31"/>
      <c r="B42" s="1"/>
      <c r="C42" s="19"/>
      <c r="D42" s="19"/>
      <c r="E42" s="19"/>
      <c r="F42" s="19"/>
      <c r="G42" s="19"/>
      <c r="H42" s="19"/>
      <c r="I42" s="19"/>
      <c r="J42" s="49"/>
      <c r="K42" s="8"/>
    </row>
    <row r="43" spans="1:11" x14ac:dyDescent="0.25">
      <c r="A43" s="31"/>
      <c r="B43" s="1"/>
      <c r="C43" s="19"/>
      <c r="D43" s="19"/>
      <c r="E43" s="19"/>
      <c r="F43" s="19"/>
      <c r="G43" s="19"/>
      <c r="H43" s="19"/>
      <c r="I43" s="19"/>
      <c r="J43" s="49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ht="12.45" x14ac:dyDescent="0.2">
      <c r="A51" s="98"/>
      <c r="B51" s="158" t="s">
        <v>161</v>
      </c>
      <c r="C51" s="158"/>
      <c r="D51" s="158"/>
      <c r="E51" s="158"/>
      <c r="F51" s="158"/>
      <c r="G51" s="158"/>
      <c r="H51" s="158"/>
      <c r="I51" s="158"/>
      <c r="J51" s="158"/>
      <c r="K51" s="8"/>
    </row>
    <row r="52" spans="1:11" ht="12.45" x14ac:dyDescent="0.2">
      <c r="A52" s="98"/>
      <c r="B52" s="158" t="s">
        <v>27</v>
      </c>
      <c r="C52" s="158"/>
      <c r="D52" s="158"/>
      <c r="E52" s="158"/>
      <c r="F52" s="158"/>
      <c r="G52" s="158"/>
      <c r="H52" s="158"/>
      <c r="I52" s="158"/>
      <c r="J52" s="158"/>
      <c r="K52" s="8"/>
    </row>
    <row r="53" spans="1:11" ht="12.45" x14ac:dyDescent="0.2">
      <c r="A53" s="98"/>
      <c r="B53" s="156" t="s">
        <v>130</v>
      </c>
      <c r="C53" s="156"/>
      <c r="D53" s="156"/>
      <c r="E53" s="156"/>
      <c r="F53" s="156"/>
      <c r="G53" s="156"/>
      <c r="H53" s="156"/>
      <c r="I53" s="156"/>
      <c r="J53" s="156"/>
      <c r="K53" s="8"/>
    </row>
    <row r="54" spans="1:11" ht="16.55" customHeight="1" x14ac:dyDescent="0.2">
      <c r="A54" s="98"/>
      <c r="B54" s="156"/>
      <c r="C54" s="156"/>
      <c r="D54" s="156"/>
      <c r="E54" s="156"/>
      <c r="F54" s="156"/>
      <c r="G54" s="156"/>
      <c r="H54" s="156"/>
      <c r="I54" s="156"/>
      <c r="J54" s="156"/>
      <c r="K54" s="8"/>
    </row>
    <row r="55" spans="1:11" ht="17.2" customHeight="1" x14ac:dyDescent="0.2">
      <c r="A55" s="98"/>
      <c r="B55" s="156"/>
      <c r="C55" s="156"/>
      <c r="D55" s="156"/>
      <c r="E55" s="156"/>
      <c r="F55" s="156"/>
      <c r="G55" s="156"/>
      <c r="H55" s="156"/>
      <c r="I55" s="156"/>
      <c r="J55" s="156"/>
      <c r="K55" s="8"/>
    </row>
    <row r="56" spans="1:11" ht="17.2" customHeight="1" x14ac:dyDescent="0.2">
      <c r="A56" s="96"/>
      <c r="B56" s="96" t="s">
        <v>151</v>
      </c>
      <c r="C56" s="151"/>
      <c r="D56" s="151"/>
      <c r="E56" s="151"/>
      <c r="F56" s="151"/>
      <c r="G56" s="151"/>
      <c r="H56" s="151"/>
      <c r="I56" s="151"/>
      <c r="J56" s="151"/>
      <c r="K56" s="8"/>
    </row>
    <row r="57" spans="1:11" ht="12.45" x14ac:dyDescent="0.2">
      <c r="B57" s="134" t="s">
        <v>81</v>
      </c>
      <c r="C57" s="133"/>
      <c r="D57" s="133"/>
      <c r="E57" s="133"/>
      <c r="F57" s="133"/>
      <c r="G57" s="133"/>
      <c r="H57" s="133"/>
      <c r="I57" s="133"/>
      <c r="J57" s="133"/>
      <c r="K57" s="8"/>
    </row>
    <row r="58" spans="1:11" ht="12.45" x14ac:dyDescent="0.2">
      <c r="B58" s="156" t="s">
        <v>82</v>
      </c>
      <c r="C58" s="156"/>
      <c r="D58" s="156"/>
      <c r="E58" s="156"/>
      <c r="F58" s="156"/>
      <c r="G58" s="156"/>
      <c r="H58" s="156"/>
      <c r="I58" s="156"/>
      <c r="J58" s="156"/>
      <c r="K58" s="8"/>
    </row>
    <row r="59" spans="1:11" ht="12.45" x14ac:dyDescent="0.2">
      <c r="A59" s="26"/>
      <c r="B59" s="157" t="s">
        <v>82</v>
      </c>
      <c r="C59" s="157"/>
      <c r="D59" s="157"/>
      <c r="E59" s="157"/>
      <c r="F59" s="157"/>
      <c r="G59" s="157"/>
      <c r="H59" s="157"/>
      <c r="I59" s="157"/>
      <c r="J59" s="157"/>
      <c r="K59" s="27"/>
    </row>
  </sheetData>
  <mergeCells count="8">
    <mergeCell ref="B51:J52"/>
    <mergeCell ref="B53:J55"/>
    <mergeCell ref="B58:J59"/>
    <mergeCell ref="C7:J7"/>
    <mergeCell ref="C8:J8"/>
    <mergeCell ref="C10:H10"/>
    <mergeCell ref="B40:J40"/>
    <mergeCell ref="B39:J39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7">
    <tabColor theme="3"/>
    <pageSetUpPr fitToPage="1"/>
  </sheetPr>
  <dimension ref="A1:N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32.5546875" style="5" customWidth="1"/>
    <col min="3" max="3" width="14.44140625" style="5" customWidth="1"/>
    <col min="4" max="4" width="14.33203125" style="5" customWidth="1"/>
    <col min="5" max="5" width="12.109375" style="5" customWidth="1"/>
    <col min="6" max="6" width="12.44140625" style="5" customWidth="1"/>
    <col min="7" max="7" width="12.5546875" style="5" customWidth="1"/>
    <col min="8" max="8" width="2.33203125" style="5" customWidth="1"/>
    <col min="9" max="9" width="10.88671875" style="5"/>
    <col min="10" max="10" width="11.44140625" style="33" customWidth="1"/>
    <col min="11" max="11" width="10.88671875" style="5" customWidth="1"/>
    <col min="12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71"/>
      <c r="I1" s="6"/>
      <c r="J1" s="74"/>
      <c r="K1" s="1"/>
    </row>
    <row r="2" spans="1:14" ht="13.1" x14ac:dyDescent="0.25">
      <c r="A2" s="31"/>
      <c r="B2" s="6"/>
      <c r="C2" s="6"/>
      <c r="D2" s="6"/>
      <c r="E2" s="6"/>
      <c r="F2" s="6"/>
      <c r="G2" s="6"/>
      <c r="H2" s="7"/>
      <c r="I2" s="6"/>
      <c r="J2" s="74"/>
      <c r="K2" s="1"/>
    </row>
    <row r="3" spans="1:14" ht="13.1" x14ac:dyDescent="0.25">
      <c r="A3" s="31"/>
      <c r="B3" s="6"/>
      <c r="C3" s="6"/>
      <c r="D3" s="6"/>
      <c r="E3" s="6"/>
      <c r="F3" s="6"/>
      <c r="G3" s="6"/>
      <c r="H3" s="7"/>
      <c r="I3" s="6"/>
      <c r="J3" s="74"/>
      <c r="K3" s="1"/>
    </row>
    <row r="4" spans="1:14" ht="13.1" x14ac:dyDescent="0.25">
      <c r="A4" s="31"/>
      <c r="B4" s="6"/>
      <c r="C4" s="6"/>
      <c r="D4" s="6"/>
      <c r="E4" s="6"/>
      <c r="F4" s="6"/>
      <c r="G4" s="6"/>
      <c r="H4" s="7"/>
      <c r="I4" s="6"/>
      <c r="J4" s="74"/>
      <c r="K4" s="1"/>
    </row>
    <row r="5" spans="1:14" ht="13.1" x14ac:dyDescent="0.25">
      <c r="A5" s="31"/>
      <c r="B5" s="99"/>
      <c r="C5" s="99"/>
      <c r="D5" s="99"/>
      <c r="E5" s="99"/>
      <c r="F5" s="99"/>
      <c r="G5" s="99"/>
      <c r="H5" s="7"/>
      <c r="I5" s="99"/>
      <c r="J5" s="74"/>
      <c r="K5" s="1"/>
    </row>
    <row r="6" spans="1:14" ht="13.1" x14ac:dyDescent="0.25">
      <c r="A6" s="31"/>
      <c r="B6" s="99"/>
      <c r="C6" s="99"/>
      <c r="D6" s="99"/>
      <c r="E6" s="99"/>
      <c r="F6" s="99"/>
      <c r="G6" s="99"/>
      <c r="H6" s="7"/>
      <c r="I6" s="99"/>
      <c r="J6" s="74"/>
      <c r="K6" s="1"/>
    </row>
    <row r="7" spans="1:14" ht="13.1" x14ac:dyDescent="0.25">
      <c r="A7" s="31"/>
      <c r="B7" s="99"/>
      <c r="C7" s="99"/>
      <c r="D7" s="99"/>
      <c r="E7" s="99"/>
      <c r="F7" s="99"/>
      <c r="G7" s="99"/>
      <c r="H7" s="7"/>
      <c r="I7" s="99"/>
      <c r="J7" s="74"/>
      <c r="K7" s="1"/>
    </row>
    <row r="8" spans="1:14" ht="13.1" x14ac:dyDescent="0.25">
      <c r="A8" s="31"/>
      <c r="B8" s="6"/>
      <c r="C8" s="6"/>
      <c r="D8" s="6"/>
      <c r="E8" s="6"/>
      <c r="F8" s="6"/>
      <c r="G8" s="6"/>
      <c r="H8" s="7"/>
      <c r="I8" s="6"/>
      <c r="J8" s="74"/>
    </row>
    <row r="9" spans="1:14" ht="13.1" x14ac:dyDescent="0.25">
      <c r="A9" s="31"/>
      <c r="B9" s="6"/>
      <c r="C9" s="6"/>
      <c r="D9" s="6"/>
      <c r="E9" s="6"/>
      <c r="F9" s="6"/>
      <c r="G9" s="6"/>
      <c r="H9" s="8"/>
      <c r="K9" s="33"/>
      <c r="L9" s="33"/>
      <c r="M9" s="33"/>
      <c r="N9" s="33"/>
    </row>
    <row r="10" spans="1:14" ht="13.1" x14ac:dyDescent="0.25">
      <c r="A10" s="31"/>
      <c r="B10" s="9"/>
      <c r="C10" s="153" t="s">
        <v>37</v>
      </c>
      <c r="D10" s="153"/>
      <c r="E10" s="153"/>
      <c r="F10" s="153"/>
      <c r="G10" s="153"/>
      <c r="H10" s="80"/>
      <c r="K10" s="33"/>
      <c r="L10" s="33"/>
      <c r="M10" s="33"/>
      <c r="N10" s="33"/>
    </row>
    <row r="11" spans="1:14" ht="13.1" x14ac:dyDescent="0.25">
      <c r="A11" s="31"/>
      <c r="B11" s="9"/>
      <c r="C11" s="153" t="s">
        <v>163</v>
      </c>
      <c r="D11" s="153"/>
      <c r="E11" s="153"/>
      <c r="F11" s="153"/>
      <c r="G11" s="153"/>
      <c r="H11" s="80"/>
      <c r="K11" s="33" t="s">
        <v>31</v>
      </c>
      <c r="L11" s="54">
        <v>4696.2905826550068</v>
      </c>
      <c r="M11" s="33">
        <v>70.606177507745997</v>
      </c>
      <c r="N11" s="33"/>
    </row>
    <row r="12" spans="1:14" ht="13.1" x14ac:dyDescent="0.25">
      <c r="A12" s="31"/>
      <c r="B12" s="6"/>
      <c r="C12" s="11"/>
      <c r="D12" s="11"/>
      <c r="E12" s="6"/>
      <c r="F12" s="6"/>
      <c r="G12" s="6"/>
      <c r="H12" s="8"/>
      <c r="K12" s="33" t="s">
        <v>14</v>
      </c>
      <c r="L12" s="54">
        <v>1955.0970840116825</v>
      </c>
      <c r="M12" s="33"/>
      <c r="N12" s="33"/>
    </row>
    <row r="13" spans="1:14" ht="15.75" customHeight="1" x14ac:dyDescent="0.25">
      <c r="A13" s="31"/>
      <c r="B13" s="1"/>
      <c r="C13" s="155" t="s">
        <v>1</v>
      </c>
      <c r="D13" s="155"/>
      <c r="E13" s="161" t="s">
        <v>153</v>
      </c>
      <c r="F13" s="161"/>
      <c r="G13" s="161"/>
      <c r="H13" s="8"/>
      <c r="K13" s="33"/>
      <c r="L13" s="33"/>
      <c r="M13" s="33"/>
      <c r="N13" s="33"/>
    </row>
    <row r="14" spans="1:14" ht="15.05" customHeight="1" x14ac:dyDescent="0.25">
      <c r="A14" s="31"/>
      <c r="B14" s="1"/>
      <c r="C14" s="105">
        <v>2024</v>
      </c>
      <c r="D14" s="11">
        <v>2025</v>
      </c>
      <c r="E14" s="57" t="s">
        <v>28</v>
      </c>
      <c r="F14" s="57" t="s">
        <v>29</v>
      </c>
      <c r="G14" s="161"/>
      <c r="H14" s="8"/>
      <c r="K14" s="33"/>
      <c r="L14" s="33"/>
      <c r="M14" s="33"/>
      <c r="N14" s="33"/>
    </row>
    <row r="15" spans="1:14" ht="11.95" customHeight="1" x14ac:dyDescent="0.25">
      <c r="A15" s="31"/>
      <c r="B15" s="1"/>
      <c r="C15" s="11"/>
      <c r="D15" s="11"/>
      <c r="E15" s="11"/>
      <c r="F15" s="11"/>
      <c r="G15" s="11"/>
      <c r="H15" s="8"/>
      <c r="K15" s="33"/>
      <c r="L15" s="33"/>
      <c r="M15" s="33"/>
      <c r="N15" s="33"/>
    </row>
    <row r="16" spans="1:14" ht="13.1" x14ac:dyDescent="0.25">
      <c r="A16" s="31"/>
      <c r="B16" s="1" t="s">
        <v>3</v>
      </c>
      <c r="C16" s="44">
        <v>7999.4343333333136</v>
      </c>
      <c r="D16" s="39">
        <v>8065.33633333337</v>
      </c>
      <c r="E16" s="46">
        <v>0.82383325187689316</v>
      </c>
      <c r="F16" s="44">
        <v>65.902000000056432</v>
      </c>
      <c r="G16" s="33"/>
      <c r="H16" s="8"/>
      <c r="J16" s="90"/>
    </row>
    <row r="17" spans="1:12" ht="13.1" x14ac:dyDescent="0.25">
      <c r="A17" s="31"/>
      <c r="B17" s="1" t="s">
        <v>4</v>
      </c>
      <c r="C17" s="44">
        <v>6578.1763333333329</v>
      </c>
      <c r="D17" s="39">
        <v>6651.3876666666893</v>
      </c>
      <c r="E17" s="46">
        <v>1.1129427005836856</v>
      </c>
      <c r="F17" s="44">
        <v>73.211333333356379</v>
      </c>
      <c r="G17" s="33"/>
      <c r="H17" s="8"/>
      <c r="J17" s="90"/>
    </row>
    <row r="18" spans="1:12" ht="13.1" x14ac:dyDescent="0.25">
      <c r="A18" s="31"/>
      <c r="B18" s="1" t="s">
        <v>117</v>
      </c>
      <c r="C18" s="44">
        <v>4722.8550414121246</v>
      </c>
      <c r="D18" s="39">
        <v>4696.2905826550068</v>
      </c>
      <c r="E18" s="46">
        <v>-0.56246610417192144</v>
      </c>
      <c r="F18" s="44">
        <v>-26.564458757117791</v>
      </c>
      <c r="G18" s="33"/>
      <c r="H18" s="8"/>
      <c r="J18" s="90"/>
    </row>
    <row r="19" spans="1:12" ht="13.1" x14ac:dyDescent="0.25">
      <c r="A19" s="31"/>
      <c r="B19" s="1" t="s">
        <v>5</v>
      </c>
      <c r="C19" s="44">
        <v>4252.5037229715836</v>
      </c>
      <c r="D19" s="39">
        <v>4296.7374110221763</v>
      </c>
      <c r="E19" s="46">
        <v>1.0401798783066685</v>
      </c>
      <c r="F19" s="44">
        <v>44.233688050592718</v>
      </c>
      <c r="G19" s="33"/>
      <c r="H19" s="8"/>
      <c r="J19" s="90"/>
      <c r="L19" s="90"/>
    </row>
    <row r="20" spans="1:12" ht="13.1" x14ac:dyDescent="0.25">
      <c r="A20" s="31"/>
      <c r="B20" s="1" t="s">
        <v>6</v>
      </c>
      <c r="C20" s="44">
        <v>470.35131844054882</v>
      </c>
      <c r="D20" s="39">
        <v>399.55317163283843</v>
      </c>
      <c r="E20" s="46">
        <v>-15.05218419339014</v>
      </c>
      <c r="F20" s="44">
        <v>-70.798146807710395</v>
      </c>
      <c r="G20" s="33"/>
      <c r="H20" s="8"/>
      <c r="J20" s="90"/>
      <c r="L20" s="90"/>
    </row>
    <row r="21" spans="1:12" ht="13.1" x14ac:dyDescent="0.25">
      <c r="A21" s="31"/>
      <c r="B21" s="1" t="s">
        <v>114</v>
      </c>
      <c r="C21" s="44">
        <v>1855.3212919212067</v>
      </c>
      <c r="D21" s="39">
        <v>1955.0970840116725</v>
      </c>
      <c r="E21" s="46">
        <v>5.3778174446080351</v>
      </c>
      <c r="F21" s="44">
        <v>99.775792090465757</v>
      </c>
      <c r="G21" s="33"/>
      <c r="H21" s="8"/>
      <c r="J21" s="90"/>
      <c r="L21" s="90"/>
    </row>
    <row r="22" spans="1:12" ht="13.1" x14ac:dyDescent="0.25">
      <c r="A22" s="31"/>
      <c r="B22" s="1" t="s">
        <v>32</v>
      </c>
      <c r="C22" s="44">
        <v>491.41017380710946</v>
      </c>
      <c r="D22" s="39">
        <v>527.0804640704813</v>
      </c>
      <c r="E22" s="46">
        <v>7.2587610441645634</v>
      </c>
      <c r="F22" s="44">
        <v>35.67029026337184</v>
      </c>
      <c r="G22" s="33"/>
      <c r="H22" s="8"/>
      <c r="J22" s="90"/>
      <c r="K22" s="86"/>
      <c r="L22" s="90"/>
    </row>
    <row r="23" spans="1:12" ht="13.1" x14ac:dyDescent="0.25">
      <c r="A23" s="31"/>
      <c r="B23" s="1" t="s">
        <v>33</v>
      </c>
      <c r="C23" s="44">
        <v>860.51033846662949</v>
      </c>
      <c r="D23" s="39">
        <v>800.6375382945514</v>
      </c>
      <c r="E23" s="46">
        <v>-6.9578246182105508</v>
      </c>
      <c r="F23" s="44">
        <v>-59.872800172078087</v>
      </c>
      <c r="G23" s="33"/>
      <c r="H23" s="8"/>
      <c r="J23" s="90"/>
      <c r="K23" s="61"/>
      <c r="L23" s="90"/>
    </row>
    <row r="24" spans="1:12" ht="13.1" x14ac:dyDescent="0.25">
      <c r="A24" s="31"/>
      <c r="B24" s="1" t="s">
        <v>118</v>
      </c>
      <c r="C24" s="44">
        <v>503.40077964746456</v>
      </c>
      <c r="D24" s="39">
        <v>627.37908164664213</v>
      </c>
      <c r="E24" s="46">
        <v>24.628150573386186</v>
      </c>
      <c r="F24" s="44">
        <v>123.97830199917757</v>
      </c>
      <c r="G24" s="33"/>
      <c r="H24" s="8"/>
      <c r="J24" s="90"/>
      <c r="L24" s="90"/>
    </row>
    <row r="25" spans="1:12" ht="13.1" x14ac:dyDescent="0.25">
      <c r="A25" s="31"/>
      <c r="B25" s="1" t="s">
        <v>115</v>
      </c>
      <c r="C25" s="44">
        <v>408.65871321636286</v>
      </c>
      <c r="D25" s="39">
        <v>368.36821505937343</v>
      </c>
      <c r="E25" s="46">
        <v>-9.8592044789358901</v>
      </c>
      <c r="F25" s="44">
        <v>-40.290498156989429</v>
      </c>
      <c r="G25" s="33"/>
      <c r="H25" s="8"/>
      <c r="J25" s="90"/>
      <c r="L25" s="90"/>
    </row>
    <row r="26" spans="1:12" ht="13.1" x14ac:dyDescent="0.25">
      <c r="A26" s="31"/>
      <c r="B26" s="1" t="s">
        <v>116</v>
      </c>
      <c r="C26" s="44">
        <v>281.14660007832356</v>
      </c>
      <c r="D26" s="39">
        <v>195.30523939797433</v>
      </c>
      <c r="E26" s="46">
        <v>-30.53259781780573</v>
      </c>
      <c r="F26" s="44">
        <v>-85.841360680349226</v>
      </c>
      <c r="G26" s="33"/>
      <c r="H26" s="8"/>
      <c r="J26" s="90"/>
      <c r="K26" s="90"/>
      <c r="L26" s="90"/>
    </row>
    <row r="27" spans="1:12" ht="14.25" customHeight="1" x14ac:dyDescent="0.25">
      <c r="A27" s="31"/>
      <c r="B27" s="13"/>
      <c r="C27" s="19"/>
      <c r="D27" s="19"/>
      <c r="E27" s="48"/>
      <c r="F27" s="48"/>
      <c r="G27" s="48"/>
      <c r="H27" s="8"/>
      <c r="J27" s="90"/>
      <c r="K27" s="90"/>
      <c r="L27" s="90"/>
    </row>
    <row r="28" spans="1:12" ht="13.1" x14ac:dyDescent="0.2">
      <c r="A28" s="31"/>
      <c r="B28" s="154" t="s">
        <v>55</v>
      </c>
      <c r="C28" s="154"/>
      <c r="D28" s="154"/>
      <c r="E28" s="84" t="s">
        <v>128</v>
      </c>
      <c r="F28" s="84"/>
      <c r="G28" s="84"/>
      <c r="H28" s="8"/>
      <c r="J28" s="90"/>
      <c r="K28" s="90"/>
      <c r="L28" s="90"/>
    </row>
    <row r="29" spans="1:12" ht="13.1" x14ac:dyDescent="0.2">
      <c r="A29" s="31"/>
      <c r="B29" s="154" t="s">
        <v>154</v>
      </c>
      <c r="C29" s="154"/>
      <c r="D29" s="154"/>
      <c r="E29" s="84" t="s">
        <v>154</v>
      </c>
      <c r="F29" s="84"/>
      <c r="G29" s="84"/>
      <c r="H29" s="8"/>
    </row>
    <row r="30" spans="1:12" x14ac:dyDescent="0.2">
      <c r="A30" s="31"/>
      <c r="B30" s="1"/>
      <c r="C30" s="19"/>
      <c r="D30" s="19"/>
      <c r="E30" s="20"/>
      <c r="F30" s="20"/>
      <c r="G30" s="20"/>
      <c r="H30" s="8"/>
    </row>
    <row r="31" spans="1:12" x14ac:dyDescent="0.2">
      <c r="A31" s="31"/>
      <c r="B31" s="1"/>
      <c r="C31" s="19"/>
      <c r="D31" s="19"/>
      <c r="E31" s="20"/>
      <c r="F31" s="20"/>
      <c r="G31" s="20"/>
      <c r="H31" s="8"/>
    </row>
    <row r="32" spans="1:12" x14ac:dyDescent="0.2">
      <c r="A32" s="31"/>
      <c r="B32" s="1"/>
      <c r="C32" s="19"/>
      <c r="D32" s="19"/>
      <c r="E32" s="20"/>
      <c r="F32" s="20"/>
      <c r="G32" s="20"/>
      <c r="H32" s="8"/>
    </row>
    <row r="33" spans="1:11" x14ac:dyDescent="0.2">
      <c r="A33" s="31"/>
      <c r="B33" s="1"/>
      <c r="C33" s="19"/>
      <c r="D33" s="19"/>
      <c r="E33" s="20"/>
      <c r="F33" s="20"/>
      <c r="G33" s="20"/>
      <c r="H33" s="8"/>
    </row>
    <row r="34" spans="1:11" x14ac:dyDescent="0.2">
      <c r="A34" s="31"/>
      <c r="B34" s="1"/>
      <c r="C34" s="19"/>
      <c r="D34" s="19"/>
      <c r="E34" s="20"/>
      <c r="F34" s="20"/>
      <c r="G34" s="20"/>
      <c r="H34" s="8"/>
    </row>
    <row r="35" spans="1:11" x14ac:dyDescent="0.2">
      <c r="A35" s="31"/>
      <c r="B35" s="1"/>
      <c r="C35" s="19"/>
      <c r="D35" s="19"/>
      <c r="E35" s="20"/>
      <c r="F35" s="20"/>
      <c r="G35" s="20"/>
      <c r="H35" s="8"/>
    </row>
    <row r="36" spans="1:11" x14ac:dyDescent="0.2">
      <c r="A36" s="31"/>
      <c r="B36" s="1"/>
      <c r="C36" s="19"/>
      <c r="D36" s="19"/>
      <c r="E36" s="20"/>
      <c r="F36" s="20"/>
      <c r="G36" s="20"/>
      <c r="H36" s="8"/>
    </row>
    <row r="37" spans="1:11" x14ac:dyDescent="0.2">
      <c r="A37" s="31"/>
      <c r="B37" s="1"/>
      <c r="C37" s="19"/>
      <c r="D37" s="19"/>
      <c r="E37" s="20"/>
      <c r="F37" s="20"/>
      <c r="G37" s="20"/>
      <c r="H37" s="8"/>
    </row>
    <row r="38" spans="1:11" x14ac:dyDescent="0.2">
      <c r="A38" s="31"/>
      <c r="B38" s="1"/>
      <c r="C38" s="19"/>
      <c r="D38" s="19"/>
      <c r="E38" s="20"/>
      <c r="F38" s="20"/>
      <c r="G38" s="20"/>
      <c r="H38" s="8"/>
    </row>
    <row r="39" spans="1:11" ht="14.25" customHeight="1" x14ac:dyDescent="0.2">
      <c r="A39" s="31"/>
      <c r="B39" s="1"/>
      <c r="C39" s="19"/>
      <c r="D39" s="19"/>
      <c r="E39" s="20"/>
      <c r="F39" s="20"/>
      <c r="G39" s="20"/>
      <c r="H39" s="8"/>
    </row>
    <row r="40" spans="1:11" x14ac:dyDescent="0.2">
      <c r="A40" s="98"/>
      <c r="B40" s="158" t="s">
        <v>161</v>
      </c>
      <c r="C40" s="158"/>
      <c r="D40" s="158"/>
      <c r="E40" s="158"/>
      <c r="F40" s="158"/>
      <c r="G40" s="33"/>
      <c r="H40" s="8"/>
    </row>
    <row r="41" spans="1:11" ht="12.8" customHeight="1" x14ac:dyDescent="0.2">
      <c r="A41" s="98"/>
      <c r="B41" s="158" t="s">
        <v>27</v>
      </c>
      <c r="C41" s="158"/>
      <c r="D41" s="158"/>
      <c r="E41" s="158"/>
      <c r="F41" s="158"/>
      <c r="G41" s="33"/>
      <c r="H41" s="8"/>
    </row>
    <row r="42" spans="1:11" ht="12.8" customHeight="1" x14ac:dyDescent="0.2">
      <c r="A42" s="98"/>
      <c r="B42" s="156" t="s">
        <v>130</v>
      </c>
      <c r="C42" s="156"/>
      <c r="D42" s="156"/>
      <c r="E42" s="156"/>
      <c r="F42" s="156"/>
      <c r="G42" s="33"/>
      <c r="H42" s="8"/>
    </row>
    <row r="43" spans="1:11" x14ac:dyDescent="0.2">
      <c r="A43" s="98"/>
      <c r="B43" s="156"/>
      <c r="C43" s="156"/>
      <c r="D43" s="156"/>
      <c r="E43" s="156"/>
      <c r="F43" s="156"/>
      <c r="G43" s="33"/>
      <c r="H43" s="8"/>
    </row>
    <row r="44" spans="1:11" x14ac:dyDescent="0.2">
      <c r="A44" s="98"/>
      <c r="B44" s="156"/>
      <c r="C44" s="156"/>
      <c r="D44" s="156"/>
      <c r="E44" s="156"/>
      <c r="F44" s="156"/>
      <c r="G44" s="33"/>
      <c r="H44" s="8"/>
      <c r="I44" s="33"/>
    </row>
    <row r="45" spans="1:11" x14ac:dyDescent="0.2">
      <c r="B45" s="134" t="s">
        <v>81</v>
      </c>
      <c r="C45" s="133"/>
      <c r="D45" s="133"/>
      <c r="E45" s="133"/>
      <c r="F45" s="133"/>
      <c r="G45" s="33"/>
      <c r="H45" s="8"/>
      <c r="J45" s="5"/>
    </row>
    <row r="46" spans="1:11" ht="12.8" customHeight="1" x14ac:dyDescent="0.2">
      <c r="B46" s="156" t="s">
        <v>82</v>
      </c>
      <c r="C46" s="156"/>
      <c r="D46" s="156"/>
      <c r="E46" s="156"/>
      <c r="F46" s="156"/>
      <c r="G46" s="33"/>
      <c r="H46" s="8"/>
      <c r="J46" s="5"/>
      <c r="K46" s="61"/>
    </row>
    <row r="47" spans="1:11" ht="12.8" customHeight="1" x14ac:dyDescent="0.2">
      <c r="A47" s="26"/>
      <c r="B47" s="157" t="s">
        <v>82</v>
      </c>
      <c r="C47" s="157"/>
      <c r="D47" s="157"/>
      <c r="E47" s="157"/>
      <c r="F47" s="157"/>
      <c r="G47" s="116"/>
      <c r="H47" s="27"/>
      <c r="J47" s="5"/>
    </row>
    <row r="48" spans="1:11" x14ac:dyDescent="0.2">
      <c r="J48" s="5"/>
    </row>
    <row r="49" spans="4:10" x14ac:dyDescent="0.2">
      <c r="J49" s="5"/>
    </row>
    <row r="50" spans="4:10" x14ac:dyDescent="0.2">
      <c r="J50" s="5"/>
    </row>
    <row r="51" spans="4:10" x14ac:dyDescent="0.2">
      <c r="D51" s="61"/>
      <c r="E51" s="61"/>
      <c r="F51" s="61"/>
      <c r="G51" s="61"/>
      <c r="H51" s="61"/>
      <c r="J51" s="5"/>
    </row>
    <row r="52" spans="4:10" x14ac:dyDescent="0.2">
      <c r="D52" s="61"/>
      <c r="E52" s="61"/>
      <c r="F52" s="61"/>
    </row>
  </sheetData>
  <mergeCells count="10">
    <mergeCell ref="B40:F41"/>
    <mergeCell ref="B42:F44"/>
    <mergeCell ref="B46:F47"/>
    <mergeCell ref="C10:G10"/>
    <mergeCell ref="C11:G11"/>
    <mergeCell ref="B28:D28"/>
    <mergeCell ref="B29:D29"/>
    <mergeCell ref="G13:G14"/>
    <mergeCell ref="E13:F13"/>
    <mergeCell ref="C13:D13"/>
  </mergeCells>
  <printOptions horizontalCentered="1" verticalCentered="1"/>
  <pageMargins left="0.74803149606299213" right="0" top="0.35433070866141736" bottom="0.55118110236220474" header="0.31496062992125984" footer="0.31496062992125984"/>
  <pageSetup scale="86" orientation="portrait" r:id="rId1"/>
  <headerFooter alignWithMargins="0">
    <oddFooter>&amp;C&amp;"-,Negrita"&amp;12&amp;K004559Página 17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fitToPage="1"/>
  </sheetPr>
  <dimension ref="A1:S6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5546875" style="5" customWidth="1"/>
    <col min="3" max="6" width="12.5546875" style="5" customWidth="1"/>
    <col min="7" max="7" width="14.109375" style="5" customWidth="1"/>
    <col min="8" max="8" width="6.44140625" style="5" customWidth="1"/>
    <col min="9" max="9" width="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6"/>
      <c r="C7" s="6"/>
      <c r="D7" s="130"/>
      <c r="E7" s="130"/>
      <c r="F7" s="6"/>
      <c r="G7" s="6"/>
      <c r="H7" s="6"/>
      <c r="I7" s="8"/>
    </row>
    <row r="8" spans="1:13" ht="13.1" x14ac:dyDescent="0.25">
      <c r="A8" s="31"/>
      <c r="B8" s="6"/>
      <c r="C8" s="153" t="s">
        <v>3</v>
      </c>
      <c r="D8" s="153"/>
      <c r="E8" s="153"/>
      <c r="F8" s="153"/>
      <c r="G8" s="153"/>
      <c r="H8" s="153"/>
      <c r="I8" s="8"/>
    </row>
    <row r="9" spans="1:13" ht="13.1" x14ac:dyDescent="0.25">
      <c r="A9" s="31"/>
      <c r="B9" s="6"/>
      <c r="C9" s="153" t="s">
        <v>163</v>
      </c>
      <c r="D9" s="153"/>
      <c r="E9" s="153"/>
      <c r="F9" s="153"/>
      <c r="G9" s="153"/>
      <c r="H9" s="153"/>
      <c r="I9" s="8"/>
    </row>
    <row r="10" spans="1:13" ht="13.1" x14ac:dyDescent="0.25">
      <c r="A10" s="31"/>
      <c r="B10" s="6"/>
      <c r="C10" s="11"/>
      <c r="D10" s="129"/>
      <c r="E10" s="129"/>
      <c r="F10" s="11"/>
      <c r="G10" s="6"/>
      <c r="H10" s="6"/>
      <c r="I10" s="8"/>
    </row>
    <row r="11" spans="1:13" ht="15.75" customHeight="1" x14ac:dyDescent="0.25">
      <c r="A11" s="31"/>
      <c r="B11" s="1"/>
      <c r="C11" s="155" t="s">
        <v>1</v>
      </c>
      <c r="D11" s="155"/>
      <c r="E11" s="155"/>
      <c r="F11" s="155"/>
      <c r="G11" s="161" t="s">
        <v>155</v>
      </c>
      <c r="I11" s="8"/>
      <c r="M11" s="33"/>
    </row>
    <row r="12" spans="1:13" ht="13.1" x14ac:dyDescent="0.25">
      <c r="A12" s="31"/>
      <c r="B12" s="1"/>
      <c r="C12" s="143">
        <v>2022</v>
      </c>
      <c r="D12" s="143">
        <v>2023</v>
      </c>
      <c r="E12" s="129">
        <v>2024</v>
      </c>
      <c r="F12" s="11">
        <v>2025</v>
      </c>
      <c r="G12" s="161"/>
      <c r="I12" s="8"/>
      <c r="L12" s="34"/>
      <c r="M12" s="33"/>
    </row>
    <row r="13" spans="1:13" ht="11.95" customHeight="1" x14ac:dyDescent="0.25">
      <c r="A13" s="31"/>
      <c r="B13" s="1"/>
      <c r="C13" s="11"/>
      <c r="D13" s="129"/>
      <c r="E13" s="129"/>
      <c r="F13" s="11"/>
      <c r="G13" s="11"/>
      <c r="I13" s="8"/>
      <c r="M13" s="33"/>
    </row>
    <row r="14" spans="1:13" ht="13.1" x14ac:dyDescent="0.25">
      <c r="A14" s="31"/>
      <c r="B14" s="13" t="s">
        <v>189</v>
      </c>
      <c r="C14" s="38">
        <v>50472.10766666667</v>
      </c>
      <c r="D14" s="38">
        <v>51006.091333333337</v>
      </c>
      <c r="E14" s="38">
        <v>51529.464999999393</v>
      </c>
      <c r="F14" s="39">
        <v>52042.556000003497</v>
      </c>
      <c r="G14" s="40">
        <v>0.99572351470000875</v>
      </c>
      <c r="I14" s="8"/>
      <c r="M14" s="33"/>
    </row>
    <row r="15" spans="1:13" ht="13.1" x14ac:dyDescent="0.25">
      <c r="A15" s="31"/>
      <c r="B15" s="13" t="s">
        <v>188</v>
      </c>
      <c r="C15" s="38">
        <v>22197.355666666666</v>
      </c>
      <c r="D15" s="38">
        <v>22410.342333333338</v>
      </c>
      <c r="E15" s="38">
        <v>22634.517666666696</v>
      </c>
      <c r="F15" s="39">
        <v>22855.947333333996</v>
      </c>
      <c r="G15" s="40">
        <v>0.97828312459864453</v>
      </c>
      <c r="I15" s="8"/>
      <c r="K15" s="33" t="s">
        <v>2</v>
      </c>
      <c r="L15" s="55">
        <v>35.287692151664054</v>
      </c>
      <c r="M15" s="33"/>
    </row>
    <row r="16" spans="1:13" ht="13.1" x14ac:dyDescent="0.25">
      <c r="A16" s="31"/>
      <c r="B16" s="13" t="s">
        <v>2</v>
      </c>
      <c r="C16" s="39">
        <v>7868.4429999999984</v>
      </c>
      <c r="D16" s="39">
        <v>7933.7523333333347</v>
      </c>
      <c r="E16" s="39">
        <v>7999.4343333333136</v>
      </c>
      <c r="F16" s="39">
        <v>8065.33633333337</v>
      </c>
      <c r="G16" s="47">
        <v>0.82383325187689316</v>
      </c>
      <c r="I16" s="8"/>
      <c r="K16" s="33" t="s">
        <v>7</v>
      </c>
      <c r="L16" s="54">
        <v>64.712307848335939</v>
      </c>
      <c r="M16" s="33"/>
    </row>
    <row r="17" spans="1:13" x14ac:dyDescent="0.2">
      <c r="A17" s="31"/>
      <c r="B17" s="1" t="s">
        <v>164</v>
      </c>
      <c r="C17" s="85">
        <v>3986.0173333333328</v>
      </c>
      <c r="D17" s="85">
        <v>4051.1063333333327</v>
      </c>
      <c r="E17" s="85">
        <v>4123.5840000000189</v>
      </c>
      <c r="F17" s="45">
        <v>4193.5750000000135</v>
      </c>
      <c r="G17" s="46">
        <v>1.6973341636788319</v>
      </c>
      <c r="I17" s="8"/>
      <c r="M17" s="33"/>
    </row>
    <row r="18" spans="1:13" x14ac:dyDescent="0.2">
      <c r="A18" s="31"/>
      <c r="B18" s="1" t="s">
        <v>165</v>
      </c>
      <c r="C18" s="85">
        <v>2330.152</v>
      </c>
      <c r="D18" s="85">
        <v>2347.5236666666665</v>
      </c>
      <c r="E18" s="85">
        <v>2367.7123333333379</v>
      </c>
      <c r="F18" s="45">
        <v>2389.4526666666616</v>
      </c>
      <c r="G18" s="46">
        <v>0.91819994461561638</v>
      </c>
      <c r="I18" s="8"/>
      <c r="M18" s="33"/>
    </row>
    <row r="19" spans="1:13" x14ac:dyDescent="0.2">
      <c r="A19" s="31"/>
      <c r="B19" s="1" t="s">
        <v>166</v>
      </c>
      <c r="C19" s="85">
        <v>1995.1676666666667</v>
      </c>
      <c r="D19" s="85">
        <v>2017.5473333333332</v>
      </c>
      <c r="E19" s="85">
        <v>2038.7810000000088</v>
      </c>
      <c r="F19" s="45">
        <v>2059.3619999999846</v>
      </c>
      <c r="G19" s="46">
        <v>1.009475760269285</v>
      </c>
      <c r="I19" s="8"/>
      <c r="M19" s="33"/>
    </row>
    <row r="20" spans="1:13" x14ac:dyDescent="0.2">
      <c r="A20" s="31"/>
      <c r="B20" s="1" t="s">
        <v>168</v>
      </c>
      <c r="C20" s="85">
        <v>1220.3996666666667</v>
      </c>
      <c r="D20" s="85">
        <v>1230.0733333333333</v>
      </c>
      <c r="E20" s="85">
        <v>1241.2686666666659</v>
      </c>
      <c r="F20" s="45">
        <v>1252.4516666666675</v>
      </c>
      <c r="G20" s="46">
        <v>0.90093307760943375</v>
      </c>
      <c r="I20" s="8"/>
      <c r="M20" s="33"/>
    </row>
    <row r="21" spans="1:13" x14ac:dyDescent="0.2">
      <c r="A21" s="31"/>
      <c r="B21" s="1" t="s">
        <v>169</v>
      </c>
      <c r="C21" s="85">
        <v>997.39133333333348</v>
      </c>
      <c r="D21" s="85">
        <v>1002.0253333333334</v>
      </c>
      <c r="E21" s="85">
        <v>1006.7533333333328</v>
      </c>
      <c r="F21" s="45">
        <v>1011.2123333333348</v>
      </c>
      <c r="G21" s="46">
        <v>0.44290888863891542</v>
      </c>
      <c r="I21" s="8"/>
      <c r="M21" s="33"/>
    </row>
    <row r="22" spans="1:13" x14ac:dyDescent="0.2">
      <c r="A22" s="31"/>
      <c r="B22" s="1" t="s">
        <v>167</v>
      </c>
      <c r="C22" s="85">
        <v>935.024</v>
      </c>
      <c r="D22" s="85">
        <v>943.18200000000013</v>
      </c>
      <c r="E22" s="85">
        <v>949.75733333333631</v>
      </c>
      <c r="F22" s="45">
        <v>955.77099999999359</v>
      </c>
      <c r="G22" s="46">
        <v>0.63317928228585618</v>
      </c>
      <c r="I22" s="8"/>
      <c r="M22" s="33"/>
    </row>
    <row r="23" spans="1:13" x14ac:dyDescent="0.2">
      <c r="A23" s="31"/>
      <c r="B23" s="1" t="s">
        <v>170</v>
      </c>
      <c r="C23" s="85">
        <v>654.23166666666668</v>
      </c>
      <c r="D23" s="85">
        <v>661.85500000000002</v>
      </c>
      <c r="E23" s="85">
        <v>669.8243333333387</v>
      </c>
      <c r="F23" s="45">
        <v>677.39366666666501</v>
      </c>
      <c r="G23" s="46">
        <v>1.1300475298736901</v>
      </c>
      <c r="I23" s="8"/>
      <c r="M23" s="33"/>
    </row>
    <row r="24" spans="1:13" x14ac:dyDescent="0.2">
      <c r="A24" s="31"/>
      <c r="B24" s="1" t="s">
        <v>171</v>
      </c>
      <c r="C24" s="85">
        <v>509.75466666666671</v>
      </c>
      <c r="D24" s="85">
        <v>513.43833333333339</v>
      </c>
      <c r="E24" s="85">
        <v>516.85066666666671</v>
      </c>
      <c r="F24" s="45">
        <v>520.01900000000012</v>
      </c>
      <c r="G24" s="46">
        <v>0.6130074966850696</v>
      </c>
      <c r="I24" s="8"/>
    </row>
    <row r="25" spans="1:13" x14ac:dyDescent="0.2">
      <c r="A25" s="31"/>
      <c r="B25" s="1" t="s">
        <v>176</v>
      </c>
      <c r="C25" s="85">
        <v>505.05466666666672</v>
      </c>
      <c r="D25" s="85">
        <v>506.43333333333328</v>
      </c>
      <c r="E25" s="85">
        <v>508.57033333333231</v>
      </c>
      <c r="F25" s="45">
        <v>510.83066666666798</v>
      </c>
      <c r="G25" s="46">
        <v>0.44444852268923363</v>
      </c>
      <c r="I25" s="8"/>
    </row>
    <row r="26" spans="1:13" x14ac:dyDescent="0.2">
      <c r="A26" s="31"/>
      <c r="B26" s="1" t="s">
        <v>174</v>
      </c>
      <c r="C26" s="85">
        <v>490.02</v>
      </c>
      <c r="D26" s="85">
        <v>495.25966666666665</v>
      </c>
      <c r="E26" s="85">
        <v>501.78133333333807</v>
      </c>
      <c r="F26" s="45">
        <v>508.30699999999854</v>
      </c>
      <c r="G26" s="46">
        <v>1.3005000850291548</v>
      </c>
      <c r="I26" s="8"/>
    </row>
    <row r="27" spans="1:13" x14ac:dyDescent="0.2">
      <c r="A27" s="31"/>
      <c r="B27" s="1" t="s">
        <v>177</v>
      </c>
      <c r="C27" s="85">
        <v>494.91733333333326</v>
      </c>
      <c r="D27" s="85">
        <v>498.72399999999999</v>
      </c>
      <c r="E27" s="85">
        <v>502.1683333333296</v>
      </c>
      <c r="F27" s="45">
        <v>505.51533333333458</v>
      </c>
      <c r="G27" s="46">
        <v>0.66650957016505252</v>
      </c>
      <c r="I27" s="8"/>
    </row>
    <row r="28" spans="1:13" x14ac:dyDescent="0.2">
      <c r="A28" s="31"/>
      <c r="B28" s="1" t="s">
        <v>172</v>
      </c>
      <c r="C28" s="85">
        <v>484.19433333333336</v>
      </c>
      <c r="D28" s="85">
        <v>490.4786666666667</v>
      </c>
      <c r="E28" s="85">
        <v>496.17333333333272</v>
      </c>
      <c r="F28" s="45">
        <v>501.8716666666661</v>
      </c>
      <c r="G28" s="46">
        <v>1.1484561846666574</v>
      </c>
      <c r="I28" s="8"/>
    </row>
    <row r="29" spans="1:13" x14ac:dyDescent="0.2">
      <c r="A29" s="31"/>
      <c r="B29" s="1" t="s">
        <v>173</v>
      </c>
      <c r="C29" s="85">
        <v>399.98633333333328</v>
      </c>
      <c r="D29" s="85">
        <v>401.99500000000006</v>
      </c>
      <c r="E29" s="85">
        <v>403.40833333333649</v>
      </c>
      <c r="F29" s="45">
        <v>404.63300000000248</v>
      </c>
      <c r="G29" s="46">
        <v>0.30357991282596863</v>
      </c>
      <c r="I29" s="8"/>
    </row>
    <row r="30" spans="1:13" x14ac:dyDescent="0.2">
      <c r="A30" s="31"/>
      <c r="B30" s="1" t="s">
        <v>180</v>
      </c>
      <c r="C30" s="85">
        <v>345.70566666666667</v>
      </c>
      <c r="D30" s="85">
        <v>348.25066666666663</v>
      </c>
      <c r="E30" s="85">
        <v>350.12566666666584</v>
      </c>
      <c r="F30" s="45">
        <v>351.81033333333698</v>
      </c>
      <c r="G30" s="46">
        <v>0.48116057377622923</v>
      </c>
      <c r="I30" s="8"/>
    </row>
    <row r="31" spans="1:13" x14ac:dyDescent="0.2">
      <c r="A31" s="31"/>
      <c r="B31" s="1" t="s">
        <v>178</v>
      </c>
      <c r="C31" s="85">
        <v>304.60700000000003</v>
      </c>
      <c r="D31" s="85">
        <v>308.84066666666666</v>
      </c>
      <c r="E31" s="85">
        <v>312.9653333333311</v>
      </c>
      <c r="F31" s="45">
        <v>316.68533333333141</v>
      </c>
      <c r="G31" s="46">
        <v>1.1886300506127379</v>
      </c>
      <c r="I31" s="8"/>
    </row>
    <row r="32" spans="1:13" x14ac:dyDescent="0.2">
      <c r="A32" s="31"/>
      <c r="B32" s="1" t="s">
        <v>179</v>
      </c>
      <c r="C32" s="85">
        <v>305.71333333333337</v>
      </c>
      <c r="D32" s="85">
        <v>306.15066666666667</v>
      </c>
      <c r="E32" s="85">
        <v>306.79166666666617</v>
      </c>
      <c r="F32" s="45">
        <v>307.60299999999773</v>
      </c>
      <c r="G32" s="46">
        <v>0.26445742224578961</v>
      </c>
      <c r="I32" s="8"/>
    </row>
    <row r="33" spans="1:9" x14ac:dyDescent="0.2">
      <c r="A33" s="31"/>
      <c r="B33" s="1" t="s">
        <v>182</v>
      </c>
      <c r="C33" s="85">
        <v>271.03699999999998</v>
      </c>
      <c r="D33" s="85">
        <v>272.93866666666668</v>
      </c>
      <c r="E33" s="85">
        <v>273.83866666666569</v>
      </c>
      <c r="F33" s="45">
        <v>274.29566666666625</v>
      </c>
      <c r="G33" s="46">
        <v>0.16688658528887235</v>
      </c>
      <c r="I33" s="8"/>
    </row>
    <row r="34" spans="1:9" x14ac:dyDescent="0.2">
      <c r="A34" s="31"/>
      <c r="B34" s="1" t="s">
        <v>183</v>
      </c>
      <c r="C34" s="85">
        <v>265.09400000000011</v>
      </c>
      <c r="D34" s="85">
        <v>267.38100000000003</v>
      </c>
      <c r="E34" s="85">
        <v>269.11499999999882</v>
      </c>
      <c r="F34" s="45">
        <v>270.63000000000238</v>
      </c>
      <c r="G34" s="46">
        <v>0.56295635694909585</v>
      </c>
      <c r="I34" s="8"/>
    </row>
    <row r="35" spans="1:9" x14ac:dyDescent="0.2">
      <c r="A35" s="31"/>
      <c r="B35" s="1" t="s">
        <v>186</v>
      </c>
      <c r="C35" s="85">
        <v>173.947</v>
      </c>
      <c r="D35" s="85">
        <v>175.09</v>
      </c>
      <c r="E35" s="85">
        <v>177.03766666666721</v>
      </c>
      <c r="F35" s="45">
        <v>179.12866666666596</v>
      </c>
      <c r="G35" s="46">
        <v>1.1811045860290026</v>
      </c>
      <c r="I35" s="8"/>
    </row>
    <row r="36" spans="1:9" ht="15.05" customHeight="1" x14ac:dyDescent="0.2">
      <c r="A36" s="31"/>
      <c r="B36" s="1" t="s">
        <v>185</v>
      </c>
      <c r="C36" s="85">
        <v>156.03800000000001</v>
      </c>
      <c r="D36" s="85">
        <v>157.84566666666669</v>
      </c>
      <c r="E36" s="85">
        <v>159.74366666666683</v>
      </c>
      <c r="F36" s="45">
        <v>161.52366666666617</v>
      </c>
      <c r="G36" s="46">
        <v>1.1142851777113938</v>
      </c>
      <c r="I36" s="8"/>
    </row>
    <row r="37" spans="1:9" ht="15.05" customHeight="1" x14ac:dyDescent="0.2">
      <c r="A37" s="31"/>
      <c r="B37" s="1" t="s">
        <v>184</v>
      </c>
      <c r="C37" s="85">
        <v>153.57899999999995</v>
      </c>
      <c r="D37" s="85">
        <v>155.91133333333335</v>
      </c>
      <c r="E37" s="85">
        <v>158.47833333333264</v>
      </c>
      <c r="F37" s="45">
        <v>160.99166666666727</v>
      </c>
      <c r="G37" s="46">
        <v>1.5859160558233887</v>
      </c>
      <c r="I37" s="8"/>
    </row>
    <row r="38" spans="1:9" ht="15.05" customHeight="1" x14ac:dyDescent="0.2">
      <c r="A38" s="31"/>
      <c r="B38" s="1" t="s">
        <v>181</v>
      </c>
      <c r="C38" s="85">
        <v>113.85233333333332</v>
      </c>
      <c r="D38" s="85">
        <v>114.56633333333332</v>
      </c>
      <c r="E38" s="85">
        <v>114.65799999999984</v>
      </c>
      <c r="F38" s="45">
        <v>114.554666666667</v>
      </c>
      <c r="G38" s="46">
        <v>-9.0123090698290831E-2</v>
      </c>
      <c r="I38" s="8"/>
    </row>
    <row r="39" spans="1:9" x14ac:dyDescent="0.2">
      <c r="A39" s="31"/>
      <c r="B39" s="1"/>
      <c r="C39" s="1"/>
      <c r="D39" s="1"/>
      <c r="E39" s="1"/>
      <c r="F39" s="1"/>
      <c r="G39" s="1"/>
      <c r="H39" s="1"/>
      <c r="I39" s="8"/>
    </row>
    <row r="40" spans="1:9" ht="14.25" customHeight="1" x14ac:dyDescent="0.2">
      <c r="A40" s="31"/>
      <c r="B40" s="154" t="s">
        <v>56</v>
      </c>
      <c r="C40" s="154"/>
      <c r="D40" s="154"/>
      <c r="E40" s="154"/>
      <c r="F40" s="154" t="s">
        <v>133</v>
      </c>
      <c r="G40" s="154"/>
      <c r="H40" s="154"/>
      <c r="I40" s="8"/>
    </row>
    <row r="41" spans="1:9" ht="15.05" customHeight="1" x14ac:dyDescent="0.2">
      <c r="A41" s="31"/>
      <c r="B41" s="154" t="s">
        <v>156</v>
      </c>
      <c r="C41" s="154"/>
      <c r="D41" s="154"/>
      <c r="E41" s="154"/>
      <c r="F41" s="154" t="s">
        <v>154</v>
      </c>
      <c r="G41" s="154"/>
      <c r="H41" s="154"/>
      <c r="I41" s="8"/>
    </row>
    <row r="42" spans="1:9" x14ac:dyDescent="0.2">
      <c r="A42" s="31"/>
      <c r="B42" s="1"/>
      <c r="C42" s="19"/>
      <c r="D42" s="19"/>
      <c r="E42" s="19"/>
      <c r="F42" s="19"/>
      <c r="G42" s="20"/>
      <c r="H42" s="20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1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19" ht="36" customHeight="1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19" x14ac:dyDescent="0.2">
      <c r="A51" s="98"/>
      <c r="B51" s="158" t="s">
        <v>161</v>
      </c>
      <c r="C51" s="158"/>
      <c r="D51" s="158"/>
      <c r="E51" s="158"/>
      <c r="F51" s="158"/>
      <c r="G51" s="158"/>
      <c r="H51" s="158"/>
      <c r="I51" s="8"/>
    </row>
    <row r="52" spans="1:19" ht="15.55" customHeight="1" x14ac:dyDescent="0.2">
      <c r="A52" s="98"/>
      <c r="B52" s="158" t="s">
        <v>27</v>
      </c>
      <c r="C52" s="158"/>
      <c r="D52" s="158"/>
      <c r="E52" s="158"/>
      <c r="F52" s="158"/>
      <c r="G52" s="158"/>
      <c r="H52" s="158"/>
      <c r="I52" s="8"/>
      <c r="S52" s="88" t="s">
        <v>53</v>
      </c>
    </row>
    <row r="53" spans="1:19" ht="8.1999999999999993" customHeight="1" x14ac:dyDescent="0.2">
      <c r="A53" s="98"/>
      <c r="B53" s="156" t="s">
        <v>130</v>
      </c>
      <c r="C53" s="156"/>
      <c r="D53" s="156"/>
      <c r="E53" s="156"/>
      <c r="F53" s="156"/>
      <c r="G53" s="156"/>
      <c r="H53" s="156"/>
      <c r="I53" s="8"/>
      <c r="S53" s="89">
        <v>2014</v>
      </c>
    </row>
    <row r="54" spans="1:19" ht="15.55" customHeight="1" x14ac:dyDescent="0.2">
      <c r="A54" s="98"/>
      <c r="B54" s="156"/>
      <c r="C54" s="156"/>
      <c r="D54" s="156"/>
      <c r="E54" s="156"/>
      <c r="F54" s="156"/>
      <c r="G54" s="156"/>
      <c r="H54" s="156"/>
      <c r="I54" s="8"/>
    </row>
    <row r="55" spans="1:19" ht="15.55" customHeight="1" x14ac:dyDescent="0.2">
      <c r="A55" s="98"/>
      <c r="B55" s="156"/>
      <c r="C55" s="156"/>
      <c r="D55" s="156"/>
      <c r="E55" s="156"/>
      <c r="F55" s="156"/>
      <c r="G55" s="156"/>
      <c r="H55" s="156"/>
      <c r="I55" s="8"/>
    </row>
    <row r="56" spans="1:19" ht="15.55" customHeight="1" x14ac:dyDescent="0.2">
      <c r="B56" s="134" t="s">
        <v>81</v>
      </c>
      <c r="C56" s="133"/>
      <c r="D56" s="133"/>
      <c r="E56" s="133"/>
      <c r="F56" s="133"/>
      <c r="G56" s="133"/>
      <c r="H56" s="133"/>
      <c r="I56" s="8"/>
    </row>
    <row r="57" spans="1:19" ht="2.95" customHeight="1" x14ac:dyDescent="0.2">
      <c r="B57" s="156" t="s">
        <v>82</v>
      </c>
      <c r="C57" s="156"/>
      <c r="D57" s="156"/>
      <c r="E57" s="156"/>
      <c r="F57" s="156"/>
      <c r="G57" s="156"/>
      <c r="H57" s="156"/>
      <c r="I57" s="8"/>
    </row>
    <row r="58" spans="1:19" x14ac:dyDescent="0.2">
      <c r="A58" s="26"/>
      <c r="B58" s="157" t="s">
        <v>82</v>
      </c>
      <c r="C58" s="157"/>
      <c r="D58" s="157"/>
      <c r="E58" s="157"/>
      <c r="F58" s="157"/>
      <c r="G58" s="157"/>
      <c r="H58" s="157"/>
      <c r="I58" s="27"/>
    </row>
    <row r="59" spans="1:19" x14ac:dyDescent="0.2">
      <c r="H59" s="33"/>
      <c r="I59" s="33"/>
      <c r="J59" s="33"/>
    </row>
    <row r="60" spans="1:19" x14ac:dyDescent="0.2">
      <c r="H60" s="33"/>
      <c r="I60" s="33"/>
      <c r="J60" s="33"/>
    </row>
  </sheetData>
  <mergeCells count="11">
    <mergeCell ref="C8:H8"/>
    <mergeCell ref="C9:H9"/>
    <mergeCell ref="G11:G12"/>
    <mergeCell ref="C11:F11"/>
    <mergeCell ref="B51:H52"/>
    <mergeCell ref="B53:H55"/>
    <mergeCell ref="B57:H58"/>
    <mergeCell ref="B41:E41"/>
    <mergeCell ref="B40:E40"/>
    <mergeCell ref="F40:H40"/>
    <mergeCell ref="F41:H41"/>
  </mergeCells>
  <printOptions horizontalCentered="1" verticalCentered="1"/>
  <pageMargins left="0.74803149606299213" right="0" top="0.35433070866141736" bottom="0.59055118110236227" header="0.31496062992125984" footer="0.31496062992125984"/>
  <pageSetup scale="81" orientation="portrait" r:id="rId1"/>
  <headerFooter alignWithMargins="0">
    <oddFooter>&amp;C&amp;"-,Negrita"&amp;12&amp;K004559Página 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80</vt:i4>
      </vt:variant>
    </vt:vector>
  </HeadingPairs>
  <TitlesOfParts>
    <vt:vector size="120" baseType="lpstr">
      <vt:lpstr>Índice</vt:lpstr>
      <vt:lpstr>Mercado laboral (%)</vt:lpstr>
      <vt:lpstr>Población en edad de trabajar %</vt:lpstr>
      <vt:lpstr>Tasa global de participación</vt:lpstr>
      <vt:lpstr>Tasa de ocupación</vt:lpstr>
      <vt:lpstr>Tasa de desempleo</vt:lpstr>
      <vt:lpstr>Tasa de subocupación</vt:lpstr>
      <vt:lpstr>Mercado laboral (personas)</vt:lpstr>
      <vt:lpstr>Población total</vt:lpstr>
      <vt:lpstr>Población en edad de trabajar</vt:lpstr>
      <vt:lpstr>Fuerza de trabajo</vt:lpstr>
      <vt:lpstr>Ocupados</vt:lpstr>
      <vt:lpstr>Desocupados</vt:lpstr>
      <vt:lpstr>PFFT</vt:lpstr>
      <vt:lpstr>Empleo posición ocupacional</vt:lpstr>
      <vt:lpstr>Empleo pos ocu empleo particula</vt:lpstr>
      <vt:lpstr>Empleo pos ocup empleo gobierno</vt:lpstr>
      <vt:lpstr>Empleo pos ocu empleo doméstico</vt:lpstr>
      <vt:lpstr>Empleo posi ocupa Cuenta propia</vt:lpstr>
      <vt:lpstr>Empleo posi ocu Patrónempleador</vt:lpstr>
      <vt:lpstr>Empleo posi ocu FamSinRemu</vt:lpstr>
      <vt:lpstr>Empleo posi ocup Jornalero-Peón</vt:lpstr>
      <vt:lpstr>Empleo Posici Ocupacional-Otro</vt:lpstr>
      <vt:lpstr>Empleados Asalariados</vt:lpstr>
      <vt:lpstr>Empleados no asalariados</vt:lpstr>
      <vt:lpstr>Pob ocupada x Rama de actividad</vt:lpstr>
      <vt:lpstr>Pob ocupada Agro,pesca,ganad</vt:lpstr>
      <vt:lpstr>Pob ocupada Explot Minas-Cant</vt:lpstr>
      <vt:lpstr>Pob ocupada Ind manufacturera</vt:lpstr>
      <vt:lpstr>Pob ocupada gas y agua</vt:lpstr>
      <vt:lpstr>Pob ocupada Construcción</vt:lpstr>
      <vt:lpstr>Pob ocupada Comerci,repar,vehí</vt:lpstr>
      <vt:lpstr>Pob ocupada Aloja,servi,comi</vt:lpstr>
      <vt:lpstr>Pob ocupada Trans,almace</vt:lpstr>
      <vt:lpstr>Pob ocupada Informa,comuni</vt:lpstr>
      <vt:lpstr>Pob ocupada Activi,finan,segu</vt:lpstr>
      <vt:lpstr>Pob ocupada Actividades,inmobi</vt:lpstr>
      <vt:lpstr>Pob ocupada Acti,profe,cienti</vt:lpstr>
      <vt:lpstr>Pob ocupada Admi,públi,defen</vt:lpstr>
      <vt:lpstr>Pob ocupada Activi,artísticas</vt:lpstr>
      <vt:lpstr>Desocupados!Área_de_impresión</vt:lpstr>
      <vt:lpstr>'Empleados Asalariados'!Área_de_impresión</vt:lpstr>
      <vt:lpstr>'Empleados no asalariados'!Área_de_impresión</vt:lpstr>
      <vt:lpstr>'Empleo pos ocu empleo doméstico'!Área_de_impresión</vt:lpstr>
      <vt:lpstr>'Empleo pos ocu empleo particula'!Área_de_impresión</vt:lpstr>
      <vt:lpstr>'Empleo pos ocup empleo gobierno'!Área_de_impresión</vt:lpstr>
      <vt:lpstr>'Empleo posi ocu FamSinRemu'!Área_de_impresión</vt:lpstr>
      <vt:lpstr>'Empleo posi ocu Patrónempleador'!Área_de_impresión</vt:lpstr>
      <vt:lpstr>'Empleo posi ocup Jornalero-Peón'!Área_de_impresión</vt:lpstr>
      <vt:lpstr>'Empleo posi ocupa Cuenta propia'!Área_de_impresión</vt:lpstr>
      <vt:lpstr>'Empleo Posici Ocupacional-Otro'!Área_de_impresión</vt:lpstr>
      <vt:lpstr>'Empleo posición ocupacional'!Área_de_impresión</vt:lpstr>
      <vt:lpstr>'Fuerza de trabajo'!Área_de_impresión</vt:lpstr>
      <vt:lpstr>Índice!Área_de_impresión</vt:lpstr>
      <vt:lpstr>'Mercado laboral (%)'!Área_de_impresión</vt:lpstr>
      <vt:lpstr>'Mercado laboral (personas)'!Área_de_impresión</vt:lpstr>
      <vt:lpstr>Ocupados!Área_de_impresión</vt:lpstr>
      <vt:lpstr>PFFT!Área_de_impresión</vt:lpstr>
      <vt:lpstr>'Pob ocupada Acti,profe,cienti'!Área_de_impresión</vt:lpstr>
      <vt:lpstr>'Pob ocupada Activi,artísticas'!Área_de_impresión</vt:lpstr>
      <vt:lpstr>'Pob ocupada Activi,finan,segu'!Área_de_impresión</vt:lpstr>
      <vt:lpstr>'Pob ocupada Actividades,inmobi'!Área_de_impresión</vt:lpstr>
      <vt:lpstr>'Pob ocupada Admi,públi,defen'!Área_de_impresión</vt:lpstr>
      <vt:lpstr>'Pob ocupada Agro,pesca,ganad'!Área_de_impresión</vt:lpstr>
      <vt:lpstr>'Pob ocupada Aloja,servi,comi'!Área_de_impresión</vt:lpstr>
      <vt:lpstr>'Pob ocupada Comerci,repar,vehí'!Área_de_impresión</vt:lpstr>
      <vt:lpstr>'Pob ocupada Construcción'!Área_de_impresión</vt:lpstr>
      <vt:lpstr>'Pob ocupada Explot Minas-Cant'!Área_de_impresión</vt:lpstr>
      <vt:lpstr>'Pob ocupada gas y agua'!Área_de_impresión</vt:lpstr>
      <vt:lpstr>'Pob ocupada Ind manufacturera'!Área_de_impresión</vt:lpstr>
      <vt:lpstr>'Pob ocupada Informa,comuni'!Área_de_impresión</vt:lpstr>
      <vt:lpstr>'Pob ocupada Trans,almace'!Área_de_impresión</vt:lpstr>
      <vt:lpstr>'Pob ocupada x Rama de actividad'!Área_de_impresión</vt:lpstr>
      <vt:lpstr>'Población en edad de trabajar'!Área_de_impresión</vt:lpstr>
      <vt:lpstr>'Población en edad de trabajar %'!Área_de_impresión</vt:lpstr>
      <vt:lpstr>'Población total'!Área_de_impresión</vt:lpstr>
      <vt:lpstr>'Tasa de desempleo'!Área_de_impresión</vt:lpstr>
      <vt:lpstr>'Tasa de ocupación'!Área_de_impresión</vt:lpstr>
      <vt:lpstr>'Tasa de subocupación'!Área_de_impresión</vt:lpstr>
      <vt:lpstr>'Tasa global de participación'!Área_de_impresión</vt:lpstr>
      <vt:lpstr>Desocupados!Print_Area</vt:lpstr>
      <vt:lpstr>'Empleados Asalariados'!Print_Area</vt:lpstr>
      <vt:lpstr>'Empleados no asalariados'!Print_Area</vt:lpstr>
      <vt:lpstr>'Empleo pos ocu empleo doméstico'!Print_Area</vt:lpstr>
      <vt:lpstr>'Empleo pos ocu empleo particula'!Print_Area</vt:lpstr>
      <vt:lpstr>'Empleo pos ocup empleo gobierno'!Print_Area</vt:lpstr>
      <vt:lpstr>'Empleo posi ocu FamSinRemu'!Print_Area</vt:lpstr>
      <vt:lpstr>'Empleo posi ocu Patrónempleador'!Print_Area</vt:lpstr>
      <vt:lpstr>'Empleo posi ocup Jornalero-Peón'!Print_Area</vt:lpstr>
      <vt:lpstr>'Empleo posi ocupa Cuenta propia'!Print_Area</vt:lpstr>
      <vt:lpstr>'Empleo Posici Ocupacional-Otro'!Print_Area</vt:lpstr>
      <vt:lpstr>'Empleo posición ocupacional'!Print_Area</vt:lpstr>
      <vt:lpstr>'Fuerza de trabajo'!Print_Area</vt:lpstr>
      <vt:lpstr>Índice!Print_Area</vt:lpstr>
      <vt:lpstr>'Mercado laboral (%)'!Print_Area</vt:lpstr>
      <vt:lpstr>'Mercado laboral (personas)'!Print_Area</vt:lpstr>
      <vt:lpstr>Ocupados!Print_Area</vt:lpstr>
      <vt:lpstr>PFFT!Print_Area</vt:lpstr>
      <vt:lpstr>'Pob ocupada Acti,profe,cienti'!Print_Area</vt:lpstr>
      <vt:lpstr>'Pob ocupada Activi,artísticas'!Print_Area</vt:lpstr>
      <vt:lpstr>'Pob ocupada Activi,finan,segu'!Print_Area</vt:lpstr>
      <vt:lpstr>'Pob ocupada Actividades,inmobi'!Print_Area</vt:lpstr>
      <vt:lpstr>'Pob ocupada Admi,públi,defen'!Print_Area</vt:lpstr>
      <vt:lpstr>'Pob ocupada Agro,pesca,ganad'!Print_Area</vt:lpstr>
      <vt:lpstr>'Pob ocupada Aloja,servi,comi'!Print_Area</vt:lpstr>
      <vt:lpstr>'Pob ocupada Comerci,repar,vehí'!Print_Area</vt:lpstr>
      <vt:lpstr>'Pob ocupada Construcción'!Print_Area</vt:lpstr>
      <vt:lpstr>'Pob ocupada Explot Minas-Cant'!Print_Area</vt:lpstr>
      <vt:lpstr>'Pob ocupada gas y agua'!Print_Area</vt:lpstr>
      <vt:lpstr>'Pob ocupada Ind manufacturera'!Print_Area</vt:lpstr>
      <vt:lpstr>'Pob ocupada Informa,comuni'!Print_Area</vt:lpstr>
      <vt:lpstr>'Pob ocupada Trans,almace'!Print_Area</vt:lpstr>
      <vt:lpstr>'Pob ocupada x Rama de actividad'!Print_Area</vt:lpstr>
      <vt:lpstr>'Población en edad de trabajar'!Print_Area</vt:lpstr>
      <vt:lpstr>'Población en edad de trabajar %'!Print_Area</vt:lpstr>
      <vt:lpstr>'Población total'!Print_Area</vt:lpstr>
      <vt:lpstr>'Tasa de desempleo'!Print_Area</vt:lpstr>
      <vt:lpstr>'Tasa de ocupación'!Print_Area</vt:lpstr>
      <vt:lpstr>'Tasa de subocupación'!Print_Area</vt:lpstr>
      <vt:lpstr>'Tasa global de participación'!Print_Area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Jose Leonardo Mosquera Ramirez</cp:lastModifiedBy>
  <cp:lastPrinted>2015-11-30T20:15:14Z</cp:lastPrinted>
  <dcterms:created xsi:type="dcterms:W3CDTF">2009-04-02T15:53:30Z</dcterms:created>
  <dcterms:modified xsi:type="dcterms:W3CDTF">2025-09-01T20:21:36Z</dcterms:modified>
</cp:coreProperties>
</file>