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2.xml" ContentType="application/vnd.ms-office.chartcolorstyle+xml"/>
  <Override PartName="/xl/charts/style22.xml" ContentType="application/vnd.ms-office.chartstyle+xml"/>
  <Override PartName="/xl/charts/colors23.xml" ContentType="application/vnd.ms-office.chartcolorstyle+xml"/>
  <Override PartName="/xl/charts/style23.xml" ContentType="application/vnd.ms-office.chartstyle+xml"/>
  <Override PartName="/xl/charts/colors24.xml" ContentType="application/vnd.ms-office.chartcolorstyle+xml"/>
  <Override PartName="/xl/charts/style24.xml" ContentType="application/vnd.ms-office.chartstyle+xml"/>
  <Override PartName="/xl/charts/colors25.xml" ContentType="application/vnd.ms-office.chartcolorstyle+xml"/>
  <Override PartName="/xl/charts/style25.xml" ContentType="application/vnd.ms-office.chartstyle+xml"/>
  <Override PartName="/xl/charts/colors26.xml" ContentType="application/vnd.ms-office.chartcolorstyle+xml"/>
  <Override PartName="/xl/charts/style26.xml" ContentType="application/vnd.ms-office.chartstyle+xml"/>
  <Override PartName="/xl/charts/colors27.xml" ContentType="application/vnd.ms-office.chartcolorstyle+xml"/>
  <Override PartName="/xl/charts/style27.xml" ContentType="application/vnd.ms-office.chartstyle+xml"/>
  <Override PartName="/xl/charts/colors28.xml" ContentType="application/vnd.ms-office.chartcolorstyle+xml"/>
  <Override PartName="/xl/charts/style28.xml" ContentType="application/vnd.ms-office.chartstyle+xml"/>
  <Override PartName="/xl/charts/colors29.xml" ContentType="application/vnd.ms-office.chartcolorstyle+xml"/>
  <Override PartName="/xl/charts/style29.xml" ContentType="application/vnd.ms-office.chartstyle+xml"/>
  <Override PartName="/xl/charts/colors30.xml" ContentType="application/vnd.ms-office.chartcolorstyle+xml"/>
  <Override PartName="/xl/charts/style30.xml" ContentType="application/vnd.ms-office.chartstyle+xml"/>
  <Override PartName="/xl/charts/colors31.xml" ContentType="application/vnd.ms-office.chartcolorstyle+xml"/>
  <Override PartName="/xl/charts/style3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0" yWindow="0" windowWidth="23256" windowHeight="12336" tabRatio="898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45 años" sheetId="121" r:id="rId22"/>
    <sheet name="TGP% Ciudades 46 años y más" sheetId="122" r:id="rId23"/>
    <sheet name="Tasa Ocup%Ciudades 15 a 28 años" sheetId="123" r:id="rId24"/>
    <sheet name="Tasa Ocup%Ciudades 29 a 45 años" sheetId="124" r:id="rId25"/>
    <sheet name="Tasa Ocup%.Ciudades 46 añosymás" sheetId="125" r:id="rId26"/>
    <sheet name="Tasa desocup%Ciudades 15 a 28 " sheetId="126" r:id="rId27"/>
    <sheet name="Tasa desocup%Ciudades 29 a 45" sheetId="127" r:id="rId28"/>
    <sheet name="Tasa desocup%.Ciudades 46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46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(tasas)'!$A$1:$J$40</definedName>
    <definedName name="_xlnm.Print_Area" localSheetId="2">' Mercado Laboral (Tasas)'!$A$1:$J$37</definedName>
    <definedName name="_xlnm.Print_Area" localSheetId="40">'Desocupación (semana)educación'!$A$1:$L$51</definedName>
    <definedName name="_xlnm.Print_Area" localSheetId="38">'Desocupación (semanas)'!$A$1:$O$45</definedName>
    <definedName name="_xlnm.Print_Area" localSheetId="39">'Desocupación (semanas) ciudades'!$A$1:$J$51</definedName>
    <definedName name="_xlnm.Print_Area" localSheetId="0">Índice!$A$1:$W$49</definedName>
    <definedName name="_xlnm.Print_Area" localSheetId="37">'Informalidad (nivel educativo)'!$A$1:$L$49</definedName>
    <definedName name="_xlnm.Print_Area" localSheetId="31">'Informalidad (personas)'!$A$1:$K$50</definedName>
    <definedName name="_xlnm.Print_Area" localSheetId="36">'Informalidad (posición)'!$A$1:$L$52</definedName>
    <definedName name="_xlnm.Print_Area" localSheetId="35">'Informalidad (ramas)'!$A$1:$L$57</definedName>
    <definedName name="_xlnm.Print_Area" localSheetId="15">'Mercado laboral (Etario) '!$A$1:$K$47</definedName>
    <definedName name="_xlnm.Print_Area" localSheetId="1">'Mercado Laboral (personas)'!$A$1:$K$37</definedName>
    <definedName name="_xlnm.Print_Area" localSheetId="4">'Mercado laboral añocorr(Sexo)'!$A$1:$K$37</definedName>
    <definedName name="_xlnm.Print_Area" localSheetId="3">'Mercado laboral trim (Sexo) '!$A$1:$K$39</definedName>
    <definedName name="_xlnm.Print_Area" localSheetId="14">'Nivel Educativo Ocupados Sexo'!$A$1:$L$49</definedName>
    <definedName name="_xlnm.Print_Area" localSheetId="41">'Notas Metodológica'!$A$1:$L$54</definedName>
    <definedName name="_xlnm.Print_Area" localSheetId="30">'Posición Ocupados etario'!$A$1:$O$51</definedName>
    <definedName name="_xlnm.Print_Area" localSheetId="13">'Posición Ocupados Sexo'!$A$1:$L$54</definedName>
    <definedName name="_xlnm.Print_Area" localSheetId="29">'Ramas Ocupados etario '!$A$1:$O$47</definedName>
    <definedName name="_xlnm.Print_Area" localSheetId="12">'Ramas Ocupados Sexo'!$A$1:$L$47</definedName>
    <definedName name="_xlnm.Print_Area" localSheetId="28">'Tasa desocup%.Ciudades 46 años'!$A$1:$J$51</definedName>
    <definedName name="_xlnm.Print_Area" localSheetId="26">'Tasa desocup%Ciudades 15 a 28 '!$A$1:$J$50</definedName>
    <definedName name="_xlnm.Print_Area" localSheetId="27">'Tasa desocup%Ciudades 29 a 45'!$A$1:$J$51</definedName>
    <definedName name="_xlnm.Print_Area" localSheetId="9">'Tasa Desocup.% Ciudades Hombres'!$A$1:$J$51</definedName>
    <definedName name="_xlnm.Print_Area" localSheetId="11">'Tasa Desocup.% Ciudades Mujer'!$A$1:$J$51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(DANE)'!$A$1:$J$52</definedName>
    <definedName name="_xlnm.Print_Area" localSheetId="34">'Tasa Infor% Ciudades (Fuerte)'!$A$1:$J$51</definedName>
    <definedName name="_xlnm.Print_Area" localSheetId="32">'Tasa informalidad Bogotá'!$A$1:$O$49</definedName>
    <definedName name="_xlnm.Print_Area" localSheetId="25">'Tasa Ocup%.Ciudades 46 añosymás'!$A$1:$J$51</definedName>
    <definedName name="_xlnm.Print_Area" localSheetId="23">'Tasa Ocup%Ciudades 15 a 28 años'!$A$1:$J$51</definedName>
    <definedName name="_xlnm.Print_Area" localSheetId="24">'Tasa Ocup%Ciudades 29 a 45 años'!$A$1:$J$51</definedName>
    <definedName name="_xlnm.Print_Area" localSheetId="8">'Tasa Ocup. % Ciudades Hombres'!$A$1:$J$52</definedName>
    <definedName name="_xlnm.Print_Area" localSheetId="10">'Tasa Ocup.% Ciudades Mujer'!$A$1:$J$52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años'!$A$1:$J$51</definedName>
    <definedName name="_xlnm.Print_Area" localSheetId="21">'TGP% Ciudades 29 a 45 años'!$A$1:$J$51</definedName>
    <definedName name="_xlnm.Print_Area" localSheetId="22">'TGP% Ciudades 46 años y más'!$A$1:$J$51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(tasas)'!$A$1:$J$40</definedName>
    <definedName name="Print_Area" localSheetId="2">' Mercado Laboral (Tasas)'!$A$1:$J$37</definedName>
    <definedName name="Print_Area" localSheetId="40">'Desocupación (semana)educación'!$A$1:$L$51</definedName>
    <definedName name="Print_Area" localSheetId="38">'Desocupación (semanas)'!$A$1:$O$45</definedName>
    <definedName name="Print_Area" localSheetId="39">'Desocupación (semanas) ciudades'!$A$1:$J$51</definedName>
    <definedName name="Print_Area" localSheetId="0">Índice!$A$1:$U$49</definedName>
    <definedName name="Print_Area" localSheetId="37">'Informalidad (nivel educativo)'!$A$1:$L$49</definedName>
    <definedName name="Print_Area" localSheetId="31">'Informalidad (personas)'!$A$1:$K$50</definedName>
    <definedName name="Print_Area" localSheetId="36">'Informalidad (posición)'!$A$1:$L$52</definedName>
    <definedName name="Print_Area" localSheetId="35">'Informalidad (ramas)'!$A$1:$L$57</definedName>
    <definedName name="Print_Area" localSheetId="15">'Mercado laboral (Etario) '!$A$1:$K$47</definedName>
    <definedName name="Print_Area" localSheetId="1">'Mercado Laboral (personas)'!$A$1:$K$37</definedName>
    <definedName name="Print_Area" localSheetId="4">'Mercado laboral añocorr(Sexo)'!$A$1:$K$37</definedName>
    <definedName name="Print_Area" localSheetId="3">'Mercado laboral trim (Sexo) '!$A$1:$K$39</definedName>
    <definedName name="Print_Area" localSheetId="14">'Nivel Educativo Ocupados Sexo'!$A$1:$L$49</definedName>
    <definedName name="Print_Area" localSheetId="41">'Notas Metodológica'!$A$1:$L$54</definedName>
    <definedName name="Print_Area" localSheetId="30">'Posición Ocupados etario'!$A$1:$O$51</definedName>
    <definedName name="Print_Area" localSheetId="13">'Posición Ocupados Sexo'!$A$1:$L$54</definedName>
    <definedName name="Print_Area" localSheetId="29">'Ramas Ocupados etario '!$A$1:$O$47</definedName>
    <definedName name="Print_Area" localSheetId="12">'Ramas Ocupados Sexo'!$A$1:$L$47</definedName>
    <definedName name="Print_Area" localSheetId="28">'Tasa desocup%.Ciudades 46 años'!$A$1:$J$51</definedName>
    <definedName name="Print_Area" localSheetId="26">'Tasa desocup%Ciudades 15 a 28 '!$A$1:$J$50</definedName>
    <definedName name="Print_Area" localSheetId="27">'Tasa desocup%Ciudades 29 a 45'!$A$1:$J$51</definedName>
    <definedName name="Print_Area" localSheetId="9">'Tasa Desocup.% Ciudades Hombres'!$A$1:$J$51</definedName>
    <definedName name="Print_Area" localSheetId="11">'Tasa Desocup.% Ciudades Mujer'!$A$1:$J$51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(DANE)'!$A$1:$J$52</definedName>
    <definedName name="Print_Area" localSheetId="34">'Tasa Infor% Ciudades (Fuerte)'!$A$1:$J$51</definedName>
    <definedName name="Print_Area" localSheetId="32">'Tasa informalidad Bogotá'!$A$1:$O$49</definedName>
    <definedName name="Print_Area" localSheetId="25">'Tasa Ocup%.Ciudades 46 añosymás'!$A$1:$J$51</definedName>
    <definedName name="Print_Area" localSheetId="23">'Tasa Ocup%Ciudades 15 a 28 años'!$A$1:$J$51</definedName>
    <definedName name="Print_Area" localSheetId="24">'Tasa Ocup%Ciudades 29 a 45 años'!$A$1:$J$51</definedName>
    <definedName name="Print_Area" localSheetId="8">'Tasa Ocup. % Ciudades Hombres'!$A$1:$J$52</definedName>
    <definedName name="Print_Area" localSheetId="10">'Tasa Ocup.% Ciudades Mujer'!$A$1:$J$52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años'!$A$1:$J$51</definedName>
    <definedName name="Print_Area" localSheetId="21">'TGP% Ciudades 29 a 45 años'!$A$1:$J$51</definedName>
    <definedName name="Print_Area" localSheetId="22">'TGP% Ciudades 46 años y más'!$A$1:$J$51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 concurrentCalc="0"/>
</workbook>
</file>

<file path=xl/sharedStrings.xml><?xml version="1.0" encoding="utf-8"?>
<sst xmlns="http://schemas.openxmlformats.org/spreadsheetml/2006/main" count="2538" uniqueCount="356">
  <si>
    <t>Índice de cuadros y gráficas</t>
  </si>
  <si>
    <t>Población total</t>
  </si>
  <si>
    <t>Población en edad de trabajar</t>
  </si>
  <si>
    <t>Población económicamente activa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</si>
  <si>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</si>
  <si>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</si>
  <si>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</si>
  <si>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</si>
  <si>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</si>
  <si>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</si>
  <si>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</si>
  <si>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</si>
  <si>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</si>
  <si>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</si>
  <si>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</si>
  <si>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</si>
  <si>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</si>
  <si>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</si>
  <si>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</si>
  <si>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</si>
  <si>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</si>
  <si>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</si>
  <si>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</si>
  <si>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</si>
  <si>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</si>
  <si>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</si>
  <si>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</si>
  <si>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</si>
  <si>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</si>
  <si>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</si>
  <si>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</si>
  <si>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</si>
  <si>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</si>
  <si>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</si>
  <si>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</si>
  <si>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</si>
  <si>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</si>
  <si>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</si>
  <si>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</si>
  <si>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</si>
  <si>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29 a 45</t>
  </si>
  <si>
    <t>46 y más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</si>
  <si>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</si>
  <si>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</si>
  <si>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</si>
  <si>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</si>
  <si>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</si>
  <si>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</si>
  <si>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</si>
  <si>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</si>
  <si>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</si>
  <si>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</si>
  <si>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</si>
  <si>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</si>
  <si>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</si>
  <si>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</si>
  <si>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</si>
  <si>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</si>
  <si>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</si>
  <si>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</si>
  <si>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</si>
  <si>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</si>
  <si>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</si>
  <si>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</si>
  <si>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</si>
  <si>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</si>
  <si>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</si>
  <si>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</si>
  <si>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</si>
  <si>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</si>
  <si>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</si>
  <si>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</si>
  <si>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46 y mas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</si>
  <si>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</si>
  <si>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</si>
  <si>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</si>
  <si>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</si>
  <si>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</si>
  <si>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</si>
  <si>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</si>
  <si>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</si>
  <si>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</si>
  <si>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</si>
  <si>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</si>
  <si>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</si>
  <si>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</si>
  <si>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Tasa global de participación Bogotá y 13 ciudades, rango 29 a 45 años</t>
  </si>
  <si>
    <t>Tasa global de participación Bogotá y 13 ciudades, rango 46 años y más</t>
  </si>
  <si>
    <t>Tasa de ocupación Bogotá y 13 ciudades, rango 29 a 45 años</t>
  </si>
  <si>
    <t>Tasa ocupación Bogotá y 13 ciudades, rango 46 años y más</t>
  </si>
  <si>
    <t>Tasa de desocupación Bogotá y 13 ciudades, rango 29 a 45 años</t>
  </si>
  <si>
    <t>Tasa desocupación Bogotá y 13 ciudades, rango 46 años y más</t>
  </si>
  <si>
    <t>Tasa de ocupación Bogotá y 13 ciudades, rango 46 años y más</t>
  </si>
  <si>
    <t>Tasa de desocupación Bogotá y 13 ciudades, rango 46 años y más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</si>
  <si>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</si>
  <si>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</si>
  <si>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</si>
  <si>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</si>
  <si>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</si>
  <si>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</si>
  <si>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</si>
  <si>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</si>
  <si>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</si>
  <si>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</si>
  <si>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</si>
  <si>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</si>
  <si>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</si>
  <si>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</si>
  <si>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</si>
  <si>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</si>
  <si>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</si>
  <si>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</si>
  <si>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</si>
  <si>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</si>
  <si>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</si>
  <si>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</si>
  <si>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</si>
  <si>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</si>
  <si>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</si>
  <si>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</si>
  <si>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</si>
  <si>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</si>
  <si>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</si>
  <si>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</si>
  <si>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</si>
  <si>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</si>
  <si>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</si>
  <si>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</si>
  <si>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</si>
  <si>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</si>
  <si>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</si>
  <si>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</si>
  <si>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</si>
  <si>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</si>
  <si>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</si>
  <si>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</si>
  <si>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</si>
  <si>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</si>
  <si>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</si>
  <si>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</si>
  <si>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</si>
  <si>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global de participación 29 a 45 años en Bogotá y  principales ciudades</t>
  </si>
  <si>
    <t>Tasa de desocupación 46 años y más en Bogotá y  principales ciudades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</si>
  <si>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</si>
  <si>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</si>
  <si>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</si>
  <si>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</si>
  <si>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</si>
  <si>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</si>
  <si>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</si>
  <si>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</si>
  <si>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</si>
  <si>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</si>
  <si>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</si>
  <si>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</si>
  <si>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</si>
  <si>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PEA: Población Económicamente Activa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</si>
  <si>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</si>
  <si>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</si>
  <si>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</si>
  <si>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</si>
  <si>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</si>
  <si>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</si>
  <si>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</si>
  <si>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</si>
  <si>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</si>
  <si>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</si>
  <si>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</si>
  <si>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</si>
  <si>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</si>
  <si>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</si>
  <si>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</si>
  <si>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</si>
  <si>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</si>
  <si>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</si>
  <si>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Tasa global de participación 46 y más en Bogotá y principales ciudades</t>
  </si>
  <si>
    <t>Barranquilla incluye a Soledad.</t>
  </si>
  <si>
    <t xml:space="preserve">Tasa de desocupación 29 a 45 años en Bogotá y principales ciudades </t>
  </si>
  <si>
    <t>Tasa de ocupación 46 y más en Bogotá y principales ciudades</t>
  </si>
  <si>
    <t>Tasa de ocupación 29 a 45 años en Bogotá y principales ciudades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</si>
  <si>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</si>
  <si>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</si>
  <si>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</si>
  <si>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</si>
  <si>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</si>
  <si>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</si>
  <si>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</si>
  <si>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</si>
  <si>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</si>
  <si>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</si>
  <si>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</si>
  <si>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</si>
  <si>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</si>
  <si>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</si>
  <si>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</si>
  <si>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 xml:space="preserve"> Bogotá, 29 a 45 años</t>
  </si>
  <si>
    <t xml:space="preserve"> Bogotá, 46 años y más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</si>
  <si>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</si>
  <si>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</si>
  <si>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</si>
  <si>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</si>
  <si>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</si>
  <si>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</si>
  <si>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</si>
  <si>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</si>
  <si>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</si>
  <si>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</si>
  <si>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</si>
  <si>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</si>
  <si>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</si>
  <si>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</si>
  <si>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</si>
  <si>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</si>
  <si>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</si>
  <si>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</si>
  <si>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</si>
  <si>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</si>
  <si>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</si>
  <si>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</si>
  <si>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</si>
  <si>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</si>
  <si>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</si>
  <si>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</si>
  <si>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</si>
  <si>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</si>
  <si>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</si>
  <si>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</si>
  <si>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</si>
  <si>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</si>
  <si>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</si>
  <si>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</si>
  <si>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</si>
  <si>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</si>
  <si>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</si>
  <si>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</si>
  <si>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</si>
  <si>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</si>
  <si>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</si>
  <si>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</si>
  <si>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</si>
  <si>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</si>
  <si>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</si>
  <si>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</si>
  <si>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</si>
  <si>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</si>
  <si>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</si>
  <si>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</si>
  <si>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</si>
  <si>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</si>
  <si>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</si>
  <si>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</si>
  <si>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</si>
  <si>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</si>
  <si>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</si>
  <si>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</si>
  <si>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</si>
  <si>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</si>
  <si>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</si>
  <si>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</si>
  <si>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</si>
  <si>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</si>
  <si>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</si>
  <si>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</si>
  <si>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</si>
  <si>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</si>
  <si>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</si>
  <si>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</si>
  <si>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</si>
  <si>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</si>
  <si>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</si>
  <si>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</si>
  <si>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</si>
  <si>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</si>
  <si>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</si>
  <si>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</si>
  <si>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</si>
  <si>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</si>
  <si>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</si>
  <si>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</si>
  <si>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</si>
  <si>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</si>
  <si>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</si>
  <si>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</si>
  <si>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</si>
  <si>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</si>
  <si>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Nota: Se excluyen las personas menores de 14, pues el Dane considera PET a partir de 15 años.</t>
  </si>
  <si>
    <t>Ene-Mar 2023</t>
  </si>
  <si>
    <t>Feb-Abr 2023</t>
  </si>
  <si>
    <t>Mar-May 2023</t>
  </si>
  <si>
    <t>Abr-Jun 2023</t>
  </si>
  <si>
    <t>May-Jul 2023</t>
  </si>
  <si>
    <t>Jun-Ago 2023</t>
  </si>
  <si>
    <t>Jul-Sep 2023</t>
  </si>
  <si>
    <t>Ago-Oct 2023</t>
  </si>
  <si>
    <t>Sep-Nov 2023</t>
  </si>
  <si>
    <t>Oct-Dic 2023</t>
  </si>
  <si>
    <t>Nov 23-Ene 24</t>
  </si>
  <si>
    <t>Dic 23-Feb 24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</si>
  <si>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</si>
  <si>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</si>
  <si>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</si>
  <si>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</si>
  <si>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</si>
  <si>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</si>
  <si>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</si>
  <si>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</si>
  <si>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</si>
  <si>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</si>
  <si>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</si>
  <si>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</si>
  <si>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</si>
  <si>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Cambio   '25/'24</t>
  </si>
  <si>
    <t>Cambio p.p   '25/'24</t>
  </si>
  <si>
    <t>Part.% 2025</t>
  </si>
  <si>
    <t>% Cambio   '25/'24</t>
  </si>
  <si>
    <t>Diferencia semanas  '25/'24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</si>
  <si>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</si>
  <si>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</si>
  <si>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</si>
  <si>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</si>
  <si>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</si>
  <si>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</si>
  <si>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</si>
  <si>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</si>
  <si>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</si>
  <si>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</si>
  <si>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</si>
  <si>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</si>
  <si>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'25/'24</t>
  </si>
  <si>
    <t>Fuente: Departamento Administrativo Nacional de Estadística, Gran Encuesta Integrada de Hogare, julio 2025.</t>
  </si>
  <si>
    <t>Fecha de publicación: septiembre 2025</t>
  </si>
  <si>
    <t>Año corrido a julio</t>
  </si>
  <si>
    <t>Porcentaje, año corrido julio 2025</t>
  </si>
  <si>
    <t>Mayo - Julio</t>
  </si>
  <si>
    <t>Miles de personas, trimestre móvil may - jul 2025</t>
  </si>
  <si>
    <t>Porcentaje, trimestre móvil may - jul 2025</t>
  </si>
  <si>
    <t>Miles de personas, año corrido a julio de 2025</t>
  </si>
  <si>
    <t>Miles de personas, trimestre movil may - jul 2025.</t>
  </si>
  <si>
    <t>Porcentaje, año corrido jul 2025</t>
  </si>
  <si>
    <t>Semanas, año corrido a julio 2025</t>
  </si>
  <si>
    <t>Semanas, trimestre movil may - jul 2025</t>
  </si>
  <si>
    <t>Cartagena</t>
  </si>
  <si>
    <t>Ibagué</t>
  </si>
  <si>
    <t>Medellín</t>
  </si>
  <si>
    <t>Pasto</t>
  </si>
  <si>
    <t>Bogotá</t>
  </si>
  <si>
    <t>Total 13 áreas</t>
  </si>
  <si>
    <t>Barranquilla</t>
  </si>
  <si>
    <t>Montería</t>
  </si>
  <si>
    <t>Manizales</t>
  </si>
  <si>
    <t>Cali</t>
  </si>
  <si>
    <t>Pereira</t>
  </si>
  <si>
    <t>Villavicencio</t>
  </si>
  <si>
    <t>Bucaramanga</t>
  </si>
  <si>
    <t>Cúcuta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</si>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</sst>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9" fillId="7" borderId="0" applyNumberFormat="0" applyBorder="0" applyAlignment="0" applyProtection="0"/>
    <xf numFmtId="0" fontId="40" fillId="19" borderId="29" applyNumberFormat="0" applyAlignment="0" applyProtection="0"/>
    <xf numFmtId="0" fontId="41" fillId="20" borderId="30" applyNumberFormat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4" borderId="0" applyNumberFormat="0" applyBorder="0" applyAlignment="0" applyProtection="0"/>
    <xf numFmtId="0" fontId="44" fillId="10" borderId="29" applyNumberFormat="0" applyAlignment="0" applyProtection="0"/>
    <xf numFmtId="0" fontId="45" fillId="6" borderId="0" applyNumberFormat="0" applyBorder="0" applyAlignment="0" applyProtection="0"/>
    <xf numFmtId="171" fontId="1" fillId="0" borderId="0" applyFont="0" applyFill="0" applyBorder="0" applyAlignment="0" applyProtection="0"/>
    <xf numFmtId="0" fontId="46" fillId="25" borderId="0" applyNumberFormat="0" applyBorder="0" applyAlignment="0" applyProtection="0"/>
    <xf numFmtId="0" fontId="1" fillId="26" borderId="32" applyNumberFormat="0" applyFont="0" applyAlignment="0" applyProtection="0"/>
    <xf numFmtId="0" fontId="47" fillId="19" borderId="3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43" fillId="0" borderId="35" applyNumberFormat="0" applyFill="0" applyAlignment="0" applyProtection="0"/>
    <xf numFmtId="0" fontId="36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310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8" fontId="14" fillId="0" borderId="25" xfId="0" applyNumberFormat="1" applyFont="1" applyBorder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28" fillId="2" borderId="0" xfId="1" applyFont="1" applyFill="1"/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165" fontId="28" fillId="2" borderId="0" xfId="1" applyNumberFormat="1" applyFont="1" applyFill="1"/>
    <xf numFmtId="165" fontId="18" fillId="2" borderId="0" xfId="1" applyNumberFormat="1" applyFont="1" applyFill="1"/>
    <xf numFmtId="0" fontId="1" fillId="2" borderId="0" xfId="1" applyFont="1" applyFill="1" applyAlignment="1">
      <alignment horizontal="left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9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1" fillId="2" borderId="4" xfId="1" applyFont="1" applyFill="1" applyBorder="1"/>
    <xf numFmtId="0" fontId="31" fillId="2" borderId="0" xfId="1" applyFont="1" applyFill="1" applyBorder="1" applyAlignment="1"/>
    <xf numFmtId="0" fontId="31" fillId="2" borderId="7" xfId="1" applyFont="1" applyFill="1" applyBorder="1" applyAlignment="1"/>
    <xf numFmtId="0" fontId="31" fillId="2" borderId="0" xfId="1" applyFont="1" applyFill="1" applyBorder="1"/>
    <xf numFmtId="0" fontId="32" fillId="2" borderId="0" xfId="1" applyFont="1" applyFill="1" applyBorder="1"/>
    <xf numFmtId="0" fontId="31" fillId="2" borderId="8" xfId="1" applyFont="1" applyFill="1" applyBorder="1"/>
    <xf numFmtId="0" fontId="33" fillId="2" borderId="7" xfId="1" applyFont="1" applyFill="1" applyBorder="1"/>
    <xf numFmtId="0" fontId="32" fillId="2" borderId="7" xfId="1" applyFont="1" applyFill="1" applyBorder="1"/>
    <xf numFmtId="3" fontId="34" fillId="2" borderId="0" xfId="2" applyNumberFormat="1" applyFont="1" applyFill="1" applyBorder="1"/>
    <xf numFmtId="165" fontId="34" fillId="2" borderId="0" xfId="2" applyNumberFormat="1" applyFont="1" applyFill="1" applyBorder="1"/>
    <xf numFmtId="0" fontId="31" fillId="2" borderId="7" xfId="1" applyFont="1" applyFill="1" applyBorder="1"/>
    <xf numFmtId="0" fontId="31" fillId="2" borderId="6" xfId="1" applyFont="1" applyFill="1" applyBorder="1"/>
    <xf numFmtId="0" fontId="31" fillId="2" borderId="0" xfId="1" applyFont="1" applyFill="1"/>
    <xf numFmtId="0" fontId="31" fillId="2" borderId="9" xfId="1" applyFont="1" applyFill="1" applyBorder="1"/>
    <xf numFmtId="0" fontId="31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1" fillId="2" borderId="0" xfId="2" applyNumberFormat="1" applyFont="1" applyFill="1" applyBorder="1"/>
    <xf numFmtId="165" fontId="31" fillId="2" borderId="0" xfId="2" applyNumberFormat="1" applyFont="1" applyFill="1" applyBorder="1"/>
    <xf numFmtId="0" fontId="35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49" fontId="24" fillId="2" borderId="0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49" fontId="16" fillId="2" borderId="0" xfId="2" applyNumberFormat="1" applyFont="1" applyFill="1" applyBorder="1" applyAlignment="1">
      <alignment horizontal="left" vertical="center" wrapText="1"/>
    </xf>
    <xf numFmtId="0" fontId="15" fillId="2" borderId="0" xfId="1" quotePrefix="1" applyNumberFormat="1" applyFont="1" applyFill="1"/>
    <xf numFmtId="169" fontId="15" fillId="2" borderId="0" xfId="31" applyNumberFormat="1" applyFont="1" applyFill="1"/>
    <xf numFmtId="169" fontId="15" fillId="2" borderId="0" xfId="38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30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5" fillId="2" borderId="0" xfId="1" applyFont="1" applyFill="1" applyAlignment="1">
      <alignment horizontal="center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169" fontId="15" fillId="2" borderId="0" xfId="31" applyNumberFormat="1" applyFont="1" applyFill="1" applyAlignment="1">
      <alignment horizontal="center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 readingOrder="1"/>
    </xf>
    <xf numFmtId="0" fontId="11" fillId="3" borderId="16" xfId="2" applyNumberFormat="1" applyFont="1" applyFill="1" applyBorder="1" applyAlignment="1">
      <alignment horizontal="center" vertical="center" wrapText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/>
    <cellStyle name="20% - Énfasis2 2" xfId="42"/>
    <cellStyle name="20% - Énfasis3 2" xfId="43"/>
    <cellStyle name="20% - Énfasis4 2" xfId="44"/>
    <cellStyle name="20% - Énfasis5 2" xfId="45"/>
    <cellStyle name="20% - Énfasis6 2" xfId="46"/>
    <cellStyle name="40% - Énfasis1 2" xfId="47"/>
    <cellStyle name="40% - Énfasis2 2" xfId="48"/>
    <cellStyle name="40% - Énfasis3 2" xfId="49"/>
    <cellStyle name="40% - Énfasis4 2" xfId="50"/>
    <cellStyle name="40% - Énfasis5 2" xfId="51"/>
    <cellStyle name="40% - Énfasis6 2" xfId="52"/>
    <cellStyle name="60% - Énfasis1 2" xfId="53"/>
    <cellStyle name="60% - Énfasis2 2" xfId="54"/>
    <cellStyle name="60% - Énfasis3 2" xfId="55"/>
    <cellStyle name="60% - Énfasis4 2" xfId="56"/>
    <cellStyle name="60% - Énfasis5 2" xfId="57"/>
    <cellStyle name="60% - Énfasis6 2" xfId="58"/>
    <cellStyle name="Buena 2" xfId="59"/>
    <cellStyle name="Cálculo 2" xfId="60"/>
    <cellStyle name="Celda de comprobación 2" xfId="61"/>
    <cellStyle name="Celda vinculada 2" xfId="62"/>
    <cellStyle name="Comma0" xfId="4"/>
    <cellStyle name="Currency0" xfId="5"/>
    <cellStyle name="Date" xfId="6"/>
    <cellStyle name="Encabezado 4 2" xfId="63"/>
    <cellStyle name="Énfasis1 2" xfId="64"/>
    <cellStyle name="Énfasis2 2" xfId="65"/>
    <cellStyle name="Énfasis3 2" xfId="66"/>
    <cellStyle name="Énfasis4 2" xfId="67"/>
    <cellStyle name="Énfasis5 2" xfId="68"/>
    <cellStyle name="Énfasis6 2" xfId="69"/>
    <cellStyle name="Entrada 2" xfId="70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2" xfId="84"/>
    <cellStyle name="Hipervínculo 3" xfId="88"/>
    <cellStyle name="Hipervínculo visitado" xfId="30" builtinId="9" hidden="1"/>
    <cellStyle name="Incorrecto 2" xfId="71"/>
    <cellStyle name="Millares" xfId="31" builtinId="3"/>
    <cellStyle name="Millares [0]" xfId="37" builtinId="6"/>
    <cellStyle name="Millares [0] 2" xfId="87"/>
    <cellStyle name="Millares [0] 3" xfId="82"/>
    <cellStyle name="Millares 2" xfId="33"/>
    <cellStyle name="Millares 2 2" xfId="85"/>
    <cellStyle name="Millares 2 3" xfId="39"/>
    <cellStyle name="Millares 3" xfId="36"/>
    <cellStyle name="Millares 3 2" xfId="40"/>
    <cellStyle name="Millares 4" xfId="72"/>
    <cellStyle name="Millares 5" xfId="86"/>
    <cellStyle name="Millares 6" xfId="38"/>
    <cellStyle name="Neutral 2" xfId="73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2 2" xfId="34"/>
    <cellStyle name="Normal 2 3" xfId="32"/>
    <cellStyle name="Normal 3" xfId="26"/>
    <cellStyle name="Normal 4" xfId="27"/>
    <cellStyle name="Normal 5" xfId="28"/>
    <cellStyle name="Normal 6" xfId="35"/>
    <cellStyle name="Normal 7" xfId="16"/>
    <cellStyle name="Normal 8 2" xfId="83"/>
    <cellStyle name="Normal 9" xfId="29"/>
    <cellStyle name="Normal_Fenaviquín 14 (2007) - Base importaciones maquinaria" xfId="1"/>
    <cellStyle name="Normal_Fenaviquín 15 (2007) - Huevo por colores" xfId="2"/>
    <cellStyle name="Notas 2" xfId="74"/>
    <cellStyle name="Porcentual 2" xfId="3"/>
    <cellStyle name="rojo" xfId="12"/>
    <cellStyle name="Salida 2" xfId="75"/>
    <cellStyle name="Texto de advertencia 2" xfId="76"/>
    <cellStyle name="Texto explicativo 2" xfId="77"/>
    <cellStyle name="Título 2 2" xfId="79"/>
    <cellStyle name="Título 3 2" xfId="80"/>
    <cellStyle name="Título 4" xfId="78"/>
    <cellStyle name="Total 2" xfId="81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4269.9819100000004</c:v>
                </c:pt>
                <c:pt idx="1">
                  <c:v>424.19583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%.(Sexo)'!$P$19:$P$43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Ocupación %.(Sexo)'!$Q$19:$Q$43</c:f>
              <c:numCache>
                <c:formatCode>#,##0.0</c:formatCode>
                <c:ptCount val="25"/>
                <c:pt idx="0">
                  <c:v>55.909560463967686</c:v>
                </c:pt>
                <c:pt idx="1">
                  <c:v>55.422468339652674</c:v>
                </c:pt>
                <c:pt idx="2">
                  <c:v>55.765775745940026</c:v>
                </c:pt>
                <c:pt idx="3">
                  <c:v>56.444869696673329</c:v>
                </c:pt>
                <c:pt idx="4">
                  <c:v>58.256927014274673</c:v>
                </c:pt>
                <c:pt idx="5">
                  <c:v>57.83661280750416</c:v>
                </c:pt>
                <c:pt idx="6">
                  <c:v>56.930091607904117</c:v>
                </c:pt>
                <c:pt idx="7">
                  <c:v>55.757463264220107</c:v>
                </c:pt>
                <c:pt idx="8">
                  <c:v>56.440993585916829</c:v>
                </c:pt>
                <c:pt idx="9">
                  <c:v>57.030569819823661</c:v>
                </c:pt>
                <c:pt idx="10">
                  <c:v>58.198056555727241</c:v>
                </c:pt>
                <c:pt idx="11">
                  <c:v>57.764508310189413</c:v>
                </c:pt>
                <c:pt idx="12">
                  <c:v>58</c:v>
                </c:pt>
                <c:pt idx="13">
                  <c:v>58.240514361595473</c:v>
                </c:pt>
                <c:pt idx="14">
                  <c:v>57.566058521821915</c:v>
                </c:pt>
                <c:pt idx="15">
                  <c:v>56.513328781983539</c:v>
                </c:pt>
                <c:pt idx="16">
                  <c:v>56.071318281360568</c:v>
                </c:pt>
                <c:pt idx="17">
                  <c:v>56.78620121851089</c:v>
                </c:pt>
                <c:pt idx="18">
                  <c:v>56.590942970059686</c:v>
                </c:pt>
                <c:pt idx="19">
                  <c:v>56.620433233665267</c:v>
                </c:pt>
                <c:pt idx="20">
                  <c:v>57.35001862795864</c:v>
                </c:pt>
                <c:pt idx="21">
                  <c:v>57.841937382008943</c:v>
                </c:pt>
                <c:pt idx="22">
                  <c:v>56.485574967857957</c:v>
                </c:pt>
                <c:pt idx="23">
                  <c:v>56.797215098052746</c:v>
                </c:pt>
                <c:pt idx="24">
                  <c:v>58.114744611164582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%.(Sexo)'!$P$19:$P$43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Ocupación %.(Sexo)'!$R$19:$R$43</c:f>
              <c:numCache>
                <c:formatCode>#,##0.0</c:formatCode>
                <c:ptCount val="25"/>
                <c:pt idx="0">
                  <c:v>70.252449886685639</c:v>
                </c:pt>
                <c:pt idx="1">
                  <c:v>72.442805474442693</c:v>
                </c:pt>
                <c:pt idx="2">
                  <c:v>72.376727187559453</c:v>
                </c:pt>
                <c:pt idx="3">
                  <c:v>71.70285190879946</c:v>
                </c:pt>
                <c:pt idx="4">
                  <c:v>71.859178516527592</c:v>
                </c:pt>
                <c:pt idx="5">
                  <c:v>71.306702407181831</c:v>
                </c:pt>
                <c:pt idx="6">
                  <c:v>70.603163060849425</c:v>
                </c:pt>
                <c:pt idx="7">
                  <c:v>69.507334413170796</c:v>
                </c:pt>
                <c:pt idx="8">
                  <c:v>71.122127010504713</c:v>
                </c:pt>
                <c:pt idx="9">
                  <c:v>72.190015778531929</c:v>
                </c:pt>
                <c:pt idx="10">
                  <c:v>72.514875772100297</c:v>
                </c:pt>
                <c:pt idx="11">
                  <c:v>72.068356315128895</c:v>
                </c:pt>
                <c:pt idx="12">
                  <c:v>72.099999999999994</c:v>
                </c:pt>
                <c:pt idx="13">
                  <c:v>71.767465070181274</c:v>
                </c:pt>
                <c:pt idx="14">
                  <c:v>72.061008469880917</c:v>
                </c:pt>
                <c:pt idx="15">
                  <c:v>72.439513580437932</c:v>
                </c:pt>
                <c:pt idx="16">
                  <c:v>73.213632597977991</c:v>
                </c:pt>
                <c:pt idx="17">
                  <c:v>72.192115595639521</c:v>
                </c:pt>
                <c:pt idx="18">
                  <c:v>72.341694015700966</c:v>
                </c:pt>
                <c:pt idx="19">
                  <c:v>71.917362498622438</c:v>
                </c:pt>
                <c:pt idx="20">
                  <c:v>71.809228099868179</c:v>
                </c:pt>
                <c:pt idx="21">
                  <c:v>71.616850476740083</c:v>
                </c:pt>
                <c:pt idx="22">
                  <c:v>72.246856407488067</c:v>
                </c:pt>
                <c:pt idx="23">
                  <c:v>72.169611162193206</c:v>
                </c:pt>
                <c:pt idx="24">
                  <c:v>71.843201015516357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987328"/>
        <c:axId val="214138176"/>
      </c:lineChart>
      <c:catAx>
        <c:axId val="21398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138176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214138176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398732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%.(Sexo)'!$P$19:$P$43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Desocupación %.(Sexo)'!$Q$19:$Q$43</c:f>
              <c:numCache>
                <c:formatCode>#,##0.0</c:formatCode>
                <c:ptCount val="25"/>
                <c:pt idx="0">
                  <c:v>10.034510879750812</c:v>
                </c:pt>
                <c:pt idx="1">
                  <c:v>10.028912238164475</c:v>
                </c:pt>
                <c:pt idx="2">
                  <c:v>10.755020783609282</c:v>
                </c:pt>
                <c:pt idx="3">
                  <c:v>10.6791567829288</c:v>
                </c:pt>
                <c:pt idx="4">
                  <c:v>9.2996407347048091</c:v>
                </c:pt>
                <c:pt idx="5">
                  <c:v>9.6724942063693273</c:v>
                </c:pt>
                <c:pt idx="6">
                  <c:v>9.895565160966969</c:v>
                </c:pt>
                <c:pt idx="7">
                  <c:v>11.586062195281796</c:v>
                </c:pt>
                <c:pt idx="8">
                  <c:v>11.531736594894847</c:v>
                </c:pt>
                <c:pt idx="9">
                  <c:v>11.371391644676285</c:v>
                </c:pt>
                <c:pt idx="10">
                  <c:v>10.384138199252108</c:v>
                </c:pt>
                <c:pt idx="11">
                  <c:v>10.145082217726038</c:v>
                </c:pt>
                <c:pt idx="12">
                  <c:v>10.199999999999999</c:v>
                </c:pt>
                <c:pt idx="13">
                  <c:v>10.326162350521109</c:v>
                </c:pt>
                <c:pt idx="14">
                  <c:v>10.350706695964099</c:v>
                </c:pt>
                <c:pt idx="15">
                  <c:v>10.516775430068556</c:v>
                </c:pt>
                <c:pt idx="16">
                  <c:v>10.245097361706923</c:v>
                </c:pt>
                <c:pt idx="17">
                  <c:v>10.023027907057095</c:v>
                </c:pt>
                <c:pt idx="18">
                  <c:v>11.116314038940352</c:v>
                </c:pt>
                <c:pt idx="19">
                  <c:v>11.834127443014507</c:v>
                </c:pt>
                <c:pt idx="20">
                  <c:v>12.189963160825986</c:v>
                </c:pt>
                <c:pt idx="21">
                  <c:v>10.233670159042502</c:v>
                </c:pt>
                <c:pt idx="22">
                  <c:v>9.9416904259610437</c:v>
                </c:pt>
                <c:pt idx="23" formatCode="_(* #,##0.0_);_(* \(#,##0.0\);_(* &quot;-&quot;??_);_(@_)">
                  <c:v>8.447322506849849</c:v>
                </c:pt>
                <c:pt idx="24">
                  <c:v>8.6428475984089008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%.(Sexo)'!$P$19:$P$43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Desocupación %.(Sexo)'!$R$19:$R$43</c:f>
              <c:numCache>
                <c:formatCode>#,##0.0</c:formatCode>
                <c:ptCount val="25"/>
                <c:pt idx="0">
                  <c:v>9.8646148984631274</c:v>
                </c:pt>
                <c:pt idx="1">
                  <c:v>8.5097699118381698</c:v>
                </c:pt>
                <c:pt idx="2">
                  <c:v>8.7383572640882115</c:v>
                </c:pt>
                <c:pt idx="3">
                  <c:v>8.1088909097755959</c:v>
                </c:pt>
                <c:pt idx="4">
                  <c:v>8.2402404378850154</c:v>
                </c:pt>
                <c:pt idx="5">
                  <c:v>9.0765388191758305</c:v>
                </c:pt>
                <c:pt idx="6">
                  <c:v>10.706375898772308</c:v>
                </c:pt>
                <c:pt idx="7">
                  <c:v>11.222670443927282</c:v>
                </c:pt>
                <c:pt idx="8">
                  <c:v>9.8453359729554553</c:v>
                </c:pt>
                <c:pt idx="9">
                  <c:v>8.9173533895931794</c:v>
                </c:pt>
                <c:pt idx="10">
                  <c:v>9.3842242379932266</c:v>
                </c:pt>
                <c:pt idx="11">
                  <c:v>10.000495820179545</c:v>
                </c:pt>
                <c:pt idx="12">
                  <c:v>9.6999999999999993</c:v>
                </c:pt>
                <c:pt idx="13">
                  <c:v>9.4002110712704603</c:v>
                </c:pt>
                <c:pt idx="14">
                  <c:v>8.4351732659044227</c:v>
                </c:pt>
                <c:pt idx="15">
                  <c:v>8.1584261103131404</c:v>
                </c:pt>
                <c:pt idx="16">
                  <c:v>7.0347902254199939</c:v>
                </c:pt>
                <c:pt idx="17">
                  <c:v>7.647001324911229</c:v>
                </c:pt>
                <c:pt idx="18">
                  <c:v>7.6152667606180193</c:v>
                </c:pt>
                <c:pt idx="19">
                  <c:v>8.2526013145834458</c:v>
                </c:pt>
                <c:pt idx="20">
                  <c:v>8.1000058210486969</c:v>
                </c:pt>
                <c:pt idx="21">
                  <c:v>7.6909900051197262</c:v>
                </c:pt>
                <c:pt idx="22">
                  <c:v>7.5908711258912698</c:v>
                </c:pt>
                <c:pt idx="23" formatCode="_(* #,##0.0_);_(* \(#,##0.0\);_(* &quot;-&quot;??_);_(@_)">
                  <c:v>8.2524759293751586</c:v>
                </c:pt>
                <c:pt idx="24">
                  <c:v>8.3855035073210455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97728"/>
        <c:axId val="151007168"/>
      </c:lineChart>
      <c:catAx>
        <c:axId val="2138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100716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51007168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3897728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Medellín</c:v>
                </c:pt>
                <c:pt idx="1">
                  <c:v>Bogotá</c:v>
                </c:pt>
                <c:pt idx="2">
                  <c:v>Pasto</c:v>
                </c:pt>
                <c:pt idx="3">
                  <c:v>Villavicencio</c:v>
                </c:pt>
                <c:pt idx="4">
                  <c:v>Total 13 áreas</c:v>
                </c:pt>
                <c:pt idx="5">
                  <c:v>Cartagena</c:v>
                </c:pt>
                <c:pt idx="6">
                  <c:v>Barranquilla</c:v>
                </c:pt>
                <c:pt idx="7">
                  <c:v>Bucaramanga</c:v>
                </c:pt>
                <c:pt idx="8">
                  <c:v>Cali</c:v>
                </c:pt>
                <c:pt idx="9">
                  <c:v>Montería</c:v>
                </c:pt>
                <c:pt idx="10">
                  <c:v>Pereira</c:v>
                </c:pt>
                <c:pt idx="11">
                  <c:v>Cúcuta</c:v>
                </c:pt>
                <c:pt idx="12">
                  <c:v>Manizales</c:v>
                </c:pt>
                <c:pt idx="13">
                  <c:v>Ibagué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72.100746755110038</c:v>
                </c:pt>
                <c:pt idx="1">
                  <c:v>71.901830162197371</c:v>
                </c:pt>
                <c:pt idx="2">
                  <c:v>71.084088094635604</c:v>
                </c:pt>
                <c:pt idx="3">
                  <c:v>70.329962760927728</c:v>
                </c:pt>
                <c:pt idx="4">
                  <c:v>70.104524050369747</c:v>
                </c:pt>
                <c:pt idx="5">
                  <c:v>69.178747375776993</c:v>
                </c:pt>
                <c:pt idx="6">
                  <c:v>69.158996760717258</c:v>
                </c:pt>
                <c:pt idx="7">
                  <c:v>68.321241549432145</c:v>
                </c:pt>
                <c:pt idx="8">
                  <c:v>68.034808129714378</c:v>
                </c:pt>
                <c:pt idx="9">
                  <c:v>67.984422433568668</c:v>
                </c:pt>
                <c:pt idx="10">
                  <c:v>67.86149433297048</c:v>
                </c:pt>
                <c:pt idx="11">
                  <c:v>65.272786173650587</c:v>
                </c:pt>
                <c:pt idx="12">
                  <c:v>64.944743567380542</c:v>
                </c:pt>
                <c:pt idx="13">
                  <c:v>61.428424767732281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5193088"/>
        <c:axId val="214893120"/>
      </c:barChart>
      <c:catAx>
        <c:axId val="2151930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893120"/>
        <c:crosses val="autoZero"/>
        <c:auto val="1"/>
        <c:lblAlgn val="ctr"/>
        <c:lblOffset val="100"/>
        <c:noMultiLvlLbl val="0"/>
      </c:catAx>
      <c:valAx>
        <c:axId val="214893120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1519308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Montería</c:v>
                </c:pt>
                <c:pt idx="3">
                  <c:v>Manizales</c:v>
                </c:pt>
                <c:pt idx="4">
                  <c:v>Pasto</c:v>
                </c:pt>
                <c:pt idx="5">
                  <c:v>Pereira</c:v>
                </c:pt>
                <c:pt idx="6">
                  <c:v>Bucaramanga</c:v>
                </c:pt>
                <c:pt idx="7">
                  <c:v>Bogotá</c:v>
                </c:pt>
                <c:pt idx="8">
                  <c:v>Cali</c:v>
                </c:pt>
                <c:pt idx="9">
                  <c:v>Total 13 áreas</c:v>
                </c:pt>
                <c:pt idx="10">
                  <c:v>Barranquilla</c:v>
                </c:pt>
                <c:pt idx="11">
                  <c:v>Villavicencio</c:v>
                </c:pt>
                <c:pt idx="12">
                  <c:v>Cartagena</c:v>
                </c:pt>
                <c:pt idx="13">
                  <c:v>Medellín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12.944670740723529</c:v>
                </c:pt>
                <c:pt idx="1">
                  <c:v>11.16773041036957</c:v>
                </c:pt>
                <c:pt idx="2">
                  <c:v>9.6464512907784314</c:v>
                </c:pt>
                <c:pt idx="3">
                  <c:v>9.1752856789090931</c:v>
                </c:pt>
                <c:pt idx="4">
                  <c:v>8.8084524584019839</c:v>
                </c:pt>
                <c:pt idx="5">
                  <c:v>8.5379264294037842</c:v>
                </c:pt>
                <c:pt idx="6">
                  <c:v>8.5009396545082989</c:v>
                </c:pt>
                <c:pt idx="7">
                  <c:v>8.0457019903886309</c:v>
                </c:pt>
                <c:pt idx="8">
                  <c:v>7.9755084424622495</c:v>
                </c:pt>
                <c:pt idx="9">
                  <c:v>7.925263140417135</c:v>
                </c:pt>
                <c:pt idx="10">
                  <c:v>7.7669106677265249</c:v>
                </c:pt>
                <c:pt idx="11">
                  <c:v>7.1914862612919945</c:v>
                </c:pt>
                <c:pt idx="12">
                  <c:v>7.180004884485772</c:v>
                </c:pt>
                <c:pt idx="13">
                  <c:v>6.0954439291163043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4656512"/>
        <c:axId val="214897152"/>
      </c:barChart>
      <c:catAx>
        <c:axId val="2146565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214897152"/>
        <c:crosses val="autoZero"/>
        <c:auto val="1"/>
        <c:lblAlgn val="ctr"/>
        <c:lblOffset val="100"/>
        <c:noMultiLvlLbl val="0"/>
      </c:catAx>
      <c:valAx>
        <c:axId val="214897152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146565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Villavicencio</c:v>
                </c:pt>
                <c:pt idx="3">
                  <c:v>Medellín</c:v>
                </c:pt>
                <c:pt idx="4">
                  <c:v>Total 13 áreas</c:v>
                </c:pt>
                <c:pt idx="5">
                  <c:v>Bucaramanga</c:v>
                </c:pt>
                <c:pt idx="6">
                  <c:v>Cali</c:v>
                </c:pt>
                <c:pt idx="7">
                  <c:v>Manizales</c:v>
                </c:pt>
                <c:pt idx="8">
                  <c:v>Cartagena</c:v>
                </c:pt>
                <c:pt idx="9">
                  <c:v>Pereira</c:v>
                </c:pt>
                <c:pt idx="10">
                  <c:v>Barranquilla</c:v>
                </c:pt>
                <c:pt idx="11">
                  <c:v>Montería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57.519684238951086</c:v>
                </c:pt>
                <c:pt idx="1">
                  <c:v>55.14819430012421</c:v>
                </c:pt>
                <c:pt idx="2">
                  <c:v>52.172669889362886</c:v>
                </c:pt>
                <c:pt idx="3">
                  <c:v>51.904757494200425</c:v>
                </c:pt>
                <c:pt idx="4">
                  <c:v>51.871830312984414</c:v>
                </c:pt>
                <c:pt idx="5">
                  <c:v>50.809495296189866</c:v>
                </c:pt>
                <c:pt idx="6">
                  <c:v>48.862835746303162</c:v>
                </c:pt>
                <c:pt idx="7">
                  <c:v>47.344833949841522</c:v>
                </c:pt>
                <c:pt idx="8">
                  <c:v>46.534760280477059</c:v>
                </c:pt>
                <c:pt idx="9">
                  <c:v>45.836129198804812</c:v>
                </c:pt>
                <c:pt idx="10">
                  <c:v>45.540709846990083</c:v>
                </c:pt>
                <c:pt idx="11">
                  <c:v>44.678657146000198</c:v>
                </c:pt>
                <c:pt idx="12">
                  <c:v>44.408239026683546</c:v>
                </c:pt>
                <c:pt idx="13">
                  <c:v>42.7615225069177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5009280"/>
        <c:axId val="214950464"/>
      </c:barChart>
      <c:catAx>
        <c:axId val="215009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950464"/>
        <c:crosses val="autoZero"/>
        <c:auto val="1"/>
        <c:lblAlgn val="ctr"/>
        <c:lblOffset val="100"/>
        <c:noMultiLvlLbl val="0"/>
      </c:catAx>
      <c:valAx>
        <c:axId val="214950464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1500928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Ibagué</c:v>
                </c:pt>
                <c:pt idx="1">
                  <c:v>Barranquilla</c:v>
                </c:pt>
                <c:pt idx="2">
                  <c:v>Montería</c:v>
                </c:pt>
                <c:pt idx="3">
                  <c:v>Cúcuta</c:v>
                </c:pt>
                <c:pt idx="4">
                  <c:v>Cartagena</c:v>
                </c:pt>
                <c:pt idx="5">
                  <c:v>Pasto</c:v>
                </c:pt>
                <c:pt idx="6">
                  <c:v>Cali</c:v>
                </c:pt>
                <c:pt idx="7">
                  <c:v>Total 13 áreas</c:v>
                </c:pt>
                <c:pt idx="8">
                  <c:v>Pereira</c:v>
                </c:pt>
                <c:pt idx="9">
                  <c:v>Bogotá</c:v>
                </c:pt>
                <c:pt idx="10">
                  <c:v>Manizales</c:v>
                </c:pt>
                <c:pt idx="11">
                  <c:v>Medellín</c:v>
                </c:pt>
                <c:pt idx="12">
                  <c:v>Villavicencio</c:v>
                </c:pt>
                <c:pt idx="13">
                  <c:v>Bucaramanga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15.804691580618494</c:v>
                </c:pt>
                <c:pt idx="1">
                  <c:v>13.739111210205152</c:v>
                </c:pt>
                <c:pt idx="2">
                  <c:v>13.71470886239031</c:v>
                </c:pt>
                <c:pt idx="3">
                  <c:v>13.455554433157477</c:v>
                </c:pt>
                <c:pt idx="4">
                  <c:v>12.890451577236792</c:v>
                </c:pt>
                <c:pt idx="5">
                  <c:v>12.024480254912817</c:v>
                </c:pt>
                <c:pt idx="6">
                  <c:v>11.006522567174098</c:v>
                </c:pt>
                <c:pt idx="7">
                  <c:v>10.754422595697875</c:v>
                </c:pt>
                <c:pt idx="8">
                  <c:v>10.657867566515829</c:v>
                </c:pt>
                <c:pt idx="9">
                  <c:v>10.120319988422597</c:v>
                </c:pt>
                <c:pt idx="10">
                  <c:v>9.9330719108411714</c:v>
                </c:pt>
                <c:pt idx="11">
                  <c:v>9.5187163140216864</c:v>
                </c:pt>
                <c:pt idx="12">
                  <c:v>9.451624769820171</c:v>
                </c:pt>
                <c:pt idx="13">
                  <c:v>9.4096881697498169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4743552"/>
        <c:axId val="214954496"/>
      </c:barChart>
      <c:catAx>
        <c:axId val="214743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954496"/>
        <c:crosses val="autoZero"/>
        <c:auto val="1"/>
        <c:lblAlgn val="ctr"/>
        <c:lblOffset val="100"/>
        <c:noMultiLvlLbl val="0"/>
      </c:catAx>
      <c:valAx>
        <c:axId val="214954496"/>
        <c:scaling>
          <c:orientation val="minMax"/>
          <c:min val="9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147435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Sexo'!$G$59:$G$60</c:f>
              <c:numCache>
                <c:formatCode>#,##0.0</c:formatCode>
                <c:ptCount val="2"/>
                <c:pt idx="0">
                  <c:v>69.414873038531596</c:v>
                </c:pt>
                <c:pt idx="1">
                  <c:v>30.585126961468404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Sexo'!$H$59:$H$60</c:f>
              <c:numCache>
                <c:formatCode>#,##0.0</c:formatCode>
                <c:ptCount val="2"/>
                <c:pt idx="0">
                  <c:v>62.514534359823358</c:v>
                </c:pt>
                <c:pt idx="1">
                  <c:v>37.485465640176642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7.9179500000000012</c:v>
                </c:pt>
                <c:pt idx="1">
                  <c:v>0</c:v>
                </c:pt>
                <c:pt idx="2">
                  <c:v>293.95320000000009</c:v>
                </c:pt>
                <c:pt idx="3">
                  <c:v>148.36905000000002</c:v>
                </c:pt>
                <c:pt idx="4">
                  <c:v>777.04069000000004</c:v>
                </c:pt>
                <c:pt idx="5">
                  <c:v>282.24492000000004</c:v>
                </c:pt>
                <c:pt idx="6">
                  <c:v>505.72144000000003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6.7524826328979798E-2"/>
                  <c:y val="-3.117099127540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7.0376527760016128E-2"/>
                  <c:y val="-2.21631805226800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4.7972569728448856E-2"/>
                  <c:y val="3.8433771937448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8.7442900387819034</c:v>
                </c:pt>
                <c:pt idx="1">
                  <c:v>0</c:v>
                </c:pt>
                <c:pt idx="2">
                  <c:v>273.78529121426823</c:v>
                </c:pt>
                <c:pt idx="3">
                  <c:v>202.98780090027356</c:v>
                </c:pt>
                <c:pt idx="4">
                  <c:v>968.5746242957365</c:v>
                </c:pt>
                <c:pt idx="5">
                  <c:v>282.01914125078639</c:v>
                </c:pt>
                <c:pt idx="6">
                  <c:v>518.62352230015313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(personas)'!$E$41:$E$42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(personas)'!$F$41:$F$42</c:f>
              <c:numCache>
                <c:formatCode>#,##0</c:formatCode>
                <c:ptCount val="2"/>
                <c:pt idx="0">
                  <c:v>4694.1777400000001</c:v>
                </c:pt>
                <c:pt idx="1">
                  <c:v>1945.25226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'!$E$51:$E$53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'!$F$51:$F$53</c:f>
              <c:numCache>
                <c:formatCode>#,##0</c:formatCode>
                <c:ptCount val="3"/>
                <c:pt idx="0">
                  <c:v>886.99434999999994</c:v>
                </c:pt>
                <c:pt idx="1">
                  <c:v>1925.89346</c:v>
                </c:pt>
                <c:pt idx="2">
                  <c:v>1457.0941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'!$H$51:$H$53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'!$I$51:$I$53</c:f>
              <c:numCache>
                <c:formatCode>#,##0</c:formatCode>
                <c:ptCount val="3"/>
                <c:pt idx="0">
                  <c:v>155.45650000000001</c:v>
                </c:pt>
                <c:pt idx="1">
                  <c:v>151.76853</c:v>
                </c:pt>
                <c:pt idx="2">
                  <c:v>116.97078999999999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52.666470198303941</c:v>
                </c:pt>
                <c:pt idx="1">
                  <c:v>85.586958008937785</c:v>
                </c:pt>
                <c:pt idx="2">
                  <c:v>53.86592137114777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84128"/>
        <c:axId val="215933504"/>
      </c:barChart>
      <c:catAx>
        <c:axId val="21598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5933504"/>
        <c:crosses val="autoZero"/>
        <c:auto val="1"/>
        <c:lblAlgn val="ctr"/>
        <c:lblOffset val="100"/>
        <c:noMultiLvlLbl val="0"/>
      </c:catAx>
      <c:valAx>
        <c:axId val="215933504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598412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14.912597414903569</c:v>
                </c:pt>
                <c:pt idx="1">
                  <c:v>7.3047748252832987</c:v>
                </c:pt>
                <c:pt idx="2">
                  <c:v>7.4311288399298459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85664"/>
        <c:axId val="215935232"/>
      </c:barChart>
      <c:catAx>
        <c:axId val="2159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5935232"/>
        <c:crosses val="autoZero"/>
        <c:auto val="1"/>
        <c:lblAlgn val="ctr"/>
        <c:lblOffset val="100"/>
        <c:noMultiLvlLbl val="0"/>
      </c:catAx>
      <c:valAx>
        <c:axId val="21593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598566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%.(etario)'!$P$22:$P$46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Global Part %.(etario)'!$Q$22:$Q$46</c:f>
              <c:numCache>
                <c:formatCode>#,##0.0</c:formatCode>
                <c:ptCount val="25"/>
                <c:pt idx="0">
                  <c:v>61.770958472753335</c:v>
                </c:pt>
                <c:pt idx="1">
                  <c:v>63.364060272346542</c:v>
                </c:pt>
                <c:pt idx="2">
                  <c:v>63.749207039390932</c:v>
                </c:pt>
                <c:pt idx="3">
                  <c:v>63.086477476284799</c:v>
                </c:pt>
                <c:pt idx="4">
                  <c:v>62.815831792877638</c:v>
                </c:pt>
                <c:pt idx="5">
                  <c:v>62.761847139302098</c:v>
                </c:pt>
                <c:pt idx="6">
                  <c:v>62.498755645336189</c:v>
                </c:pt>
                <c:pt idx="7">
                  <c:v>61.412128181671321</c:v>
                </c:pt>
                <c:pt idx="8">
                  <c:v>62.013082854784926</c:v>
                </c:pt>
                <c:pt idx="9">
                  <c:v>62.60893075164222</c:v>
                </c:pt>
                <c:pt idx="10">
                  <c:v>63.564749493869655</c:v>
                </c:pt>
                <c:pt idx="11">
                  <c:v>64.559652163196489</c:v>
                </c:pt>
                <c:pt idx="12">
                  <c:v>65.099999999999994</c:v>
                </c:pt>
                <c:pt idx="13">
                  <c:v>65.027069688661513</c:v>
                </c:pt>
                <c:pt idx="14">
                  <c:v>62.896564372726239</c:v>
                </c:pt>
                <c:pt idx="15">
                  <c:v>61.806731533672313</c:v>
                </c:pt>
                <c:pt idx="16">
                  <c:v>60.00691274459539</c:v>
                </c:pt>
                <c:pt idx="17">
                  <c:v>60.394052417869268</c:v>
                </c:pt>
                <c:pt idx="18">
                  <c:v>61.784469995946367</c:v>
                </c:pt>
                <c:pt idx="19">
                  <c:v>63.061969657239622</c:v>
                </c:pt>
                <c:pt idx="20">
                  <c:v>63.577998841164565</c:v>
                </c:pt>
                <c:pt idx="21">
                  <c:v>60.729031072186658</c:v>
                </c:pt>
                <c:pt idx="22">
                  <c:v>60.037523006876327</c:v>
                </c:pt>
                <c:pt idx="23">
                  <c:v>60.605742598777269</c:v>
                </c:pt>
                <c:pt idx="24">
                  <c:v>61.828527688026604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%.(etario)'!$P$22:$P$46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Global Part %.(etario)'!$R$22:$R$46</c:f>
              <c:numCache>
                <c:formatCode>#,##0.0</c:formatCode>
                <c:ptCount val="25"/>
                <c:pt idx="0">
                  <c:v>91.216253622140371</c:v>
                </c:pt>
                <c:pt idx="1">
                  <c:v>91.23077408939244</c:v>
                </c:pt>
                <c:pt idx="2">
                  <c:v>91.298162923046732</c:v>
                </c:pt>
                <c:pt idx="3">
                  <c:v>91.657600250061279</c:v>
                </c:pt>
                <c:pt idx="4">
                  <c:v>91.871036908241251</c:v>
                </c:pt>
                <c:pt idx="5">
                  <c:v>92.679477859360887</c:v>
                </c:pt>
                <c:pt idx="6">
                  <c:v>91.973869471105161</c:v>
                </c:pt>
                <c:pt idx="7">
                  <c:v>91.980705002598825</c:v>
                </c:pt>
                <c:pt idx="8">
                  <c:v>91.712323670890314</c:v>
                </c:pt>
                <c:pt idx="9">
                  <c:v>93.063735585706283</c:v>
                </c:pt>
                <c:pt idx="10">
                  <c:v>93.059200237861134</c:v>
                </c:pt>
                <c:pt idx="11">
                  <c:v>92.886629244295406</c:v>
                </c:pt>
                <c:pt idx="12">
                  <c:v>91.9</c:v>
                </c:pt>
                <c:pt idx="13">
                  <c:v>92.018219247675461</c:v>
                </c:pt>
                <c:pt idx="14">
                  <c:v>92.226685922915379</c:v>
                </c:pt>
                <c:pt idx="15">
                  <c:v>91.899170002476609</c:v>
                </c:pt>
                <c:pt idx="16">
                  <c:v>91.25867474928765</c:v>
                </c:pt>
                <c:pt idx="17">
                  <c:v>90.715772781603306</c:v>
                </c:pt>
                <c:pt idx="18">
                  <c:v>91.134947380733351</c:v>
                </c:pt>
                <c:pt idx="19">
                  <c:v>91.344122033870761</c:v>
                </c:pt>
                <c:pt idx="20">
                  <c:v>91.968542932503524</c:v>
                </c:pt>
                <c:pt idx="21">
                  <c:v>92.258793745200492</c:v>
                </c:pt>
                <c:pt idx="22">
                  <c:v>92.407916604016862</c:v>
                </c:pt>
                <c:pt idx="23">
                  <c:v>92.190194985440797</c:v>
                </c:pt>
                <c:pt idx="24">
                  <c:v>92.442872481029596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%.(etario)'!$P$22:$P$46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Global Part %.(etario)'!$S$22:$S$46</c:f>
              <c:numCache>
                <c:formatCode>#,##0.0</c:formatCode>
                <c:ptCount val="25"/>
                <c:pt idx="0">
                  <c:v>56.086782220267054</c:v>
                </c:pt>
                <c:pt idx="1">
                  <c:v>55.445366831355955</c:v>
                </c:pt>
                <c:pt idx="2">
                  <c:v>56.26782000591065</c:v>
                </c:pt>
                <c:pt idx="3">
                  <c:v>57.140487941314412</c:v>
                </c:pt>
                <c:pt idx="4">
                  <c:v>58.930761297310028</c:v>
                </c:pt>
                <c:pt idx="5">
                  <c:v>58.626629438802915</c:v>
                </c:pt>
                <c:pt idx="6">
                  <c:v>58.491453898767595</c:v>
                </c:pt>
                <c:pt idx="7">
                  <c:v>58.041944586078507</c:v>
                </c:pt>
                <c:pt idx="8">
                  <c:v>59.152914705516025</c:v>
                </c:pt>
                <c:pt idx="9">
                  <c:v>57.980508622607715</c:v>
                </c:pt>
                <c:pt idx="10">
                  <c:v>59.872267217459928</c:v>
                </c:pt>
                <c:pt idx="11">
                  <c:v>58.560117301985649</c:v>
                </c:pt>
                <c:pt idx="12">
                  <c:v>59.7</c:v>
                </c:pt>
                <c:pt idx="13">
                  <c:v>58.622839051066521</c:v>
                </c:pt>
                <c:pt idx="14">
                  <c:v>58.027035991284251</c:v>
                </c:pt>
                <c:pt idx="15">
                  <c:v>58.280960897400369</c:v>
                </c:pt>
                <c:pt idx="16">
                  <c:v>58.314839755601653</c:v>
                </c:pt>
                <c:pt idx="17">
                  <c:v>58.954110339904616</c:v>
                </c:pt>
                <c:pt idx="18">
                  <c:v>58.537632542878129</c:v>
                </c:pt>
                <c:pt idx="19">
                  <c:v>58.935668697312636</c:v>
                </c:pt>
                <c:pt idx="20">
                  <c:v>58.745159738512989</c:v>
                </c:pt>
                <c:pt idx="21">
                  <c:v>58.428927159802711</c:v>
                </c:pt>
                <c:pt idx="22">
                  <c:v>57.827060633426186</c:v>
                </c:pt>
                <c:pt idx="23">
                  <c:v>57.570337439133176</c:v>
                </c:pt>
                <c:pt idx="24">
                  <c:v>58.182390464841028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85376"/>
        <c:axId val="215939264"/>
      </c:lineChart>
      <c:catAx>
        <c:axId val="2164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5939264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215939264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648537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4.017143771425459E-3"/>
                  <c:y val="3.69652385001170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%.(etario)'!$P$22:$P$46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ocupación %.(etario)'!$Q$22:$Q$46</c:f>
              <c:numCache>
                <c:formatCode>#,##0.0</c:formatCode>
                <c:ptCount val="25"/>
                <c:pt idx="0">
                  <c:v>52.707090385499214</c:v>
                </c:pt>
                <c:pt idx="1">
                  <c:v>53.937189398748544</c:v>
                </c:pt>
                <c:pt idx="2">
                  <c:v>54.690648799724443</c:v>
                </c:pt>
                <c:pt idx="3">
                  <c:v>54.521531562593935</c:v>
                </c:pt>
                <c:pt idx="4">
                  <c:v>54.079312769872757</c:v>
                </c:pt>
                <c:pt idx="5">
                  <c:v>52.478861521532302</c:v>
                </c:pt>
                <c:pt idx="6">
                  <c:v>50.373269216791797</c:v>
                </c:pt>
                <c:pt idx="7">
                  <c:v>47.954790681468182</c:v>
                </c:pt>
                <c:pt idx="8">
                  <c:v>49.714410264683174</c:v>
                </c:pt>
                <c:pt idx="9">
                  <c:v>50.847624121860044</c:v>
                </c:pt>
                <c:pt idx="10">
                  <c:v>52.700113996184896</c:v>
                </c:pt>
                <c:pt idx="11">
                  <c:v>53.291514710447608</c:v>
                </c:pt>
                <c:pt idx="12">
                  <c:v>54.4</c:v>
                </c:pt>
                <c:pt idx="13">
                  <c:v>54.532655683628583</c:v>
                </c:pt>
                <c:pt idx="14">
                  <c:v>52.987385757224928</c:v>
                </c:pt>
                <c:pt idx="15">
                  <c:v>51.420570631953566</c:v>
                </c:pt>
                <c:pt idx="16">
                  <c:v>50.308306535064439</c:v>
                </c:pt>
                <c:pt idx="17">
                  <c:v>50.248568643758183</c:v>
                </c:pt>
                <c:pt idx="18">
                  <c:v>51.788814615363812</c:v>
                </c:pt>
                <c:pt idx="19">
                  <c:v>52.845964269706705</c:v>
                </c:pt>
                <c:pt idx="20">
                  <c:v>53.014815577925958</c:v>
                </c:pt>
                <c:pt idx="21">
                  <c:v>51.596181358852263</c:v>
                </c:pt>
                <c:pt idx="22">
                  <c:v>50.768000078130662</c:v>
                </c:pt>
                <c:pt idx="23" formatCode="_(* #,##0.0_);_(* \(#,##0.0\);_(* &quot;-&quot;??_);_(@_)">
                  <c:v>51.830410099343908</c:v>
                </c:pt>
                <c:pt idx="24">
                  <c:v>53.20471878624663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%.(etario)'!$P$22:$P$46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ocupación %.(etario)'!$R$22:$R$46</c:f>
              <c:numCache>
                <c:formatCode>#,##0.0</c:formatCode>
                <c:ptCount val="25"/>
                <c:pt idx="0">
                  <c:v>84.0365844758104</c:v>
                </c:pt>
                <c:pt idx="1">
                  <c:v>84.622139847881712</c:v>
                </c:pt>
                <c:pt idx="2">
                  <c:v>84.129342151650448</c:v>
                </c:pt>
                <c:pt idx="3">
                  <c:v>85.379006200241065</c:v>
                </c:pt>
                <c:pt idx="4">
                  <c:v>86.449949133921066</c:v>
                </c:pt>
                <c:pt idx="5">
                  <c:v>87.331352957732108</c:v>
                </c:pt>
                <c:pt idx="6">
                  <c:v>86.140537025326751</c:v>
                </c:pt>
                <c:pt idx="7">
                  <c:v>85.560360801232321</c:v>
                </c:pt>
                <c:pt idx="8">
                  <c:v>84.882609629762101</c:v>
                </c:pt>
                <c:pt idx="9">
                  <c:v>86.080277168099528</c:v>
                </c:pt>
                <c:pt idx="10">
                  <c:v>85.704072241855144</c:v>
                </c:pt>
                <c:pt idx="11">
                  <c:v>86.18158700527556</c:v>
                </c:pt>
                <c:pt idx="12">
                  <c:v>85.3</c:v>
                </c:pt>
                <c:pt idx="13">
                  <c:v>85.329942535596501</c:v>
                </c:pt>
                <c:pt idx="14">
                  <c:v>85.054525193491202</c:v>
                </c:pt>
                <c:pt idx="15">
                  <c:v>84.731624443083334</c:v>
                </c:pt>
                <c:pt idx="16">
                  <c:v>85.069522694904549</c:v>
                </c:pt>
                <c:pt idx="17">
                  <c:v>84.673178315214599</c:v>
                </c:pt>
                <c:pt idx="18">
                  <c:v>84.819939756450509</c:v>
                </c:pt>
                <c:pt idx="19">
                  <c:v>83.703367787552068</c:v>
                </c:pt>
                <c:pt idx="20">
                  <c:v>84.334261809346415</c:v>
                </c:pt>
                <c:pt idx="21">
                  <c:v>85.511968614917649</c:v>
                </c:pt>
                <c:pt idx="22">
                  <c:v>86.08957694714924</c:v>
                </c:pt>
                <c:pt idx="23" formatCode="_(* #,##0.0_);_(* \(#,##0.0\);_(* &quot;-&quot;??_);_(@_)">
                  <c:v>86.185266850740533</c:v>
                </c:pt>
                <c:pt idx="24">
                  <c:v>86.097843766263864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2.128197010393156E-3"/>
                  <c:y val="-3.6846450531711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%.(etario)'!$P$22:$P$46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ocupación %.(etario)'!$S$22:$S$46</c:f>
              <c:numCache>
                <c:formatCode>#,##0.0</c:formatCode>
                <c:ptCount val="25"/>
                <c:pt idx="0">
                  <c:v>50.862428174581517</c:v>
                </c:pt>
                <c:pt idx="1">
                  <c:v>51.179854891532251</c:v>
                </c:pt>
                <c:pt idx="2">
                  <c:v>51.255070270814343</c:v>
                </c:pt>
                <c:pt idx="3">
                  <c:v>51.722957292727322</c:v>
                </c:pt>
                <c:pt idx="4">
                  <c:v>53.802978273264742</c:v>
                </c:pt>
                <c:pt idx="5">
                  <c:v>53.385791497762327</c:v>
                </c:pt>
                <c:pt idx="6">
                  <c:v>53.066351812002502</c:v>
                </c:pt>
                <c:pt idx="7">
                  <c:v>52.144203709034812</c:v>
                </c:pt>
                <c:pt idx="8">
                  <c:v>53.97267316661145</c:v>
                </c:pt>
                <c:pt idx="9">
                  <c:v>53.535490348502954</c:v>
                </c:pt>
                <c:pt idx="10">
                  <c:v>55.425365709888538</c:v>
                </c:pt>
                <c:pt idx="11">
                  <c:v>53.56541258175136</c:v>
                </c:pt>
                <c:pt idx="12">
                  <c:v>54.4</c:v>
                </c:pt>
                <c:pt idx="13">
                  <c:v>53.548094483697206</c:v>
                </c:pt>
                <c:pt idx="14">
                  <c:v>54.02076328672846</c:v>
                </c:pt>
                <c:pt idx="15">
                  <c:v>54.756184764759929</c:v>
                </c:pt>
                <c:pt idx="16">
                  <c:v>54.841832927502189</c:v>
                </c:pt>
                <c:pt idx="17">
                  <c:v>55.180475294281436</c:v>
                </c:pt>
                <c:pt idx="18">
                  <c:v>53.897011315150763</c:v>
                </c:pt>
                <c:pt idx="19">
                  <c:v>54.277372046214978</c:v>
                </c:pt>
                <c:pt idx="20">
                  <c:v>53.985689709331552</c:v>
                </c:pt>
                <c:pt idx="21">
                  <c:v>54.266706287503474</c:v>
                </c:pt>
                <c:pt idx="22">
                  <c:v>53.886262313192191</c:v>
                </c:pt>
                <c:pt idx="23" formatCode="_(* #,##0.0_);_(* \(#,##0.0\);_(* &quot;-&quot;??_);_(@_)">
                  <c:v>53.748232918062875</c:v>
                </c:pt>
                <c:pt idx="24">
                  <c:v>54.111490716553199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211968"/>
        <c:axId val="216533824"/>
      </c:lineChart>
      <c:catAx>
        <c:axId val="21621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653382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16533824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62119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%.(etario)'!$P$22:$P$46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desocupación %.(etario)'!$Q$22:$Q$46</c:f>
              <c:numCache>
                <c:formatCode>#,##0.0</c:formatCode>
                <c:ptCount val="25"/>
                <c:pt idx="0">
                  <c:v>14.673348627498012</c:v>
                </c:pt>
                <c:pt idx="1">
                  <c:v>14.877315047489306</c:v>
                </c:pt>
                <c:pt idx="2">
                  <c:v>14.209680792730817</c:v>
                </c:pt>
                <c:pt idx="3">
                  <c:v>13.576516325405171</c:v>
                </c:pt>
                <c:pt idx="4">
                  <c:v>13.908148270346496</c:v>
                </c:pt>
                <c:pt idx="5">
                  <c:v>16.384134767331421</c:v>
                </c:pt>
                <c:pt idx="6">
                  <c:v>19.401164556544607</c:v>
                </c:pt>
                <c:pt idx="7">
                  <c:v>21.913159336203446</c:v>
                </c:pt>
                <c:pt idx="8">
                  <c:v>19.832383787307212</c:v>
                </c:pt>
                <c:pt idx="9">
                  <c:v>18.785349771324256</c:v>
                </c:pt>
                <c:pt idx="10">
                  <c:v>17.092233642378424</c:v>
                </c:pt>
                <c:pt idx="11">
                  <c:v>17.453838543406071</c:v>
                </c:pt>
                <c:pt idx="12">
                  <c:v>16.5</c:v>
                </c:pt>
                <c:pt idx="13">
                  <c:v>16.138531315155959</c:v>
                </c:pt>
                <c:pt idx="14">
                  <c:v>15.754720684754767</c:v>
                </c:pt>
                <c:pt idx="15">
                  <c:v>16.804255206506689</c:v>
                </c:pt>
                <c:pt idx="16">
                  <c:v>16.162480569581039</c:v>
                </c:pt>
                <c:pt idx="17">
                  <c:v>16.798812743867575</c:v>
                </c:pt>
                <c:pt idx="18">
                  <c:v>16.17826515504359</c:v>
                </c:pt>
                <c:pt idx="19">
                  <c:v>16.199946565354566</c:v>
                </c:pt>
                <c:pt idx="20">
                  <c:v>16.614526181656601</c:v>
                </c:pt>
                <c:pt idx="21">
                  <c:v>15.038688337507743</c:v>
                </c:pt>
                <c:pt idx="22" formatCode="_(* #,##0.0_);_(* \(#,##0.0\);_(* &quot;-&quot;??_);_(@_)">
                  <c:v>15.439549242702757</c:v>
                </c:pt>
                <c:pt idx="23" formatCode="0.0">
                  <c:v>14.47937459908362</c:v>
                </c:pt>
                <c:pt idx="24">
                  <c:v>13.947945725627649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584229390681135E-3"/>
                  <c:y val="1.294499041612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%.(etario)'!$P$22:$P$46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desocupación %.(etario)'!$R$22:$R$46</c:f>
              <c:numCache>
                <c:formatCode>#,##0.0</c:formatCode>
                <c:ptCount val="25"/>
                <c:pt idx="0">
                  <c:v>7.8710414659995394</c:v>
                </c:pt>
                <c:pt idx="1">
                  <c:v>7.2438651403256396</c:v>
                </c:pt>
                <c:pt idx="2">
                  <c:v>7.8520975032528462</c:v>
                </c:pt>
                <c:pt idx="3">
                  <c:v>6.8500523368001041</c:v>
                </c:pt>
                <c:pt idx="4">
                  <c:v>5.9007577291220699</c:v>
                </c:pt>
                <c:pt idx="5">
                  <c:v>5.77056002596869</c:v>
                </c:pt>
                <c:pt idx="6">
                  <c:v>6.342379656572894</c:v>
                </c:pt>
                <c:pt idx="7">
                  <c:v>6.980098428718934</c:v>
                </c:pt>
                <c:pt idx="8">
                  <c:v>7.446888016529428</c:v>
                </c:pt>
                <c:pt idx="9">
                  <c:v>7.5039523974141247</c:v>
                </c:pt>
                <c:pt idx="10">
                  <c:v>7.9037090663017198</c:v>
                </c:pt>
                <c:pt idx="11">
                  <c:v>7.2185225081053739</c:v>
                </c:pt>
                <c:pt idx="12">
                  <c:v>7.2</c:v>
                </c:pt>
                <c:pt idx="13">
                  <c:v>7.268426586344642</c:v>
                </c:pt>
                <c:pt idx="14">
                  <c:v>7.776665351955482</c:v>
                </c:pt>
                <c:pt idx="15">
                  <c:v>7.7993583175997543</c:v>
                </c:pt>
                <c:pt idx="16">
                  <c:v>6.7819876536519903</c:v>
                </c:pt>
                <c:pt idx="17">
                  <c:v>6.661018565025242</c:v>
                </c:pt>
                <c:pt idx="18">
                  <c:v>6.9292931041049579</c:v>
                </c:pt>
                <c:pt idx="19">
                  <c:v>8.3648012331712795</c:v>
                </c:pt>
                <c:pt idx="20">
                  <c:v>8.3009699618270343</c:v>
                </c:pt>
                <c:pt idx="21">
                  <c:v>7.312934470958032</c:v>
                </c:pt>
                <c:pt idx="22" formatCode="_(* #,##0.0_);_(* \(#,##0.0\);_(* &quot;-&quot;??_);_(@_)">
                  <c:v>6.8374441163333923</c:v>
                </c:pt>
                <c:pt idx="23" formatCode="0.0">
                  <c:v>6.5136299317390565</c:v>
                </c:pt>
                <c:pt idx="24">
                  <c:v>6.8637295060987995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3941805661402243E-4"/>
                  <c:y val="-6.023650599419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%.(etario)'!$P$22:$P$46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desocupación %.(etario)'!$S$22:$S$46</c:f>
              <c:numCache>
                <c:formatCode>#,##0.0</c:formatCode>
                <c:ptCount val="25"/>
                <c:pt idx="0">
                  <c:v>9.3147687188902548</c:v>
                </c:pt>
                <c:pt idx="1">
                  <c:v>7.6931794112155156</c:v>
                </c:pt>
                <c:pt idx="2">
                  <c:v>8.9087320988029699</c:v>
                </c:pt>
                <c:pt idx="3">
                  <c:v>9.4810717299983782</c:v>
                </c:pt>
                <c:pt idx="4">
                  <c:v>8.701369049307262</c:v>
                </c:pt>
                <c:pt idx="5">
                  <c:v>8.9393471724503772</c:v>
                </c:pt>
                <c:pt idx="6">
                  <c:v>9.2750337445098232</c:v>
                </c:pt>
                <c:pt idx="7">
                  <c:v>10.16117037274158</c:v>
                </c:pt>
                <c:pt idx="8">
                  <c:v>8.7573739014245717</c:v>
                </c:pt>
                <c:pt idx="9">
                  <c:v>7.6664009676720202</c:v>
                </c:pt>
                <c:pt idx="10">
                  <c:v>7.4273150062442079</c:v>
                </c:pt>
                <c:pt idx="11">
                  <c:v>8.5291917952919274</c:v>
                </c:pt>
                <c:pt idx="12">
                  <c:v>8.8000000000000007</c:v>
                </c:pt>
                <c:pt idx="13">
                  <c:v>8.6565997988406913</c:v>
                </c:pt>
                <c:pt idx="14">
                  <c:v>6.904148447557354</c:v>
                </c:pt>
                <c:pt idx="15">
                  <c:v>6.0479032575416367</c:v>
                </c:pt>
                <c:pt idx="16">
                  <c:v>5.9556134660758895</c:v>
                </c:pt>
                <c:pt idx="17">
                  <c:v>6.4009695838492568</c:v>
                </c:pt>
                <c:pt idx="18">
                  <c:v>7.9275861119394735</c:v>
                </c:pt>
                <c:pt idx="19">
                  <c:v>7.9040363061326682</c:v>
                </c:pt>
                <c:pt idx="20">
                  <c:v>8.1018930757305334</c:v>
                </c:pt>
                <c:pt idx="21">
                  <c:v>7.1235620344621404</c:v>
                </c:pt>
                <c:pt idx="22" formatCode="_(* #,##0.0_);_(* \(#,##0.0\);_(* &quot;-&quot;??_);_(@_)">
                  <c:v>6.8147996406306559</c:v>
                </c:pt>
                <c:pt idx="23" formatCode="0.0">
                  <c:v>6.6390170547658496</c:v>
                </c:pt>
                <c:pt idx="24">
                  <c:v>6.996790121141248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44096"/>
        <c:axId val="216538432"/>
      </c:lineChart>
      <c:catAx>
        <c:axId val="2166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653843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16538432"/>
        <c:scaling>
          <c:orientation val="minMax"/>
          <c:max val="34"/>
          <c:min val="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6644096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Pereira</c:v>
                </c:pt>
                <c:pt idx="3">
                  <c:v>Villavicencio</c:v>
                </c:pt>
                <c:pt idx="4">
                  <c:v>Pasto</c:v>
                </c:pt>
                <c:pt idx="5">
                  <c:v>Total 13 áreas</c:v>
                </c:pt>
                <c:pt idx="6">
                  <c:v>Manizales</c:v>
                </c:pt>
                <c:pt idx="7">
                  <c:v>Bucaramanga</c:v>
                </c:pt>
                <c:pt idx="8">
                  <c:v>Cali</c:v>
                </c:pt>
                <c:pt idx="9">
                  <c:v>Cúcuta</c:v>
                </c:pt>
                <c:pt idx="10">
                  <c:v>Ibagué</c:v>
                </c:pt>
                <c:pt idx="11">
                  <c:v>Barranquilla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61.896907405764559</c:v>
                </c:pt>
                <c:pt idx="1">
                  <c:v>61.01377516105255</c:v>
                </c:pt>
                <c:pt idx="2">
                  <c:v>60.603182026065141</c:v>
                </c:pt>
                <c:pt idx="3">
                  <c:v>58.267053751178743</c:v>
                </c:pt>
                <c:pt idx="4">
                  <c:v>58.025732739232247</c:v>
                </c:pt>
                <c:pt idx="5">
                  <c:v>57.866203179858559</c:v>
                </c:pt>
                <c:pt idx="6">
                  <c:v>57.62573524309289</c:v>
                </c:pt>
                <c:pt idx="7">
                  <c:v>57.064208552291888</c:v>
                </c:pt>
                <c:pt idx="8">
                  <c:v>55.993001589779198</c:v>
                </c:pt>
                <c:pt idx="9">
                  <c:v>53.156350926123565</c:v>
                </c:pt>
                <c:pt idx="10">
                  <c:v>53.134387644089422</c:v>
                </c:pt>
                <c:pt idx="11">
                  <c:v>49.462529150953003</c:v>
                </c:pt>
                <c:pt idx="12">
                  <c:v>48.182279761481603</c:v>
                </c:pt>
                <c:pt idx="13">
                  <c:v>45.61982165317945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7202176"/>
        <c:axId val="215371712"/>
      </c:barChart>
      <c:catAx>
        <c:axId val="2172021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5371712"/>
        <c:crosses val="autoZero"/>
        <c:auto val="1"/>
        <c:lblAlgn val="ctr"/>
        <c:lblOffset val="100"/>
        <c:noMultiLvlLbl val="0"/>
      </c:catAx>
      <c:valAx>
        <c:axId val="215371712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172021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29 a 45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Total 13 áreas</c:v>
                </c:pt>
                <c:pt idx="4">
                  <c:v>Bucaramanga</c:v>
                </c:pt>
                <c:pt idx="5">
                  <c:v>Manizales</c:v>
                </c:pt>
                <c:pt idx="6">
                  <c:v>Cali</c:v>
                </c:pt>
                <c:pt idx="7">
                  <c:v>Cartagena</c:v>
                </c:pt>
                <c:pt idx="8">
                  <c:v>Villavicencio</c:v>
                </c:pt>
                <c:pt idx="9">
                  <c:v>Pereira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Cúcuta</c:v>
                </c:pt>
              </c:strCache>
            </c:strRef>
          </c:cat>
          <c:val>
            <c:numRef>
              <c:f>'TGP% Ciudades 29 a 45 años'!$M$13:$M$26</c:f>
              <c:numCache>
                <c:formatCode>#,##0.0</c:formatCode>
                <c:ptCount val="14"/>
                <c:pt idx="0">
                  <c:v>92.331571391750884</c:v>
                </c:pt>
                <c:pt idx="1">
                  <c:v>90.457232396378245</c:v>
                </c:pt>
                <c:pt idx="2">
                  <c:v>89.196538022558201</c:v>
                </c:pt>
                <c:pt idx="3">
                  <c:v>88.813805236617767</c:v>
                </c:pt>
                <c:pt idx="4">
                  <c:v>87.4250402711167</c:v>
                </c:pt>
                <c:pt idx="5">
                  <c:v>87.192913176510729</c:v>
                </c:pt>
                <c:pt idx="6">
                  <c:v>86.48542979458675</c:v>
                </c:pt>
                <c:pt idx="7">
                  <c:v>86.383916178493763</c:v>
                </c:pt>
                <c:pt idx="8">
                  <c:v>85.981667320902261</c:v>
                </c:pt>
                <c:pt idx="9">
                  <c:v>85.946186143205225</c:v>
                </c:pt>
                <c:pt idx="10">
                  <c:v>85.192763777508247</c:v>
                </c:pt>
                <c:pt idx="11">
                  <c:v>84.544986324395381</c:v>
                </c:pt>
                <c:pt idx="12">
                  <c:v>82.401179581622984</c:v>
                </c:pt>
                <c:pt idx="13">
                  <c:v>81.399463407135215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7601536"/>
        <c:axId val="215515136"/>
      </c:barChart>
      <c:catAx>
        <c:axId val="2176015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5515136"/>
        <c:crosses val="autoZero"/>
        <c:auto val="1"/>
        <c:lblAlgn val="ctr"/>
        <c:lblOffset val="100"/>
        <c:noMultiLvlLbl val="0"/>
      </c:catAx>
      <c:valAx>
        <c:axId val="215515136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176015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46 años y 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Cartagena</c:v>
                </c:pt>
                <c:pt idx="3">
                  <c:v>Montería</c:v>
                </c:pt>
                <c:pt idx="4">
                  <c:v>Barranquilla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Cúcuta</c:v>
                </c:pt>
                <c:pt idx="8">
                  <c:v>Bucaramanga</c:v>
                </c:pt>
                <c:pt idx="9">
                  <c:v>Medellín</c:v>
                </c:pt>
                <c:pt idx="10">
                  <c:v>Cali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'TGP% Ciudades 46 años y más'!$M$13:$M$26</c:f>
              <c:numCache>
                <c:formatCode>#,##0.0</c:formatCode>
                <c:ptCount val="14"/>
                <c:pt idx="0">
                  <c:v>60.630007204406198</c:v>
                </c:pt>
                <c:pt idx="1">
                  <c:v>58.190102888910445</c:v>
                </c:pt>
                <c:pt idx="2">
                  <c:v>56.866206207993805</c:v>
                </c:pt>
                <c:pt idx="3">
                  <c:v>56.01787713926133</c:v>
                </c:pt>
                <c:pt idx="4">
                  <c:v>55.559370922878394</c:v>
                </c:pt>
                <c:pt idx="5">
                  <c:v>55.447946650356016</c:v>
                </c:pt>
                <c:pt idx="6">
                  <c:v>54.171114544459073</c:v>
                </c:pt>
                <c:pt idx="7">
                  <c:v>52.08424028227158</c:v>
                </c:pt>
                <c:pt idx="8">
                  <c:v>52.052822460913717</c:v>
                </c:pt>
                <c:pt idx="9">
                  <c:v>51.08743988191091</c:v>
                </c:pt>
                <c:pt idx="10">
                  <c:v>50.981066055141298</c:v>
                </c:pt>
                <c:pt idx="11">
                  <c:v>47.86134941596201</c:v>
                </c:pt>
                <c:pt idx="12">
                  <c:v>46.412027329699171</c:v>
                </c:pt>
                <c:pt idx="13">
                  <c:v>44.943471045961687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7671680"/>
        <c:axId val="215519168"/>
      </c:barChart>
      <c:catAx>
        <c:axId val="2176716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5519168"/>
        <c:crosses val="autoZero"/>
        <c:auto val="1"/>
        <c:lblAlgn val="ctr"/>
        <c:lblOffset val="100"/>
        <c:noMultiLvlLbl val="0"/>
      </c:catAx>
      <c:valAx>
        <c:axId val="215519168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1767168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71.358183412689996</c:v>
                </c:pt>
                <c:pt idx="1">
                  <c:v>70.701517148309406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64.03499371484493</c:v>
                </c:pt>
                <c:pt idx="1">
                  <c:v>64.312477275910737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74080"/>
        <c:axId val="151948672"/>
      </c:barChart>
      <c:catAx>
        <c:axId val="1521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1948672"/>
        <c:crosses val="autoZero"/>
        <c:auto val="1"/>
        <c:lblAlgn val="ctr"/>
        <c:lblOffset val="100"/>
        <c:noMultiLvlLbl val="0"/>
      </c:catAx>
      <c:valAx>
        <c:axId val="151948672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21740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Pereira</c:v>
                </c:pt>
                <c:pt idx="3">
                  <c:v>Villavicencio</c:v>
                </c:pt>
                <c:pt idx="4">
                  <c:v>Total 13 áreas</c:v>
                </c:pt>
                <c:pt idx="5">
                  <c:v>Bucaramanga</c:v>
                </c:pt>
                <c:pt idx="6">
                  <c:v>Manizales</c:v>
                </c:pt>
                <c:pt idx="7">
                  <c:v>Pasto</c:v>
                </c:pt>
                <c:pt idx="8">
                  <c:v>Cali</c:v>
                </c:pt>
                <c:pt idx="9">
                  <c:v>Cúcuta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52.666470198303941</c:v>
                </c:pt>
                <c:pt idx="1">
                  <c:v>52.517844450739624</c:v>
                </c:pt>
                <c:pt idx="2">
                  <c:v>51.367700577839329</c:v>
                </c:pt>
                <c:pt idx="3">
                  <c:v>50.024458366372173</c:v>
                </c:pt>
                <c:pt idx="4">
                  <c:v>48.558956905883974</c:v>
                </c:pt>
                <c:pt idx="5">
                  <c:v>48.346995919635042</c:v>
                </c:pt>
                <c:pt idx="6">
                  <c:v>48.174528412579939</c:v>
                </c:pt>
                <c:pt idx="7">
                  <c:v>47.851880883571773</c:v>
                </c:pt>
                <c:pt idx="8">
                  <c:v>46.399504664912399</c:v>
                </c:pt>
                <c:pt idx="9">
                  <c:v>42.655886560772913</c:v>
                </c:pt>
                <c:pt idx="10">
                  <c:v>39.853737601680962</c:v>
                </c:pt>
                <c:pt idx="11">
                  <c:v>39.645622467693684</c:v>
                </c:pt>
                <c:pt idx="12">
                  <c:v>37.643008650374583</c:v>
                </c:pt>
                <c:pt idx="13">
                  <c:v>36.442873873998145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7397760"/>
        <c:axId val="217358336"/>
      </c:barChart>
      <c:catAx>
        <c:axId val="2173977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7358336"/>
        <c:crosses val="autoZero"/>
        <c:auto val="1"/>
        <c:lblAlgn val="ctr"/>
        <c:lblOffset val="100"/>
        <c:noMultiLvlLbl val="0"/>
      </c:catAx>
      <c:valAx>
        <c:axId val="217358336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1739776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29 a 45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Total 13 áreas</c:v>
                </c:pt>
                <c:pt idx="3">
                  <c:v>Pasto</c:v>
                </c:pt>
                <c:pt idx="4">
                  <c:v>Villavicencio</c:v>
                </c:pt>
                <c:pt idx="5">
                  <c:v>Bucaramanga</c:v>
                </c:pt>
                <c:pt idx="6">
                  <c:v>Manizales</c:v>
                </c:pt>
                <c:pt idx="7">
                  <c:v>Cali</c:v>
                </c:pt>
                <c:pt idx="8">
                  <c:v>Cartagena</c:v>
                </c:pt>
                <c:pt idx="9">
                  <c:v>Pereira</c:v>
                </c:pt>
                <c:pt idx="10">
                  <c:v>Barranquilla</c:v>
                </c:pt>
                <c:pt idx="11">
                  <c:v>Montería</c:v>
                </c:pt>
                <c:pt idx="12">
                  <c:v>Ibagué</c:v>
                </c:pt>
                <c:pt idx="13">
                  <c:v>Cúcuta</c:v>
                </c:pt>
              </c:strCache>
            </c:strRef>
          </c:cat>
          <c:val>
            <c:numRef>
              <c:f>'Tasa Ocup%Ciudades 29 a 45 años'!$M$13:$M$26</c:f>
              <c:numCache>
                <c:formatCode>#,##0.0</c:formatCode>
                <c:ptCount val="14"/>
                <c:pt idx="0">
                  <c:v>85.586958008937785</c:v>
                </c:pt>
                <c:pt idx="1">
                  <c:v>83.26286310467016</c:v>
                </c:pt>
                <c:pt idx="2">
                  <c:v>81.851141415272195</c:v>
                </c:pt>
                <c:pt idx="3">
                  <c:v>81.345408713340504</c:v>
                </c:pt>
                <c:pt idx="4">
                  <c:v>80.537282921399594</c:v>
                </c:pt>
                <c:pt idx="5">
                  <c:v>80.395688286475036</c:v>
                </c:pt>
                <c:pt idx="6">
                  <c:v>80.004209710528698</c:v>
                </c:pt>
                <c:pt idx="7">
                  <c:v>79.655147433300783</c:v>
                </c:pt>
                <c:pt idx="8">
                  <c:v>78.880778826783143</c:v>
                </c:pt>
                <c:pt idx="9">
                  <c:v>78.660006157692791</c:v>
                </c:pt>
                <c:pt idx="10">
                  <c:v>77.230279229804466</c:v>
                </c:pt>
                <c:pt idx="11">
                  <c:v>74.108876609573585</c:v>
                </c:pt>
                <c:pt idx="12">
                  <c:v>73.171910025976899</c:v>
                </c:pt>
                <c:pt idx="13">
                  <c:v>73.0032760666614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6964608"/>
        <c:axId val="217362368"/>
      </c:barChart>
      <c:catAx>
        <c:axId val="2169646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7362368"/>
        <c:crosses val="autoZero"/>
        <c:auto val="1"/>
        <c:lblAlgn val="ctr"/>
        <c:lblOffset val="100"/>
        <c:noMultiLvlLbl val="0"/>
      </c:catAx>
      <c:valAx>
        <c:axId val="217362368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1696460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Ocup%.Ciudades 46 añosymás'!$L$13:$L$26</c:f>
              <c:strCache>
                <c:ptCount val="14"/>
                <c:pt idx="0">
                  <c:v>Pasto</c:v>
                </c:pt>
                <c:pt idx="1">
                  <c:v>Cartagena</c:v>
                </c:pt>
                <c:pt idx="2">
                  <c:v>Bogotá</c:v>
                </c:pt>
                <c:pt idx="3">
                  <c:v>Barranquilla</c:v>
                </c:pt>
                <c:pt idx="4">
                  <c:v>Montería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Medellín</c:v>
                </c:pt>
                <c:pt idx="9">
                  <c:v>Cali</c:v>
                </c:pt>
                <c:pt idx="10">
                  <c:v>Cúcuta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'Tasa Ocup%.Ciudades 46 añosymás'!$M$13:$M$26</c:f>
              <c:numCache>
                <c:formatCode>#,##0.0</c:formatCode>
                <c:ptCount val="14"/>
                <c:pt idx="0">
                  <c:v>56.386548009480833</c:v>
                </c:pt>
                <c:pt idx="1">
                  <c:v>54.130840886763409</c:v>
                </c:pt>
                <c:pt idx="2">
                  <c:v>53.86592137114777</c:v>
                </c:pt>
                <c:pt idx="3">
                  <c:v>52.37272151484509</c:v>
                </c:pt>
                <c:pt idx="4">
                  <c:v>52.249036279493808</c:v>
                </c:pt>
                <c:pt idx="5">
                  <c:v>52.013103298265065</c:v>
                </c:pt>
                <c:pt idx="6">
                  <c:v>50.665889052720416</c:v>
                </c:pt>
                <c:pt idx="7">
                  <c:v>49.056671300682645</c:v>
                </c:pt>
                <c:pt idx="8">
                  <c:v>48.780105406518913</c:v>
                </c:pt>
                <c:pt idx="9">
                  <c:v>47.798886198969733</c:v>
                </c:pt>
                <c:pt idx="10">
                  <c:v>47.326089583360123</c:v>
                </c:pt>
                <c:pt idx="11">
                  <c:v>43.961071675966323</c:v>
                </c:pt>
                <c:pt idx="12">
                  <c:v>43.248802669112941</c:v>
                </c:pt>
                <c:pt idx="13">
                  <c:v>41.859420725451649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7165312"/>
        <c:axId val="217088000"/>
      </c:barChart>
      <c:catAx>
        <c:axId val="2171653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7088000"/>
        <c:crosses val="autoZero"/>
        <c:auto val="1"/>
        <c:lblAlgn val="ctr"/>
        <c:lblOffset val="100"/>
        <c:noMultiLvlLbl val="0"/>
      </c:catAx>
      <c:valAx>
        <c:axId val="217088000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17165312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Ibagué</c:v>
                </c:pt>
                <c:pt idx="1">
                  <c:v>Montería</c:v>
                </c:pt>
                <c:pt idx="2">
                  <c:v>Cartagena</c:v>
                </c:pt>
                <c:pt idx="3">
                  <c:v>Cúcuta</c:v>
                </c:pt>
                <c:pt idx="4">
                  <c:v>Barranquilla</c:v>
                </c:pt>
                <c:pt idx="5">
                  <c:v>Pasto</c:v>
                </c:pt>
                <c:pt idx="6">
                  <c:v>Cali</c:v>
                </c:pt>
                <c:pt idx="7">
                  <c:v>Manizales</c:v>
                </c:pt>
                <c:pt idx="8">
                  <c:v>Total 13 áreas</c:v>
                </c:pt>
                <c:pt idx="9">
                  <c:v>Bucaramanga</c:v>
                </c:pt>
                <c:pt idx="10">
                  <c:v>Pereira</c:v>
                </c:pt>
                <c:pt idx="11">
                  <c:v>Bogotá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25.386130855120904</c:v>
                </c:pt>
                <c:pt idx="1">
                  <c:v>21.873749360304124</c:v>
                </c:pt>
                <c:pt idx="2">
                  <c:v>20.116141288206286</c:v>
                </c:pt>
                <c:pt idx="3">
                  <c:v>19.753922499202666</c:v>
                </c:pt>
                <c:pt idx="4">
                  <c:v>19.426405633135538</c:v>
                </c:pt>
                <c:pt idx="5">
                  <c:v>17.533344906443109</c:v>
                </c:pt>
                <c:pt idx="6">
                  <c:v>17.133385695504437</c:v>
                </c:pt>
                <c:pt idx="7">
                  <c:v>16.401017341719363</c:v>
                </c:pt>
                <c:pt idx="8">
                  <c:v>16.084080178061161</c:v>
                </c:pt>
                <c:pt idx="9">
                  <c:v>15.276147437791336</c:v>
                </c:pt>
                <c:pt idx="10">
                  <c:v>15.239268202540366</c:v>
                </c:pt>
                <c:pt idx="11">
                  <c:v>14.912597414903567</c:v>
                </c:pt>
                <c:pt idx="12">
                  <c:v>14.14623677388153</c:v>
                </c:pt>
                <c:pt idx="13">
                  <c:v>13.924610775004476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6772608"/>
        <c:axId val="217092032"/>
      </c:barChart>
      <c:catAx>
        <c:axId val="2167726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7092032"/>
        <c:crosses val="autoZero"/>
        <c:auto val="1"/>
        <c:lblAlgn val="ctr"/>
        <c:lblOffset val="100"/>
        <c:noMultiLvlLbl val="0"/>
      </c:catAx>
      <c:valAx>
        <c:axId val="217092032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1677260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29 a 45'!$L$13:$L$26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Pasto</c:v>
                </c:pt>
                <c:pt idx="3">
                  <c:v>Montería</c:v>
                </c:pt>
                <c:pt idx="4">
                  <c:v>Barranquilla</c:v>
                </c:pt>
                <c:pt idx="5">
                  <c:v>Cartagena</c:v>
                </c:pt>
                <c:pt idx="6">
                  <c:v>Pereira</c:v>
                </c:pt>
                <c:pt idx="7">
                  <c:v>Manizales</c:v>
                </c:pt>
                <c:pt idx="8">
                  <c:v>Bucaramanga</c:v>
                </c:pt>
                <c:pt idx="9">
                  <c:v>Cali</c:v>
                </c:pt>
                <c:pt idx="10">
                  <c:v>Total 13 áreas</c:v>
                </c:pt>
                <c:pt idx="11">
                  <c:v>Bogotá</c:v>
                </c:pt>
                <c:pt idx="12">
                  <c:v>Medellín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29 a 45'!$M$13:$M$26</c:f>
              <c:numCache>
                <c:formatCode>#,##0.0</c:formatCode>
                <c:ptCount val="14"/>
                <c:pt idx="0">
                  <c:v>13.452109790356296</c:v>
                </c:pt>
                <c:pt idx="1">
                  <c:v>10.314794458138683</c:v>
                </c:pt>
                <c:pt idx="2">
                  <c:v>10.073073696429576</c:v>
                </c:pt>
                <c:pt idx="3">
                  <c:v>10.063330420938223</c:v>
                </c:pt>
                <c:pt idx="4">
                  <c:v>9.3464306697297914</c:v>
                </c:pt>
                <c:pt idx="5">
                  <c:v>8.6858036584113876</c:v>
                </c:pt>
                <c:pt idx="6">
                  <c:v>8.4776071079780824</c:v>
                </c:pt>
                <c:pt idx="7">
                  <c:v>8.2445960389343007</c:v>
                </c:pt>
                <c:pt idx="8">
                  <c:v>8.0404332246719239</c:v>
                </c:pt>
                <c:pt idx="9">
                  <c:v>7.8976085297682044</c:v>
                </c:pt>
                <c:pt idx="10">
                  <c:v>7.8396185203444908</c:v>
                </c:pt>
                <c:pt idx="11">
                  <c:v>7.3047748252832987</c:v>
                </c:pt>
                <c:pt idx="12">
                  <c:v>6.6523601133346588</c:v>
                </c:pt>
                <c:pt idx="13">
                  <c:v>6.3320293373505283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0172800"/>
        <c:axId val="217851008"/>
      </c:barChart>
      <c:catAx>
        <c:axId val="2201728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7851008"/>
        <c:crosses val="autoZero"/>
        <c:auto val="1"/>
        <c:lblAlgn val="ctr"/>
        <c:lblOffset val="100"/>
        <c:noMultiLvlLbl val="0"/>
      </c:catAx>
      <c:valAx>
        <c:axId val="217851008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201728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desocup%.Ciudades 46 años'!$L$13:$L$26</c:f>
              <c:strCache>
                <c:ptCount val="14"/>
                <c:pt idx="0">
                  <c:v>Cúcuta</c:v>
                </c:pt>
                <c:pt idx="1">
                  <c:v>Ibagué</c:v>
                </c:pt>
                <c:pt idx="2">
                  <c:v>Bogotá</c:v>
                </c:pt>
                <c:pt idx="3">
                  <c:v>Pasto</c:v>
                </c:pt>
                <c:pt idx="4">
                  <c:v>Pereira</c:v>
                </c:pt>
                <c:pt idx="5">
                  <c:v>Manizales</c:v>
                </c:pt>
                <c:pt idx="6">
                  <c:v>Montería</c:v>
                </c:pt>
                <c:pt idx="7">
                  <c:v>Total 13 áreas</c:v>
                </c:pt>
                <c:pt idx="8">
                  <c:v>Cali</c:v>
                </c:pt>
                <c:pt idx="9">
                  <c:v>Villavicencio</c:v>
                </c:pt>
                <c:pt idx="10">
                  <c:v>Bucaramanga</c:v>
                </c:pt>
                <c:pt idx="11">
                  <c:v>Barranquilla</c:v>
                </c:pt>
                <c:pt idx="12">
                  <c:v>Cartagena</c:v>
                </c:pt>
                <c:pt idx="13">
                  <c:v>Medellín</c:v>
                </c:pt>
              </c:strCache>
            </c:strRef>
          </c:cat>
          <c:val>
            <c:numRef>
              <c:f>'Tasa desocup%.Ciudades 46 años'!$M$13:$M$26</c:f>
              <c:numCache>
                <c:formatCode>#,##0.0</c:formatCode>
                <c:ptCount val="14"/>
                <c:pt idx="0">
                  <c:v>9.1354902617846871</c:v>
                </c:pt>
                <c:pt idx="1">
                  <c:v>8.1491177904293011</c:v>
                </c:pt>
                <c:pt idx="2">
                  <c:v>7.4311288399298459</c:v>
                </c:pt>
                <c:pt idx="3">
                  <c:v>6.9989569055969536</c:v>
                </c:pt>
                <c:pt idx="4">
                  <c:v>6.8620652760800631</c:v>
                </c:pt>
                <c:pt idx="5">
                  <c:v>6.8155387167062349</c:v>
                </c:pt>
                <c:pt idx="6">
                  <c:v>6.7279399190728411</c:v>
                </c:pt>
                <c:pt idx="7">
                  <c:v>6.470654806029839</c:v>
                </c:pt>
                <c:pt idx="8">
                  <c:v>6.2418880595966062</c:v>
                </c:pt>
                <c:pt idx="9">
                  <c:v>6.1947169545346883</c:v>
                </c:pt>
                <c:pt idx="10">
                  <c:v>5.7559866557555956</c:v>
                </c:pt>
                <c:pt idx="11">
                  <c:v>5.7355750345997922</c:v>
                </c:pt>
                <c:pt idx="12">
                  <c:v>4.8101772627938653</c:v>
                </c:pt>
                <c:pt idx="13">
                  <c:v>4.5164404074478899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0784128"/>
        <c:axId val="217855040"/>
      </c:barChart>
      <c:catAx>
        <c:axId val="220784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7855040"/>
        <c:crosses val="autoZero"/>
        <c:auto val="1"/>
        <c:lblAlgn val="ctr"/>
        <c:lblOffset val="100"/>
        <c:noMultiLvlLbl val="0"/>
      </c:catAx>
      <c:valAx>
        <c:axId val="217855040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078412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etario'!$H$57:$H$58</c:f>
              <c:strCache>
                <c:ptCount val="1"/>
                <c:pt idx="0">
                  <c:v>681 1.082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681.05126232180839</c:v>
                </c:pt>
                <c:pt idx="1">
                  <c:v>1081.9436478021362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etario'!$I$57:$I$58</c:f>
              <c:strCache>
                <c:ptCount val="1"/>
                <c:pt idx="0">
                  <c:v>1.374 2.431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etario'!$I$57:$I$58</c:f>
              <c:numCache>
                <c:formatCode>#,##0</c:formatCode>
                <c:ptCount val="2"/>
                <c:pt idx="0">
                  <c:v>1373.7855128667622</c:v>
                </c:pt>
                <c:pt idx="1">
                  <c:v>2431.4730473748314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etario'!$H$57:$H$58</c:f>
              <c:strCache>
                <c:ptCount val="1"/>
                <c:pt idx="0">
                  <c:v>681 1.082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681.05126232180839</c:v>
                </c:pt>
                <c:pt idx="1">
                  <c:v>1081.9436478021362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etario'!$J$57:$J$58</c:f>
              <c:strCache>
                <c:ptCount val="1"/>
                <c:pt idx="0">
                  <c:v>752 2.093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etario'!$J$57:$J$58</c:f>
              <c:numCache>
                <c:formatCode>#,##0</c:formatCode>
                <c:ptCount val="2"/>
                <c:pt idx="0">
                  <c:v>751.94023516054699</c:v>
                </c:pt>
                <c:pt idx="1">
                  <c:v>2093.0771043647355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(personas)'!$G$53:$G$54</c:f>
              <c:numCache>
                <c:formatCode>#,##0</c:formatCode>
                <c:ptCount val="2"/>
                <c:pt idx="0">
                  <c:v>1462.7091799999998</c:v>
                </c:pt>
                <c:pt idx="1">
                  <c:v>2807.2727300000006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10.262578652671735</c:v>
                </c:pt>
                <c:pt idx="1">
                  <c:v>9.0366375858618433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797632"/>
        <c:axId val="151950976"/>
      </c:barChart>
      <c:catAx>
        <c:axId val="1537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1950976"/>
        <c:crosses val="autoZero"/>
        <c:auto val="1"/>
        <c:lblAlgn val="ctr"/>
        <c:lblOffset val="100"/>
        <c:noMultiLvlLbl val="0"/>
      </c:catAx>
      <c:valAx>
        <c:axId val="15195097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37976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(personas)'!$F$53:$F$54</c:f>
              <c:numCache>
                <c:formatCode>#,##0</c:formatCode>
                <c:ptCount val="2"/>
                <c:pt idx="0">
                  <c:v>1548.07401</c:v>
                </c:pt>
                <c:pt idx="1">
                  <c:v>2721.9079000000002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Bogotá'!$P$22:$P$46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informalidad Bogotá'!$Q$22:$Q$46</c:f>
              <c:numCache>
                <c:formatCode>#,##0.0</c:formatCode>
                <c:ptCount val="25"/>
                <c:pt idx="0">
                  <c:v>33.510079886224439</c:v>
                </c:pt>
                <c:pt idx="1">
                  <c:v>32.790304258741479</c:v>
                </c:pt>
                <c:pt idx="2">
                  <c:v>32.213228528298885</c:v>
                </c:pt>
                <c:pt idx="3">
                  <c:v>32.187449312619265</c:v>
                </c:pt>
                <c:pt idx="4">
                  <c:v>32.129222528059103</c:v>
                </c:pt>
                <c:pt idx="5">
                  <c:v>32.604906414665905</c:v>
                </c:pt>
                <c:pt idx="6">
                  <c:v>32.253850722874645</c:v>
                </c:pt>
                <c:pt idx="7">
                  <c:v>33.278590231228172</c:v>
                </c:pt>
                <c:pt idx="8">
                  <c:v>33.273009821469422</c:v>
                </c:pt>
                <c:pt idx="9">
                  <c:v>33.095255449591292</c:v>
                </c:pt>
                <c:pt idx="10">
                  <c:v>33.467098504156461</c:v>
                </c:pt>
                <c:pt idx="11">
                  <c:v>33.595881374331363</c:v>
                </c:pt>
                <c:pt idx="12">
                  <c:v>34.537467756564197</c:v>
                </c:pt>
                <c:pt idx="13">
                  <c:v>34.626407089470774</c:v>
                </c:pt>
                <c:pt idx="14">
                  <c:v>34.741565604467652</c:v>
                </c:pt>
                <c:pt idx="15">
                  <c:v>35.957533288987008</c:v>
                </c:pt>
                <c:pt idx="16">
                  <c:v>35.387534886828071</c:v>
                </c:pt>
                <c:pt idx="17">
                  <c:v>36.398278853032551</c:v>
                </c:pt>
                <c:pt idx="18">
                  <c:v>36.016890993320402</c:v>
                </c:pt>
                <c:pt idx="19">
                  <c:v>37.135243900998979</c:v>
                </c:pt>
                <c:pt idx="20">
                  <c:v>38.17775074402573</c:v>
                </c:pt>
                <c:pt idx="21">
                  <c:v>36.612982015860879</c:v>
                </c:pt>
                <c:pt idx="22">
                  <c:v>36.637895474218368</c:v>
                </c:pt>
                <c:pt idx="23" formatCode="_(* #,##0.0_);_(* \(#,##0.0\);_(* &quot;-&quot;??_);_(@_)">
                  <c:v>35.552966633937693</c:v>
                </c:pt>
                <c:pt idx="24">
                  <c:v>35.533805088792228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Bogotá'!$P$22:$P$46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informalidad Bogotá'!$R$22:$R$46</c:f>
              <c:numCache>
                <c:formatCode>#,##0.0</c:formatCode>
                <c:ptCount val="25"/>
                <c:pt idx="0">
                  <c:v>31.651780963379789</c:v>
                </c:pt>
                <c:pt idx="1">
                  <c:v>31.318120644647813</c:v>
                </c:pt>
                <c:pt idx="2">
                  <c:v>31.394626860654324</c:v>
                </c:pt>
                <c:pt idx="3">
                  <c:v>31.803030674987482</c:v>
                </c:pt>
                <c:pt idx="4">
                  <c:v>31.666338828984458</c:v>
                </c:pt>
                <c:pt idx="5">
                  <c:v>31.946803207277718</c:v>
                </c:pt>
                <c:pt idx="6">
                  <c:v>31.580510140700248</c:v>
                </c:pt>
                <c:pt idx="7">
                  <c:v>32.597706848640669</c:v>
                </c:pt>
                <c:pt idx="8">
                  <c:v>32.170702772520599</c:v>
                </c:pt>
                <c:pt idx="9">
                  <c:v>31.849837572303901</c:v>
                </c:pt>
                <c:pt idx="10">
                  <c:v>31.7685382753243</c:v>
                </c:pt>
                <c:pt idx="11">
                  <c:v>32.131651683982767</c:v>
                </c:pt>
                <c:pt idx="12">
                  <c:v>32.9</c:v>
                </c:pt>
                <c:pt idx="13">
                  <c:v>33.302367340006725</c:v>
                </c:pt>
                <c:pt idx="14">
                  <c:v>33.156038896839831</c:v>
                </c:pt>
                <c:pt idx="15">
                  <c:v>34.671407141914528</c:v>
                </c:pt>
                <c:pt idx="16">
                  <c:v>34.206189192082839</c:v>
                </c:pt>
                <c:pt idx="17">
                  <c:v>34.454212981859186</c:v>
                </c:pt>
                <c:pt idx="18">
                  <c:v>33.616538426444862</c:v>
                </c:pt>
                <c:pt idx="19">
                  <c:v>34.214797237273309</c:v>
                </c:pt>
                <c:pt idx="20">
                  <c:v>36.120109653148944</c:v>
                </c:pt>
                <c:pt idx="21">
                  <c:v>34.101048802748949</c:v>
                </c:pt>
                <c:pt idx="22">
                  <c:v>34.770974196938816</c:v>
                </c:pt>
                <c:pt idx="23" formatCode="_(* #,##0.0_);_(* \(#,##0.0\);_(* &quot;-&quot;??_);_(@_)">
                  <c:v>33.744751647222941</c:v>
                </c:pt>
                <c:pt idx="24">
                  <c:v>34.167115103812883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42912"/>
        <c:axId val="220682432"/>
      </c:lineChart>
      <c:catAx>
        <c:axId val="22154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068243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20682432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1542912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Montería</c:v>
                </c:pt>
                <c:pt idx="1">
                  <c:v>Cúcuta</c:v>
                </c:pt>
                <c:pt idx="2">
                  <c:v>Pasto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62.164679635825891</c:v>
                </c:pt>
                <c:pt idx="1">
                  <c:v>61.20248577335451</c:v>
                </c:pt>
                <c:pt idx="2">
                  <c:v>56.442509301886936</c:v>
                </c:pt>
                <c:pt idx="3">
                  <c:v>53.701942349185259</c:v>
                </c:pt>
                <c:pt idx="4">
                  <c:v>51.886127477407648</c:v>
                </c:pt>
                <c:pt idx="5">
                  <c:v>49.476738143921864</c:v>
                </c:pt>
                <c:pt idx="6">
                  <c:v>48.600613984689929</c:v>
                </c:pt>
                <c:pt idx="7">
                  <c:v>46.124284747335778</c:v>
                </c:pt>
                <c:pt idx="8">
                  <c:v>44.327177265497433</c:v>
                </c:pt>
                <c:pt idx="9">
                  <c:v>42.295785360310568</c:v>
                </c:pt>
                <c:pt idx="10">
                  <c:v>40.042942248120006</c:v>
                </c:pt>
                <c:pt idx="11">
                  <c:v>38.841967034662481</c:v>
                </c:pt>
                <c:pt idx="12">
                  <c:v>36.849261737590297</c:v>
                </c:pt>
                <c:pt idx="13">
                  <c:v>36.25481425048941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1113856"/>
        <c:axId val="221014848"/>
      </c:barChart>
      <c:catAx>
        <c:axId val="221113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1014848"/>
        <c:crosses val="autoZero"/>
        <c:auto val="1"/>
        <c:lblAlgn val="ctr"/>
        <c:lblOffset val="100"/>
        <c:noMultiLvlLbl val="0"/>
      </c:catAx>
      <c:valAx>
        <c:axId val="22101484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11138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Cartagena</c:v>
                </c:pt>
                <c:pt idx="4">
                  <c:v>Villavicencio</c:v>
                </c:pt>
                <c:pt idx="5">
                  <c:v>Barranquilla</c:v>
                </c:pt>
                <c:pt idx="6">
                  <c:v>Ibagué</c:v>
                </c:pt>
                <c:pt idx="7">
                  <c:v>Bucaramanga</c:v>
                </c:pt>
                <c:pt idx="8">
                  <c:v>Cali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Bogotá</c:v>
                </c:pt>
                <c:pt idx="13">
                  <c:v>Manizales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63.405068751750669</c:v>
                </c:pt>
                <c:pt idx="1">
                  <c:v>60.896113483317407</c:v>
                </c:pt>
                <c:pt idx="2">
                  <c:v>57.930892350763806</c:v>
                </c:pt>
                <c:pt idx="3">
                  <c:v>55.895973546048829</c:v>
                </c:pt>
                <c:pt idx="4">
                  <c:v>55.115787136927473</c:v>
                </c:pt>
                <c:pt idx="5">
                  <c:v>53.017629905913232</c:v>
                </c:pt>
                <c:pt idx="6">
                  <c:v>47.382525550274281</c:v>
                </c:pt>
                <c:pt idx="7">
                  <c:v>45.368743339160822</c:v>
                </c:pt>
                <c:pt idx="8">
                  <c:v>43.117199777119701</c:v>
                </c:pt>
                <c:pt idx="9">
                  <c:v>40.79675441713907</c:v>
                </c:pt>
                <c:pt idx="10">
                  <c:v>39.828243838932913</c:v>
                </c:pt>
                <c:pt idx="11">
                  <c:v>34.342845814878572</c:v>
                </c:pt>
                <c:pt idx="12">
                  <c:v>34.255629434270837</c:v>
                </c:pt>
                <c:pt idx="13">
                  <c:v>33.992120692060247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1306368"/>
        <c:axId val="221018880"/>
      </c:barChart>
      <c:catAx>
        <c:axId val="22130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1018880"/>
        <c:crosses val="autoZero"/>
        <c:auto val="1"/>
        <c:lblAlgn val="ctr"/>
        <c:lblOffset val="100"/>
        <c:noMultiLvlLbl val="0"/>
      </c:catAx>
      <c:valAx>
        <c:axId val="22101888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13063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"/>
                <c:pt idx="0">
                  <c:v>-1,3 13,5 -15,7 22,8 3,5 -0,1 -21,6 -0,5 -45,3 28,8 9,9 %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55.586459619975983</c:v>
                </c:pt>
                <c:pt idx="1">
                  <c:v>388.40075734464807</c:v>
                </c:pt>
                <c:pt idx="2">
                  <c:v>184.05311874169709</c:v>
                </c:pt>
                <c:pt idx="3">
                  <c:v>147.37507899245122</c:v>
                </c:pt>
                <c:pt idx="4">
                  <c:v>182.43760875274171</c:v>
                </c:pt>
                <c:pt idx="5">
                  <c:v>178.32974878082564</c:v>
                </c:pt>
                <c:pt idx="6">
                  <c:v>6.1302299580898909</c:v>
                </c:pt>
                <c:pt idx="7">
                  <c:v>148.77779898286133</c:v>
                </c:pt>
                <c:pt idx="8">
                  <c:v>10.608229927475467</c:v>
                </c:pt>
                <c:pt idx="9">
                  <c:v>113.95822922090984</c:v>
                </c:pt>
                <c:pt idx="10">
                  <c:v>47.051919678323472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"/>
                <c:pt idx="0">
                  <c:v> 613   370   157   428   358   88   161   188   157   127   160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613.41089000000011</c:v>
                </c:pt>
                <c:pt idx="1">
                  <c:v>369.68224000000004</c:v>
                </c:pt>
                <c:pt idx="2">
                  <c:v>156.80444000000003</c:v>
                </c:pt>
                <c:pt idx="3">
                  <c:v>428.21897000000007</c:v>
                </c:pt>
                <c:pt idx="4">
                  <c:v>358.48990000000009</c:v>
                </c:pt>
                <c:pt idx="5">
                  <c:v>88.154740000000018</c:v>
                </c:pt>
                <c:pt idx="6">
                  <c:v>160.89728000000002</c:v>
                </c:pt>
                <c:pt idx="7">
                  <c:v>188.36046000000002</c:v>
                </c:pt>
                <c:pt idx="8">
                  <c:v>156.64212000000003</c:v>
                </c:pt>
                <c:pt idx="9">
                  <c:v>126.74986000000003</c:v>
                </c:pt>
                <c:pt idx="10">
                  <c:v>159.86183000000005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(posición)'!$G$57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(posición)'!$G$58:$G$59</c:f>
              <c:numCache>
                <c:formatCode>#,##0</c:formatCode>
                <c:ptCount val="2"/>
                <c:pt idx="0">
                  <c:v>493.66903000000002</c:v>
                </c:pt>
                <c:pt idx="1">
                  <c:v>969.04014999999981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(posición)'!$H$57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(posición)'!$H$58:$H$59</c:f>
              <c:numCache>
                <c:formatCode>#,##0</c:formatCode>
                <c:ptCount val="2"/>
                <c:pt idx="0">
                  <c:v>2279.6978600000002</c:v>
                </c:pt>
                <c:pt idx="1">
                  <c:v>527.57486999999992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-39,3 12,8 13,6 4,5 14,8 -5,6 %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14.264629999999997</c:v>
                </c:pt>
                <c:pt idx="1">
                  <c:v>27.308679999999995</c:v>
                </c:pt>
                <c:pt idx="2">
                  <c:v>237.92051999999995</c:v>
                </c:pt>
                <c:pt idx="3">
                  <c:v>838.81847999999991</c:v>
                </c:pt>
                <c:pt idx="4">
                  <c:v>162.68905999999996</c:v>
                </c:pt>
                <c:pt idx="5">
                  <c:v>181.70780999999997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-39,3 12,8 13,6 4,5 14,8 -5,6 %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2.3976099914592917</c:v>
                </c:pt>
                <c:pt idx="1">
                  <c:v>540.42981807489389</c:v>
                </c:pt>
                <c:pt idx="2">
                  <c:v>113.43632959591984</c:v>
                </c:pt>
                <c:pt idx="3">
                  <c:v>906.7968267698302</c:v>
                </c:pt>
                <c:pt idx="4">
                  <c:v>401.57499856951921</c:v>
                </c:pt>
                <c:pt idx="5">
                  <c:v>842.63714699837828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2232.6367300000002</c:v>
                </c:pt>
                <c:pt idx="1">
                  <c:v>1277.0979399999999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'Desocupación (semanas)'!$P$22:$P$46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'Desocupación (semanas)'!$Q$22:$Q$46</c:f>
              <c:numCache>
                <c:formatCode>#,##0.0</c:formatCode>
                <c:ptCount val="25"/>
                <c:pt idx="0">
                  <c:v>27.47</c:v>
                </c:pt>
                <c:pt idx="1">
                  <c:v>24.58</c:v>
                </c:pt>
                <c:pt idx="2">
                  <c:v>27.52</c:v>
                </c:pt>
                <c:pt idx="3">
                  <c:v>31.38</c:v>
                </c:pt>
                <c:pt idx="4">
                  <c:v>32.86</c:v>
                </c:pt>
                <c:pt idx="5">
                  <c:v>29.33</c:v>
                </c:pt>
                <c:pt idx="6">
                  <c:v>21.32</c:v>
                </c:pt>
                <c:pt idx="7">
                  <c:v>17.87</c:v>
                </c:pt>
                <c:pt idx="8">
                  <c:v>19.059999999999999</c:v>
                </c:pt>
                <c:pt idx="9">
                  <c:v>21.69</c:v>
                </c:pt>
                <c:pt idx="10">
                  <c:v>23.42</c:v>
                </c:pt>
                <c:pt idx="11">
                  <c:v>21.58</c:v>
                </c:pt>
                <c:pt idx="12">
                  <c:v>23.7</c:v>
                </c:pt>
                <c:pt idx="13">
                  <c:v>24.03</c:v>
                </c:pt>
                <c:pt idx="14">
                  <c:v>26.34</c:v>
                </c:pt>
                <c:pt idx="15">
                  <c:v>23.38</c:v>
                </c:pt>
                <c:pt idx="16">
                  <c:v>24.48</c:v>
                </c:pt>
                <c:pt idx="17">
                  <c:v>24.23</c:v>
                </c:pt>
                <c:pt idx="18">
                  <c:v>24.01</c:v>
                </c:pt>
                <c:pt idx="19">
                  <c:v>23.43</c:v>
                </c:pt>
                <c:pt idx="20">
                  <c:v>22.79</c:v>
                </c:pt>
                <c:pt idx="21">
                  <c:v>25.33</c:v>
                </c:pt>
                <c:pt idx="22">
                  <c:v>23.5</c:v>
                </c:pt>
                <c:pt idx="23" formatCode="_(* #,##0.0_);_(* \(#,##0.0\);_(* &quot;-&quot;??_);_(@_)">
                  <c:v>21.93</c:v>
                </c:pt>
                <c:pt idx="24">
                  <c:v>21.69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146496"/>
        <c:axId val="222389952"/>
      </c:lineChart>
      <c:catAx>
        <c:axId val="22314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238995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22389952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3146496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Medellín</c:v>
                </c:pt>
                <c:pt idx="3">
                  <c:v>Pasto</c:v>
                </c:pt>
                <c:pt idx="4">
                  <c:v>Bogotá</c:v>
                </c:pt>
                <c:pt idx="5">
                  <c:v>Total 13 áreas</c:v>
                </c:pt>
                <c:pt idx="6">
                  <c:v>Barranquilla</c:v>
                </c:pt>
                <c:pt idx="7">
                  <c:v>Montería</c:v>
                </c:pt>
                <c:pt idx="8">
                  <c:v>Manizales</c:v>
                </c:pt>
                <c:pt idx="9">
                  <c:v>Cali</c:v>
                </c:pt>
                <c:pt idx="10">
                  <c:v>Pereira</c:v>
                </c:pt>
                <c:pt idx="11">
                  <c:v>Villavicencio</c:v>
                </c:pt>
                <c:pt idx="12">
                  <c:v>Bucaramanga</c:v>
                </c:pt>
                <c:pt idx="13">
                  <c:v>Cúcuta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28.41</c:v>
                </c:pt>
                <c:pt idx="1">
                  <c:v>27.66</c:v>
                </c:pt>
                <c:pt idx="2">
                  <c:v>26.2</c:v>
                </c:pt>
                <c:pt idx="3">
                  <c:v>25.79</c:v>
                </c:pt>
                <c:pt idx="4">
                  <c:v>22.92</c:v>
                </c:pt>
                <c:pt idx="5">
                  <c:v>21.32</c:v>
                </c:pt>
                <c:pt idx="6">
                  <c:v>21.2</c:v>
                </c:pt>
                <c:pt idx="7">
                  <c:v>20.73</c:v>
                </c:pt>
                <c:pt idx="8">
                  <c:v>19.68</c:v>
                </c:pt>
                <c:pt idx="9">
                  <c:v>18.3</c:v>
                </c:pt>
                <c:pt idx="10">
                  <c:v>18.12</c:v>
                </c:pt>
                <c:pt idx="11">
                  <c:v>16.45</c:v>
                </c:pt>
                <c:pt idx="12">
                  <c:v>15.55</c:v>
                </c:pt>
                <c:pt idx="13">
                  <c:v>14.35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2897664"/>
        <c:axId val="222393984"/>
      </c:barChart>
      <c:catAx>
        <c:axId val="2228976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2393984"/>
        <c:crosses val="autoZero"/>
        <c:auto val="1"/>
        <c:lblAlgn val="ctr"/>
        <c:lblOffset val="100"/>
        <c:noMultiLvlLbl val="0"/>
      </c:catAx>
      <c:valAx>
        <c:axId val="22239398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2897664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27.09</c:v>
                </c:pt>
                <c:pt idx="1">
                  <c:v>19.84</c:v>
                </c:pt>
                <c:pt idx="2">
                  <c:v>25.02</c:v>
                </c:pt>
                <c:pt idx="3">
                  <c:v>26.33</c:v>
                </c:pt>
                <c:pt idx="4">
                  <c:v>16.93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2045696"/>
        <c:axId val="223037120"/>
      </c:barChart>
      <c:catAx>
        <c:axId val="22204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223037120"/>
        <c:crosses val="autoZero"/>
        <c:auto val="1"/>
        <c:lblAlgn val="ctr"/>
        <c:lblOffset val="100"/>
        <c:noMultiLvlLbl val="0"/>
      </c:catAx>
      <c:valAx>
        <c:axId val="2230371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2045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2463.6538500000001</c:v>
                </c:pt>
                <c:pt idx="1">
                  <c:v>677.99914999999999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añocorr(Sexo)'!$E$42:$E$43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añocorr(Sexo)'!$F$42:$F$43</c:f>
              <c:numCache>
                <c:formatCode>#,##0</c:formatCode>
                <c:ptCount val="2"/>
                <c:pt idx="0">
                  <c:v>4198.1978600000002</c:v>
                </c:pt>
                <c:pt idx="1">
                  <c:v>3856.1994300000001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añocorr(Sexo)'!$E$45:$E$46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añocorr(Sexo)'!$F$45:$F$46</c:f>
              <c:numCache>
                <c:formatCode>#,##0</c:formatCode>
                <c:ptCount val="2"/>
                <c:pt idx="0">
                  <c:v>2015.2472499999999</c:v>
                </c:pt>
                <c:pt idx="1">
                  <c:v>2254.7346699999998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%.(Sexo)'!$P$19:$P$43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Global Part %.(Sexo)'!$Q$19:$Q$43</c:f>
              <c:numCache>
                <c:formatCode>#,##0.0</c:formatCode>
                <c:ptCount val="25"/>
                <c:pt idx="0">
                  <c:v>62.145563827522963</c:v>
                </c:pt>
                <c:pt idx="1">
                  <c:v>61.600309297540932</c:v>
                </c:pt>
                <c:pt idx="2">
                  <c:v>62.486177077509033</c:v>
                </c:pt>
                <c:pt idx="3">
                  <c:v>63.193390997774927</c:v>
                </c:pt>
                <c:pt idx="4">
                  <c:v>64.230094782397472</c:v>
                </c:pt>
                <c:pt idx="5">
                  <c:v>64.029901301207445</c:v>
                </c:pt>
                <c:pt idx="6">
                  <c:v>63.182341368221017</c:v>
                </c:pt>
                <c:pt idx="7">
                  <c:v>63.064109980042403</c:v>
                </c:pt>
                <c:pt idx="8">
                  <c:v>63.798012319364503</c:v>
                </c:pt>
                <c:pt idx="9">
                  <c:v>64.347811477734851</c:v>
                </c:pt>
                <c:pt idx="10">
                  <c:v>64.941691555815126</c:v>
                </c:pt>
                <c:pt idx="11">
                  <c:v>64.286418301731345</c:v>
                </c:pt>
                <c:pt idx="12">
                  <c:v>64.599999999999994</c:v>
                </c:pt>
                <c:pt idx="13">
                  <c:v>64.947052438246928</c:v>
                </c:pt>
                <c:pt idx="14">
                  <c:v>64.212506758522721</c:v>
                </c:pt>
                <c:pt idx="15">
                  <c:v>63.155221611195053</c:v>
                </c:pt>
                <c:pt idx="16">
                  <c:v>62.471593899805846</c:v>
                </c:pt>
                <c:pt idx="17">
                  <c:v>63.111927304969583</c:v>
                </c:pt>
                <c:pt idx="18">
                  <c:v>63.66853754788302</c:v>
                </c:pt>
                <c:pt idx="19">
                  <c:v>64.220351471108046</c:v>
                </c:pt>
                <c:pt idx="20">
                  <c:v>65.311461755785899</c:v>
                </c:pt>
                <c:pt idx="21">
                  <c:v>64.436117065819403</c:v>
                </c:pt>
                <c:pt idx="22">
                  <c:v>62.721113948313558</c:v>
                </c:pt>
                <c:pt idx="23">
                  <c:v>62.037743355241837</c:v>
                </c:pt>
                <c:pt idx="24">
                  <c:v>63.612692693946585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%.(Sexo)'!$P$19:$P$43</c:f>
              <c:strCache>
                <c:ptCount val="25"/>
                <c:pt idx="0">
                  <c:v>May-Jul 2023</c:v>
                </c:pt>
                <c:pt idx="1">
                  <c:v>Jun-Ago 2023</c:v>
                </c:pt>
                <c:pt idx="2">
                  <c:v>Jul-Sep 2023</c:v>
                </c:pt>
                <c:pt idx="3">
                  <c:v>Ago-Oct 2023</c:v>
                </c:pt>
                <c:pt idx="4">
                  <c:v>Sep-Nov 2023</c:v>
                </c:pt>
                <c:pt idx="5">
                  <c:v>Oct-Dic 2023</c:v>
                </c:pt>
                <c:pt idx="6">
                  <c:v>Nov 23-Ene 24</c:v>
                </c:pt>
                <c:pt idx="7">
                  <c:v>Dic 23-Feb 24</c:v>
                </c:pt>
                <c:pt idx="8">
                  <c:v>Ene-Mar 2024</c:v>
                </c:pt>
                <c:pt idx="9">
                  <c:v>Feb-Abr 2024</c:v>
                </c:pt>
                <c:pt idx="10">
                  <c:v>Mar-May 2024</c:v>
                </c:pt>
                <c:pt idx="11">
                  <c:v>Abr-Jun 2024</c:v>
                </c:pt>
                <c:pt idx="12">
                  <c:v>May-Jul 2024</c:v>
                </c:pt>
                <c:pt idx="13">
                  <c:v>Jun-Ago 2024</c:v>
                </c:pt>
                <c:pt idx="14">
                  <c:v>Jul-Sep 2024</c:v>
                </c:pt>
                <c:pt idx="15">
                  <c:v>Ago-Oct 2024</c:v>
                </c:pt>
                <c:pt idx="16">
                  <c:v>Sep-Nov 2024</c:v>
                </c:pt>
                <c:pt idx="17">
                  <c:v>Oct-Dic 2024</c:v>
                </c:pt>
                <c:pt idx="18">
                  <c:v>Nov 24-Ene 25</c:v>
                </c:pt>
                <c:pt idx="19">
                  <c:v>Dic 24-Feb 25</c:v>
                </c:pt>
                <c:pt idx="20">
                  <c:v>Ene-Mar 2025</c:v>
                </c:pt>
                <c:pt idx="21">
                  <c:v>Feb-Abr 2025</c:v>
                </c:pt>
                <c:pt idx="22">
                  <c:v>Mar-May 2025</c:v>
                </c:pt>
                <c:pt idx="23">
                  <c:v>Abr-Jun 2025</c:v>
                </c:pt>
                <c:pt idx="24">
                  <c:v>May-Jul 2025</c:v>
                </c:pt>
              </c:strCache>
            </c:strRef>
          </c:cat>
          <c:val>
            <c:numRef>
              <c:f>'Tasa Global Part %.(Sexo)'!$R$19:$R$43</c:f>
              <c:numCache>
                <c:formatCode>#,##0.0</c:formatCode>
                <c:ptCount val="25"/>
                <c:pt idx="0">
                  <c:v>77.941032962195322</c:v>
                </c:pt>
                <c:pt idx="1">
                  <c:v>79.180919541502234</c:v>
                </c:pt>
                <c:pt idx="2">
                  <c:v>79.306842412424544</c:v>
                </c:pt>
                <c:pt idx="3">
                  <c:v>78.030238854117144</c:v>
                </c:pt>
                <c:pt idx="4">
                  <c:v>78.312300358507272</c:v>
                </c:pt>
                <c:pt idx="5">
                  <c:v>78.424975420954524</c:v>
                </c:pt>
                <c:pt idx="6">
                  <c:v>79.068537951612498</c:v>
                </c:pt>
                <c:pt idx="7">
                  <c:v>78.294013528835876</c:v>
                </c:pt>
                <c:pt idx="8">
                  <c:v>78.889015646677507</c:v>
                </c:pt>
                <c:pt idx="9">
                  <c:v>79.25770546316528</c:v>
                </c:pt>
                <c:pt idx="10">
                  <c:v>80.024559564505552</c:v>
                </c:pt>
                <c:pt idx="11">
                  <c:v>80.07639261115834</c:v>
                </c:pt>
                <c:pt idx="12">
                  <c:v>79.8</c:v>
                </c:pt>
                <c:pt idx="13">
                  <c:v>79.213722149658935</c:v>
                </c:pt>
                <c:pt idx="14">
                  <c:v>78.699442832067191</c:v>
                </c:pt>
                <c:pt idx="15">
                  <c:v>78.87442528744856</c:v>
                </c:pt>
                <c:pt idx="16">
                  <c:v>78.753796667391569</c:v>
                </c:pt>
                <c:pt idx="17">
                  <c:v>78.169758027697455</c:v>
                </c:pt>
                <c:pt idx="18">
                  <c:v>78.304814528449569</c:v>
                </c:pt>
                <c:pt idx="19">
                  <c:v>78.386268743392563</c:v>
                </c:pt>
                <c:pt idx="20">
                  <c:v>78.138446842595442</c:v>
                </c:pt>
                <c:pt idx="21">
                  <c:v>77.583813499379502</c:v>
                </c:pt>
                <c:pt idx="22">
                  <c:v>78.181514410672307</c:v>
                </c:pt>
                <c:pt idx="23">
                  <c:v>78.661099460993555</c:v>
                </c:pt>
                <c:pt idx="24">
                  <c:v>78.419031318863034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23360"/>
        <c:axId val="214133568"/>
      </c:lineChart>
      <c:dateAx>
        <c:axId val="214223360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133568"/>
        <c:crosses val="autoZero"/>
        <c:auto val="0"/>
        <c:lblOffset val="100"/>
        <c:baseTimeUnit val="days"/>
        <c:majorUnit val="12"/>
        <c:minorUnit val="12"/>
      </c:dateAx>
      <c:valAx>
        <c:axId val="214133568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42233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45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46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45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45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46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46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45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45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46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46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45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46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409575</xdr:colOff>
      <xdr:row>8</xdr:row>
      <xdr:rowOff>297213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6</xdr:row>
      <xdr:rowOff>11454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39</xdr:row>
      <xdr:rowOff>0</xdr:rowOff>
    </xdr:from>
    <xdr:to>
      <xdr:col>13</xdr:col>
      <xdr:colOff>142876</xdr:colOff>
      <xdr:row>51</xdr:row>
      <xdr:rowOff>66674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40</xdr:row>
      <xdr:rowOff>19050</xdr:rowOff>
    </xdr:from>
    <xdr:to>
      <xdr:col>3</xdr:col>
      <xdr:colOff>533401</xdr:colOff>
      <xdr:row>47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685800</xdr:colOff>
      <xdr:row>40</xdr:row>
      <xdr:rowOff>76199</xdr:rowOff>
    </xdr:from>
    <xdr:to>
      <xdr:col>13</xdr:col>
      <xdr:colOff>723899</xdr:colOff>
      <xdr:row>48</xdr:row>
      <xdr:rowOff>104774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>
      <selection activeCell="A9" sqref="A9"/>
    </sheetView>
  </sheetViews>
  <sheetFormatPr baseColWidth="10" defaultColWidth="10.88671875" defaultRowHeight="13.2" x14ac:dyDescent="0.25"/>
  <cols>
    <col min="1" max="1" width="1.88671875" style="10" customWidth="1"/>
    <col min="2" max="2" width="6.109375" style="10" customWidth="1"/>
    <col min="3" max="3" width="9.88671875" style="10" customWidth="1"/>
    <col min="4" max="5" width="7.88671875" style="10" customWidth="1"/>
    <col min="6" max="6" width="9" style="10" customWidth="1"/>
    <col min="7" max="20" width="9.33203125" style="10" customWidth="1"/>
    <col min="21" max="21" width="9.44140625" style="10" customWidth="1"/>
    <col min="22" max="22" width="12.88671875" style="10" customWidth="1"/>
    <col min="23" max="23" width="8.109375" style="10" customWidth="1"/>
    <col min="24" max="16384" width="10.88671875" style="10"/>
  </cols>
  <sheetData>
    <row r="1" spans="1:23" ht="12.75" x14ac:dyDescent="0.2">
      <c r="A1" s="6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ht="12.75" x14ac:dyDescent="0.2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ht="12.75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" customHeight="1" x14ac:dyDescent="0.2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x14ac:dyDescent="0.25">
      <c r="A10" s="4"/>
      <c r="B10" s="266" t="s">
        <v>0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7"/>
    </row>
    <row r="11" spans="1:23" ht="12.75" x14ac:dyDescent="0.2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ht="12.75" x14ac:dyDescent="0.2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ht="12.75" x14ac:dyDescent="0.2">
      <c r="A13" s="3"/>
      <c r="B13" s="14"/>
      <c r="C13" s="14" t="s">
        <v>79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236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" customHeight="1" x14ac:dyDescent="0.25">
      <c r="A14" s="3"/>
      <c r="B14" s="16"/>
      <c r="C14" s="17" t="s">
        <v>131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237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5">
      <c r="A15" s="3"/>
      <c r="B15" s="22"/>
      <c r="C15" s="17" t="s">
        <v>132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238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x14ac:dyDescent="0.25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239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" customHeight="1" x14ac:dyDescent="0.25">
      <c r="A17" s="3"/>
      <c r="B17" s="18"/>
      <c r="C17" s="18" t="s">
        <v>204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240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" customHeight="1" x14ac:dyDescent="0.25">
      <c r="A18" s="3"/>
      <c r="B18" s="16"/>
      <c r="C18" s="17" t="s">
        <v>205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241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" customHeight="1" x14ac:dyDescent="0.25">
      <c r="A19" s="3"/>
      <c r="B19" s="16"/>
      <c r="C19" s="17" t="s">
        <v>206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267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" customHeight="1" x14ac:dyDescent="0.25">
      <c r="A20" s="3"/>
      <c r="B20" s="16"/>
      <c r="C20" s="17" t="s">
        <v>43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86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" customHeight="1" x14ac:dyDescent="0.25">
      <c r="A21" s="3"/>
      <c r="B21" s="16"/>
      <c r="C21" s="17" t="s">
        <v>23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87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" customHeight="1" x14ac:dyDescent="0.25">
      <c r="A22" s="3"/>
      <c r="B22" s="16"/>
      <c r="C22" s="17" t="s">
        <v>22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268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" customHeight="1" x14ac:dyDescent="0.25">
      <c r="A23" s="3"/>
      <c r="B23" s="16"/>
      <c r="C23" s="17" t="s">
        <v>84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88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" customHeight="1" x14ac:dyDescent="0.25">
      <c r="A24" s="3"/>
      <c r="B24" s="16"/>
      <c r="C24" s="17" t="s">
        <v>80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92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" customHeight="1" x14ac:dyDescent="0.25">
      <c r="A25" s="3"/>
      <c r="B25" s="16"/>
      <c r="C25" s="17" t="s">
        <v>85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269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" customHeight="1" x14ac:dyDescent="0.25">
      <c r="A26" s="3"/>
      <c r="B26" s="16"/>
      <c r="C26" s="17" t="s">
        <v>83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90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" customHeight="1" x14ac:dyDescent="0.25">
      <c r="A27" s="3"/>
      <c r="B27" s="16"/>
      <c r="C27" s="17" t="s">
        <v>207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93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" customHeight="1" x14ac:dyDescent="0.25">
      <c r="A28" s="3"/>
      <c r="B28" s="16"/>
      <c r="C28" s="17" t="s">
        <v>208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242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" customHeight="1" x14ac:dyDescent="0.25">
      <c r="A29" s="3"/>
      <c r="B29" s="16"/>
      <c r="C29" s="17" t="s">
        <v>209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243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75" customHeight="1" x14ac:dyDescent="0.2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ht="12.75" x14ac:dyDescent="0.2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ht="12.75" x14ac:dyDescent="0.2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ht="12.75" x14ac:dyDescent="0.2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ht="12.75" x14ac:dyDescent="0.2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ht="12.75" x14ac:dyDescent="0.2">
      <c r="A35" s="3"/>
      <c r="B35" s="2"/>
      <c r="C35" s="18" t="s">
        <v>94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5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5">
      <c r="A36" s="3"/>
      <c r="B36" s="2"/>
      <c r="C36" s="23" t="s">
        <v>95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67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5">
      <c r="A37" s="3"/>
      <c r="B37" s="2"/>
      <c r="C37" s="23" t="s">
        <v>96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68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5">
      <c r="A38" s="3"/>
      <c r="B38" s="2"/>
      <c r="C38" s="23" t="s">
        <v>97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70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5">
      <c r="A39" s="3"/>
      <c r="B39" s="2"/>
      <c r="C39" s="23" t="s">
        <v>99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5">
      <c r="A40" s="3"/>
      <c r="B40" s="2"/>
      <c r="C40" s="23" t="s">
        <v>100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5">
      <c r="A41" s="3"/>
      <c r="B41" s="2"/>
      <c r="C41" s="23" t="s">
        <v>77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5">
      <c r="A42" s="3"/>
      <c r="B42" s="2"/>
      <c r="C42" s="23" t="s">
        <v>76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5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5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5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5">
      <c r="A46" s="187" t="s">
        <v>329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5">
      <c r="A47" s="188" t="s">
        <v>160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5">
      <c r="A48" s="188" t="s">
        <v>284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5">
      <c r="A49" s="189" t="s">
        <v>330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/>
    <hyperlink ref="C15" location="' Mercado Laboral (tasas)'!A1" display="Principales indicadores estadistico del mercado laboral (tasas)"/>
    <hyperlink ref="C19" location="'Mercado laboral añocorr(Sexo)'!A1" display="Principales indicadores estadísticos del mercado laboral para Bogotá, según sexo, año corrido"/>
    <hyperlink ref="C20" location="'Tasa Global Part %.(Sexo)'!A1" display="Tasa global de participación en Bogotá, mujeres y hombres"/>
    <hyperlink ref="C21" location="'Tasa Ocupación %.(Sexo)'!A1" display="Tasa de ocupación en Bogotá, mujeres y hombres"/>
    <hyperlink ref="C22" location="'Tasa Desocupación %.(Sexo)'!A1" display="Tasa de desocupación en Bogotá, mujeres y hombres"/>
    <hyperlink ref="C23" location="'Tasa Ocup. % Ciudades Hombres'!A1" display="Tasa de ocupación hombres en Bogotá y 13 ciudades"/>
    <hyperlink ref="C24" location="'Tasa Desocup.% Ciudades Hombres'!A1" display="Tasa de desocupación hombres en Bogotá y 13 ciudades"/>
    <hyperlink ref="C25" location="'Tasa Ocup.% Ciudades Mujer'!A1" display="Tasa de ocupación mujeres en Bogotá y 13 ciudades"/>
    <hyperlink ref="C26" location="'Tasa Desocup.% Ciudades Mujer'!A1" display="Tasa de desocupación mujeres en Bogotá y 13 ciudades"/>
    <hyperlink ref="C27" location="'Ramas Ocupados Sexo'!A1" display="Ocupados en Bogotá según ramas por sexo"/>
    <hyperlink ref="C28" location="'Posición Ocupados Sexo'!A1" display="Ocupados en Bogotá según posición ocupacional por sexo"/>
    <hyperlink ref="C29" location="'Nivel Educativo Ocupados Sexo'!A1" display="Ocupados en Bogotá según nivel educativo por sexo"/>
    <hyperlink ref="N14" location="'Mercado laboral (Etario) '!A1" display="Principales indicadores estadísticos del mercado laboral para Bogotá, según grupos etarios (personas)"/>
    <hyperlink ref="N15" location="' Etáreo Mercado Laboral (tasas)'!A1" display="Principales indicadores estadísticos del mercado laboral para Bogotá, según grupos etáreos (tasas)"/>
    <hyperlink ref="N16" location="'Tasa Global Part %.(etario)'!A1" display="Tasa global de participación en Bogotá según rango etario"/>
    <hyperlink ref="N17" location="'Tasa ocupación %.(etario)'!A1" display="Tasa de ocupación en Bogotá según rango etario"/>
    <hyperlink ref="N18" location="'Tasa desocupación %.(etario)'!A1" display="Tasa de desocupación en Bogotá según rango etario"/>
    <hyperlink ref="N19" location="'TGP% Ciudades 15 a 28 años'!A1" display="Tasa global de participación Bogotá y 13 ciudades, rango 15 a 28 años"/>
    <hyperlink ref="N20" location="'TGP% Ciudades 29 a 45 años'!A1" display="Tasa global de participación Bogotá y 13 ciudades, rango 29 a 45 años"/>
    <hyperlink ref="N21" location="'TGP% Ciudades 46 años y más'!A1" display="Tasa global de participación Bogotá y 13 ciudades, rango 46 años y más"/>
    <hyperlink ref="N22" location="'Tasa Ocup%Ciudades 15 a 28 años'!A1" display="Tasa de ocupación Bogotá y 13 ciudades, rango 15 a 28 años"/>
    <hyperlink ref="N23" location="'Tasa Ocup%Ciudades 29 a 45 años'!A1" display="Tasa de ocupación Bogotá y 13 ciudades, rango 29 a 45 años"/>
    <hyperlink ref="N24" location="'Tasa Ocup%.Ciudades 46 añosymás'!A1" display="Tasa de ocupación Bogotá y 13 ciudades, rango 46 años y más"/>
    <hyperlink ref="N25" location="'Tasa desocup%Ciudades 15 a 28 '!A1" display="Tasa de desocupación Bogotá y 13 ciudades, rango 15 a 28 años"/>
    <hyperlink ref="N26" location="'Tasa desocup%Ciudades 29 a 45'!A1" display="Tasa de desocupación Bogotá y 13 ciudades, rango 29 a 45 años"/>
    <hyperlink ref="N27" location="'Tasa desocup%.Ciudades 46 años'!A1" display="Tasa de desocupación Bogotá y 13 ciudades, rango 46 años y más"/>
    <hyperlink ref="N28" location="'Ramas Ocupados etario '!A1" display="Ocupados en Bogotá según ramas de actividad económica por rango etario"/>
    <hyperlink ref="N29" location="'Posición Ocupados etario'!A1" display="Ocupados en Bogotá según posición ocupacional por rango etario"/>
    <hyperlink ref="C36" location="'Informalidad (personas)'!A1" display="Principales indicadores de informalidad del mercado laboral para Bogotá"/>
    <hyperlink ref="C37" location="'Tasa informalidad Bogotá'!A1" display="Tasa de informalidad en Bogotá, definición DANE vs definición Fuerte"/>
    <hyperlink ref="C38" location="'Tasa Infor% Ciudades (DANE)'!A1" display="Tasa de informalidad , Bogotá y  13 ciudades, def. DANE"/>
    <hyperlink ref="C39" location="'Tasa Infor% Ciudades (Fuerte)'!A1" display="Tasa de informalidad , Bogotá y  13 ciudades, def. Fuerte"/>
    <hyperlink ref="C40" location="'Informalidad (ramas)'!A1" display="Total informales y formales  en Bogotá según ramas de actividad, def. fuerte"/>
    <hyperlink ref="C41" location="'Informalidad (posición)'!A1" display="Total informales y formales  en Bogotá según posición ocupacional, def. fuerte"/>
    <hyperlink ref="C42" location="'Informalidad (nivel educativo)'!A1" display="Total informales y formales  en Bogotá según nivel educativo, def. fuerte"/>
    <hyperlink ref="N36" location="'Desocupación (semanas)'!A1" display="Promedio de semanas buscando trabajo en Bogotá"/>
    <hyperlink ref="N37" location="'Desocupación (semanas) ciudades'!A1" display="Promedio de semanas buscando trabajo, Bogotá y 13 ciudades"/>
    <hyperlink ref="N38" location="'Desocupación (semana)educación'!A1" display="Promedio de semanas buscando trabajo en Bogotá, según nivel educativo"/>
    <hyperlink ref="C18" location="'Mercado laboral trim (Sexo) '!A1" display="Principales indicadores estadísticos del mercado laboral para Bogotá, según sexo, trimestre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3"/>
  <sheetViews>
    <sheetView showGridLines="0" zoomScaleNormal="100" zoomScaleSheetLayoutView="100" workbookViewId="0">
      <selection activeCell="B9" sqref="B9"/>
    </sheetView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3" width="11.6640625" style="10" customWidth="1"/>
    <col min="4" max="4" width="12.5546875" style="10" customWidth="1"/>
    <col min="5" max="5" width="13.44140625" style="10" customWidth="1"/>
    <col min="6" max="6" width="8.88671875" style="10" customWidth="1"/>
    <col min="7" max="7" width="10.44140625" style="10" customWidth="1"/>
    <col min="8" max="9" width="12.6640625" style="10" customWidth="1"/>
    <col min="10" max="10" width="1.88671875" style="10" customWidth="1"/>
    <col min="11" max="11" width="10.88671875" style="10"/>
    <col min="12" max="12" width="14.33203125" style="10" bestFit="1" customWidth="1"/>
    <col min="13" max="13" width="7.109375" style="10" bestFit="1" customWidth="1"/>
    <col min="14" max="14" width="10.88671875" style="10"/>
    <col min="15" max="15" width="14.44140625" style="10" bestFit="1" customWidth="1"/>
    <col min="16" max="21" width="10.88671875" style="10"/>
    <col min="22" max="22" width="10.88671875" style="150"/>
    <col min="23" max="16384" width="10.88671875" style="10"/>
  </cols>
  <sheetData>
    <row r="1" spans="1:25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x14ac:dyDescent="0.25">
      <c r="A7" s="3"/>
      <c r="B7" s="11"/>
      <c r="C7" s="268" t="s">
        <v>80</v>
      </c>
      <c r="D7" s="268"/>
      <c r="E7" s="268"/>
      <c r="F7" s="268"/>
      <c r="G7" s="268"/>
      <c r="H7" s="268"/>
      <c r="I7" s="268"/>
      <c r="J7" s="13"/>
      <c r="K7" s="93"/>
      <c r="L7" s="48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48"/>
      <c r="Y7" s="48"/>
    </row>
    <row r="8" spans="1:25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89"/>
      <c r="L8" s="48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64"/>
      <c r="Y8" s="48"/>
    </row>
    <row r="9" spans="1:25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L9" s="48"/>
      <c r="M9" s="151"/>
      <c r="N9" s="151"/>
      <c r="O9" s="151"/>
      <c r="P9" s="151" t="s">
        <v>220</v>
      </c>
      <c r="Q9" s="151"/>
      <c r="R9" s="151" t="s">
        <v>221</v>
      </c>
      <c r="S9" s="151"/>
      <c r="T9" s="151"/>
      <c r="U9" s="151"/>
      <c r="V9" s="151"/>
      <c r="W9" s="151"/>
      <c r="X9" s="64"/>
      <c r="Y9" s="48"/>
    </row>
    <row r="10" spans="1:25" ht="15.75" customHeight="1" x14ac:dyDescent="0.25">
      <c r="A10" s="3"/>
      <c r="B10" s="2"/>
      <c r="C10" s="266" t="s">
        <v>331</v>
      </c>
      <c r="D10" s="266"/>
      <c r="E10" s="274" t="s">
        <v>312</v>
      </c>
      <c r="F10" s="20"/>
      <c r="G10" s="266" t="s">
        <v>333</v>
      </c>
      <c r="H10" s="266"/>
      <c r="I10" s="274" t="s">
        <v>312</v>
      </c>
      <c r="J10" s="13"/>
      <c r="K10" s="89"/>
      <c r="L10" s="48"/>
      <c r="M10" s="151"/>
      <c r="N10" s="151"/>
      <c r="O10" s="151"/>
      <c r="P10" s="151">
        <v>2015</v>
      </c>
      <c r="Q10" s="151">
        <v>2016</v>
      </c>
      <c r="R10" s="151">
        <v>2015</v>
      </c>
      <c r="S10" s="151">
        <v>2016</v>
      </c>
      <c r="T10" s="151"/>
      <c r="U10" s="151"/>
      <c r="V10" s="151"/>
      <c r="W10" s="151"/>
      <c r="X10" s="64"/>
      <c r="Y10" s="48"/>
    </row>
    <row r="11" spans="1:25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64"/>
      <c r="L11" s="104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64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18" t="s">
        <v>60</v>
      </c>
      <c r="M12" s="152" t="s">
        <v>59</v>
      </c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64"/>
      <c r="Y12" s="48"/>
    </row>
    <row r="13" spans="1:25" ht="15" customHeight="1" x14ac:dyDescent="0.3">
      <c r="A13" s="3"/>
      <c r="B13" s="146" t="s">
        <v>342</v>
      </c>
      <c r="C13" s="57">
        <v>14.711950417971712</v>
      </c>
      <c r="D13" s="58">
        <v>12.944670740723529</v>
      </c>
      <c r="E13" s="57">
        <v>-1.7672796772481831</v>
      </c>
      <c r="F13" s="24"/>
      <c r="G13" s="57">
        <v>15.687862329275356</v>
      </c>
      <c r="H13" s="58">
        <v>12.503787120930632</v>
      </c>
      <c r="I13" s="57">
        <v>-3.1840752083447246</v>
      </c>
      <c r="J13" s="13"/>
      <c r="K13" s="89"/>
      <c r="L13" s="147">
        <v>0</v>
      </c>
      <c r="M13" s="153" t="s">
        <v>44</v>
      </c>
      <c r="N13" s="151"/>
      <c r="O13" s="154">
        <v>0</v>
      </c>
      <c r="P13" s="154" t="s">
        <v>44</v>
      </c>
      <c r="Q13" s="154" t="s">
        <v>44</v>
      </c>
      <c r="R13" s="154" t="s">
        <v>44</v>
      </c>
      <c r="S13" s="154" t="s">
        <v>44</v>
      </c>
      <c r="T13" s="151"/>
      <c r="U13" s="151"/>
      <c r="V13" s="151"/>
      <c r="W13" s="151"/>
      <c r="X13" s="64"/>
      <c r="Y13" s="48"/>
    </row>
    <row r="14" spans="1:25" ht="15" customHeight="1" x14ac:dyDescent="0.3">
      <c r="A14" s="3"/>
      <c r="B14" s="146" t="s">
        <v>354</v>
      </c>
      <c r="C14" s="57">
        <v>12.805347956144239</v>
      </c>
      <c r="D14" s="58">
        <v>11.16773041036957</v>
      </c>
      <c r="E14" s="57">
        <v>-1.6376175457746687</v>
      </c>
      <c r="F14" s="24"/>
      <c r="G14" s="57">
        <v>11.2139768307606</v>
      </c>
      <c r="H14" s="58">
        <v>9.2203114632162375</v>
      </c>
      <c r="I14" s="57">
        <v>-1.993665367544363</v>
      </c>
      <c r="J14" s="13"/>
      <c r="K14" s="89"/>
      <c r="L14" s="147" t="s">
        <v>342</v>
      </c>
      <c r="M14" s="153">
        <v>12.944670740723529</v>
      </c>
      <c r="N14" s="151"/>
      <c r="O14" s="154" t="s">
        <v>342</v>
      </c>
      <c r="P14" s="154">
        <v>14.711950417971712</v>
      </c>
      <c r="Q14" s="154">
        <v>12.944670740723529</v>
      </c>
      <c r="R14" s="154">
        <v>15.687862329275356</v>
      </c>
      <c r="S14" s="154">
        <v>12.503787120930632</v>
      </c>
      <c r="T14" s="151"/>
      <c r="U14" s="151"/>
      <c r="V14" s="151"/>
      <c r="W14" s="151"/>
      <c r="X14" s="64"/>
      <c r="Y14" s="48"/>
    </row>
    <row r="15" spans="1:25" ht="14.25" customHeight="1" x14ac:dyDescent="0.3">
      <c r="A15" s="3"/>
      <c r="B15" s="146" t="s">
        <v>348</v>
      </c>
      <c r="C15" s="57">
        <v>9.6206570604285364</v>
      </c>
      <c r="D15" s="58">
        <v>9.6464512907784314</v>
      </c>
      <c r="E15" s="57">
        <v>2.5794230349895031E-2</v>
      </c>
      <c r="F15" s="24"/>
      <c r="G15" s="57">
        <v>7.6012723444290122</v>
      </c>
      <c r="H15" s="58">
        <v>8.1809599649850089</v>
      </c>
      <c r="I15" s="57">
        <v>0.57968762055599665</v>
      </c>
      <c r="J15" s="13"/>
      <c r="K15" s="89"/>
      <c r="L15" s="147" t="s">
        <v>354</v>
      </c>
      <c r="M15" s="153">
        <v>11.16773041036957</v>
      </c>
      <c r="N15" s="151"/>
      <c r="O15" s="154" t="s">
        <v>354</v>
      </c>
      <c r="P15" s="154">
        <v>12.805347956144239</v>
      </c>
      <c r="Q15" s="154">
        <v>11.16773041036957</v>
      </c>
      <c r="R15" s="154">
        <v>11.2139768307606</v>
      </c>
      <c r="S15" s="154">
        <v>9.2203114632162375</v>
      </c>
      <c r="T15" s="151"/>
      <c r="U15" s="151"/>
      <c r="V15" s="151"/>
      <c r="W15" s="151"/>
      <c r="X15" s="64"/>
      <c r="Y15" s="48"/>
    </row>
    <row r="16" spans="1:25" ht="14.25" customHeight="1" x14ac:dyDescent="0.3">
      <c r="A16" s="3"/>
      <c r="B16" s="146" t="s">
        <v>349</v>
      </c>
      <c r="C16" s="57">
        <v>10.805077867517427</v>
      </c>
      <c r="D16" s="58">
        <v>9.1752856789090931</v>
      </c>
      <c r="E16" s="57">
        <v>-1.6297921886083344</v>
      </c>
      <c r="F16" s="24"/>
      <c r="G16" s="57">
        <v>10.526176761208534</v>
      </c>
      <c r="H16" s="58">
        <v>8.2853777553424202</v>
      </c>
      <c r="I16" s="57">
        <v>-2.2407990058661138</v>
      </c>
      <c r="J16" s="13"/>
      <c r="K16" s="89"/>
      <c r="L16" s="147" t="s">
        <v>348</v>
      </c>
      <c r="M16" s="153">
        <v>9.6464512907784314</v>
      </c>
      <c r="N16" s="151"/>
      <c r="O16" s="154" t="s">
        <v>348</v>
      </c>
      <c r="P16" s="154">
        <v>9.6206570604285364</v>
      </c>
      <c r="Q16" s="154">
        <v>9.6464512907784314</v>
      </c>
      <c r="R16" s="154">
        <v>7.6012723444290122</v>
      </c>
      <c r="S16" s="154">
        <v>8.1809599649850089</v>
      </c>
      <c r="T16" s="151"/>
      <c r="U16" s="151"/>
      <c r="V16" s="151"/>
      <c r="W16" s="151"/>
      <c r="X16" s="64"/>
      <c r="Y16" s="48"/>
    </row>
    <row r="17" spans="1:25" ht="14.25" customHeight="1" x14ac:dyDescent="0.2">
      <c r="A17" s="3"/>
      <c r="B17" s="146" t="s">
        <v>344</v>
      </c>
      <c r="C17" s="57">
        <v>10.565405980420611</v>
      </c>
      <c r="D17" s="58">
        <v>8.8084524584019839</v>
      </c>
      <c r="E17" s="57">
        <v>-1.7569535220186268</v>
      </c>
      <c r="F17" s="24"/>
      <c r="G17" s="57">
        <v>8.7803322867207161</v>
      </c>
      <c r="H17" s="58">
        <v>8.2644921655231993</v>
      </c>
      <c r="I17" s="57">
        <v>-0.51584012119751677</v>
      </c>
      <c r="J17" s="13"/>
      <c r="K17" s="89"/>
      <c r="L17" s="147" t="s">
        <v>349</v>
      </c>
      <c r="M17" s="153">
        <v>9.1752856789090931</v>
      </c>
      <c r="N17" s="151"/>
      <c r="O17" s="154" t="s">
        <v>349</v>
      </c>
      <c r="P17" s="154">
        <v>10.805077867517427</v>
      </c>
      <c r="Q17" s="154">
        <v>9.1752856789090931</v>
      </c>
      <c r="R17" s="154">
        <v>10.526176761208534</v>
      </c>
      <c r="S17" s="154">
        <v>8.2853777553424202</v>
      </c>
      <c r="T17" s="151"/>
      <c r="U17" s="151"/>
      <c r="V17" s="151"/>
      <c r="W17" s="151"/>
      <c r="X17" s="64"/>
      <c r="Y17" s="48"/>
    </row>
    <row r="18" spans="1:25" ht="15" customHeight="1" x14ac:dyDescent="0.2">
      <c r="A18" s="3"/>
      <c r="B18" s="146" t="s">
        <v>351</v>
      </c>
      <c r="C18" s="57">
        <v>10.46148673674255</v>
      </c>
      <c r="D18" s="58">
        <v>8.5379264294037842</v>
      </c>
      <c r="E18" s="57">
        <v>-1.9235603073387662</v>
      </c>
      <c r="F18" s="24"/>
      <c r="G18" s="57">
        <v>9.7322419461680223</v>
      </c>
      <c r="H18" s="58">
        <v>7.5368657752725774</v>
      </c>
      <c r="I18" s="57">
        <v>-2.1953761708954449</v>
      </c>
      <c r="J18" s="13"/>
      <c r="K18" s="89"/>
      <c r="L18" s="147" t="s">
        <v>344</v>
      </c>
      <c r="M18" s="153">
        <v>8.8084524584019839</v>
      </c>
      <c r="N18" s="151"/>
      <c r="O18" s="154" t="s">
        <v>344</v>
      </c>
      <c r="P18" s="154">
        <v>10.565405980420611</v>
      </c>
      <c r="Q18" s="154">
        <v>8.8084524584019839</v>
      </c>
      <c r="R18" s="154">
        <v>8.7803322867207161</v>
      </c>
      <c r="S18" s="154">
        <v>8.2644921655231993</v>
      </c>
      <c r="T18" s="151"/>
      <c r="U18" s="151"/>
      <c r="V18" s="151"/>
      <c r="W18" s="151"/>
      <c r="X18" s="64"/>
      <c r="Y18" s="48"/>
    </row>
    <row r="19" spans="1:25" ht="15" customHeight="1" x14ac:dyDescent="0.2">
      <c r="A19" s="3"/>
      <c r="B19" s="146" t="s">
        <v>353</v>
      </c>
      <c r="C19" s="57">
        <v>9.8957118787680862</v>
      </c>
      <c r="D19" s="58">
        <v>8.5009396545082989</v>
      </c>
      <c r="E19" s="57">
        <v>-1.3947722242597873</v>
      </c>
      <c r="F19" s="24"/>
      <c r="G19" s="57">
        <v>8.3719321032229761</v>
      </c>
      <c r="H19" s="58">
        <v>7.3301453695899941</v>
      </c>
      <c r="I19" s="57">
        <v>-1.041786733632982</v>
      </c>
      <c r="J19" s="13"/>
      <c r="K19" s="89"/>
      <c r="L19" s="147" t="s">
        <v>351</v>
      </c>
      <c r="M19" s="153">
        <v>8.5379264294037842</v>
      </c>
      <c r="N19" s="151"/>
      <c r="O19" s="154" t="s">
        <v>351</v>
      </c>
      <c r="P19" s="154">
        <v>10.46148673674255</v>
      </c>
      <c r="Q19" s="154">
        <v>8.5379264294037842</v>
      </c>
      <c r="R19" s="154">
        <v>9.7322419461680223</v>
      </c>
      <c r="S19" s="154">
        <v>7.5368657752725774</v>
      </c>
      <c r="T19" s="151"/>
      <c r="U19" s="151"/>
      <c r="V19" s="151"/>
      <c r="W19" s="151"/>
      <c r="X19" s="64"/>
      <c r="Y19" s="48"/>
    </row>
    <row r="20" spans="1:25" ht="15" customHeight="1" x14ac:dyDescent="0.3">
      <c r="A20" s="3"/>
      <c r="B20" s="149" t="s">
        <v>345</v>
      </c>
      <c r="C20" s="60">
        <v>9.7939674366307745</v>
      </c>
      <c r="D20" s="60">
        <v>8.0457019903886309</v>
      </c>
      <c r="E20" s="60">
        <v>-1.7482654462421436</v>
      </c>
      <c r="F20" s="257"/>
      <c r="G20" s="60">
        <v>9.6997117301456903</v>
      </c>
      <c r="H20" s="60">
        <v>8.3855035073210455</v>
      </c>
      <c r="I20" s="60">
        <v>-1.3142082228246448</v>
      </c>
      <c r="J20" s="13"/>
      <c r="K20" s="89"/>
      <c r="L20" s="147" t="s">
        <v>353</v>
      </c>
      <c r="M20" s="153">
        <v>8.5009396545082989</v>
      </c>
      <c r="N20" s="151"/>
      <c r="O20" s="154" t="s">
        <v>353</v>
      </c>
      <c r="P20" s="154">
        <v>9.8957118787680862</v>
      </c>
      <c r="Q20" s="154">
        <v>8.5009396545082989</v>
      </c>
      <c r="R20" s="154">
        <v>8.3719321032229761</v>
      </c>
      <c r="S20" s="154">
        <v>7.3301453695899941</v>
      </c>
      <c r="T20" s="151"/>
      <c r="U20" s="151"/>
      <c r="V20" s="151"/>
      <c r="W20" s="151"/>
      <c r="X20" s="64"/>
      <c r="Y20" s="48"/>
    </row>
    <row r="21" spans="1:25" ht="15" customHeight="1" x14ac:dyDescent="0.3">
      <c r="A21" s="3"/>
      <c r="B21" s="146" t="s">
        <v>350</v>
      </c>
      <c r="C21" s="57">
        <v>10.939123065416762</v>
      </c>
      <c r="D21" s="58">
        <v>7.9755084424622495</v>
      </c>
      <c r="E21" s="57">
        <v>-2.9636146229545126</v>
      </c>
      <c r="F21" s="24"/>
      <c r="G21" s="57">
        <v>10.745751552768636</v>
      </c>
      <c r="H21" s="58">
        <v>6.8516158651154511</v>
      </c>
      <c r="I21" s="57">
        <v>-3.8941356876531854</v>
      </c>
      <c r="J21" s="13"/>
      <c r="K21" s="89"/>
      <c r="L21" s="147" t="s">
        <v>345</v>
      </c>
      <c r="M21" s="153">
        <v>8.0457019903886309</v>
      </c>
      <c r="N21" s="151"/>
      <c r="O21" s="154" t="s">
        <v>345</v>
      </c>
      <c r="P21" s="154">
        <v>9.7939674366307745</v>
      </c>
      <c r="Q21" s="154">
        <v>8.0457019903886309</v>
      </c>
      <c r="R21" s="154">
        <v>9.6997117301456903</v>
      </c>
      <c r="S21" s="154">
        <v>8.3855035073210455</v>
      </c>
      <c r="T21" s="151"/>
      <c r="U21" s="151"/>
      <c r="V21" s="151"/>
      <c r="W21" s="151"/>
      <c r="X21" s="64"/>
      <c r="Y21" s="48"/>
    </row>
    <row r="22" spans="1:25" ht="14.25" customHeight="1" x14ac:dyDescent="0.3">
      <c r="A22" s="3"/>
      <c r="B22" s="149" t="s">
        <v>346</v>
      </c>
      <c r="C22" s="61">
        <v>9.7245016053803326</v>
      </c>
      <c r="D22" s="60">
        <v>7.925263140417135</v>
      </c>
      <c r="E22" s="61">
        <v>-1.7992384649631976</v>
      </c>
      <c r="F22" s="24"/>
      <c r="G22" s="61">
        <v>9.3938408455111269</v>
      </c>
      <c r="H22" s="60">
        <v>7.7264032152425832</v>
      </c>
      <c r="I22" s="61">
        <v>-1.6674376302685436</v>
      </c>
      <c r="J22" s="13"/>
      <c r="K22" s="89"/>
      <c r="L22" s="147" t="s">
        <v>350</v>
      </c>
      <c r="M22" s="153">
        <v>7.9755084424622495</v>
      </c>
      <c r="N22" s="151"/>
      <c r="O22" s="154" t="s">
        <v>350</v>
      </c>
      <c r="P22" s="154">
        <v>10.939123065416762</v>
      </c>
      <c r="Q22" s="154">
        <v>7.9755084424622495</v>
      </c>
      <c r="R22" s="154">
        <v>10.745751552768636</v>
      </c>
      <c r="S22" s="154">
        <v>6.8516158651154511</v>
      </c>
      <c r="T22" s="151"/>
      <c r="U22" s="151"/>
      <c r="V22" s="151"/>
      <c r="W22" s="151"/>
      <c r="X22" s="64"/>
      <c r="Y22" s="48"/>
    </row>
    <row r="23" spans="1:25" ht="14.25" customHeight="1" x14ac:dyDescent="0.3">
      <c r="A23" s="3"/>
      <c r="B23" s="146" t="s">
        <v>347</v>
      </c>
      <c r="C23" s="57">
        <v>8.1557926880973657</v>
      </c>
      <c r="D23" s="58">
        <v>7.7669106677265249</v>
      </c>
      <c r="E23" s="57">
        <v>-0.38888202037084074</v>
      </c>
      <c r="F23" s="24"/>
      <c r="G23" s="57">
        <v>7.7993739807176556</v>
      </c>
      <c r="H23" s="58">
        <v>7.6207468654185133</v>
      </c>
      <c r="I23" s="57">
        <v>-0.17862711529914233</v>
      </c>
      <c r="J23" s="13"/>
      <c r="K23" s="89"/>
      <c r="L23" s="147" t="s">
        <v>346</v>
      </c>
      <c r="M23" s="153">
        <v>7.925263140417135</v>
      </c>
      <c r="N23" s="151"/>
      <c r="O23" s="154" t="s">
        <v>346</v>
      </c>
      <c r="P23" s="154">
        <v>9.7245016053803326</v>
      </c>
      <c r="Q23" s="154">
        <v>7.925263140417135</v>
      </c>
      <c r="R23" s="154">
        <v>9.3938408455111269</v>
      </c>
      <c r="S23" s="154">
        <v>7.7264032152425832</v>
      </c>
      <c r="T23" s="151"/>
      <c r="U23" s="151"/>
      <c r="V23" s="151"/>
      <c r="W23" s="151"/>
      <c r="X23" s="64"/>
      <c r="Y23" s="48"/>
    </row>
    <row r="24" spans="1:25" ht="15" customHeight="1" x14ac:dyDescent="0.2">
      <c r="A24" s="3"/>
      <c r="B24" s="146" t="s">
        <v>352</v>
      </c>
      <c r="C24" s="57">
        <v>9.7803240173376835</v>
      </c>
      <c r="D24" s="58">
        <v>7.1914862612919945</v>
      </c>
      <c r="E24" s="57">
        <v>-2.588837756045689</v>
      </c>
      <c r="F24" s="24"/>
      <c r="G24" s="57">
        <v>8.993108020264108</v>
      </c>
      <c r="H24" s="58">
        <v>7.3094375749105325</v>
      </c>
      <c r="I24" s="57">
        <v>-1.6836704453535756</v>
      </c>
      <c r="J24" s="13"/>
      <c r="K24" s="89"/>
      <c r="L24" s="147" t="s">
        <v>347</v>
      </c>
      <c r="M24" s="153">
        <v>7.7669106677265249</v>
      </c>
      <c r="N24" s="151"/>
      <c r="O24" s="154" t="s">
        <v>347</v>
      </c>
      <c r="P24" s="154">
        <v>8.1557926880973657</v>
      </c>
      <c r="Q24" s="154">
        <v>7.7669106677265249</v>
      </c>
      <c r="R24" s="154">
        <v>7.7993739807176556</v>
      </c>
      <c r="S24" s="154">
        <v>7.6207468654185133</v>
      </c>
      <c r="T24" s="151"/>
      <c r="U24" s="151"/>
      <c r="V24" s="151"/>
      <c r="W24" s="151"/>
      <c r="X24" s="64"/>
      <c r="Y24" s="48"/>
    </row>
    <row r="25" spans="1:25" ht="15" customHeight="1" x14ac:dyDescent="0.2">
      <c r="A25" s="3"/>
      <c r="B25" s="146" t="s">
        <v>341</v>
      </c>
      <c r="C25" s="57">
        <v>9.3367008337253168</v>
      </c>
      <c r="D25" s="58">
        <v>7.180004884485772</v>
      </c>
      <c r="E25" s="57">
        <v>-2.1566959492395448</v>
      </c>
      <c r="F25" s="24"/>
      <c r="G25" s="57">
        <v>8.9789262036551296</v>
      </c>
      <c r="H25" s="58">
        <v>7.086944268735766</v>
      </c>
      <c r="I25" s="57">
        <v>-1.8919819349193636</v>
      </c>
      <c r="J25" s="13"/>
      <c r="K25" s="89"/>
      <c r="L25" s="147" t="s">
        <v>352</v>
      </c>
      <c r="M25" s="153">
        <v>7.1914862612919945</v>
      </c>
      <c r="N25" s="151"/>
      <c r="O25" s="154" t="s">
        <v>352</v>
      </c>
      <c r="P25" s="154">
        <v>9.7803240173376835</v>
      </c>
      <c r="Q25" s="154">
        <v>7.1914862612919945</v>
      </c>
      <c r="R25" s="154">
        <v>8.993108020264108</v>
      </c>
      <c r="S25" s="154">
        <v>7.3094375749105325</v>
      </c>
      <c r="T25" s="151"/>
      <c r="U25" s="151"/>
      <c r="V25" s="151"/>
      <c r="W25" s="151"/>
      <c r="X25" s="64"/>
      <c r="Y25" s="48"/>
    </row>
    <row r="26" spans="1:25" ht="15" customHeight="1" x14ac:dyDescent="0.3">
      <c r="A26" s="3"/>
      <c r="B26" s="146" t="s">
        <v>343</v>
      </c>
      <c r="C26" s="57">
        <v>8.1772583113180204</v>
      </c>
      <c r="D26" s="58">
        <v>6.0954439291163043</v>
      </c>
      <c r="E26" s="57">
        <v>-2.0818143822017161</v>
      </c>
      <c r="F26" s="24"/>
      <c r="G26" s="57">
        <v>8.1899618212615941</v>
      </c>
      <c r="H26" s="58">
        <v>6.2457862749051696</v>
      </c>
      <c r="I26" s="57">
        <v>-1.9441755463564245</v>
      </c>
      <c r="J26" s="13"/>
      <c r="K26" s="89"/>
      <c r="L26" s="147" t="s">
        <v>341</v>
      </c>
      <c r="M26" s="153">
        <v>7.180004884485772</v>
      </c>
      <c r="N26" s="151"/>
      <c r="O26" s="154" t="s">
        <v>341</v>
      </c>
      <c r="P26" s="154">
        <v>9.3367008337253168</v>
      </c>
      <c r="Q26" s="154">
        <v>7.180004884485772</v>
      </c>
      <c r="R26" s="154">
        <v>8.9789262036551296</v>
      </c>
      <c r="S26" s="154">
        <v>7.086944268735766</v>
      </c>
      <c r="T26" s="151"/>
      <c r="U26" s="151"/>
      <c r="V26" s="151"/>
      <c r="W26" s="151"/>
      <c r="X26" s="64"/>
      <c r="Y26" s="48"/>
    </row>
    <row r="27" spans="1:25" ht="13.8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L27" s="147" t="s">
        <v>343</v>
      </c>
      <c r="M27" s="59">
        <v>6.0954439291163043</v>
      </c>
      <c r="N27" s="48"/>
      <c r="O27" s="154" t="s">
        <v>343</v>
      </c>
      <c r="P27" s="154">
        <v>8.1772583113180204</v>
      </c>
      <c r="Q27" s="154">
        <v>6.0954439291163043</v>
      </c>
      <c r="R27" s="154">
        <v>8.1899618212615941</v>
      </c>
      <c r="S27" s="154">
        <v>6.2457862749051696</v>
      </c>
      <c r="T27" s="48"/>
      <c r="U27" s="48"/>
      <c r="V27" s="48"/>
      <c r="W27" s="48"/>
      <c r="X27" s="64"/>
      <c r="Y27" s="48"/>
    </row>
    <row r="28" spans="1:25" ht="12.75" x14ac:dyDescent="0.2">
      <c r="A28" s="3"/>
      <c r="B28" s="21" t="s">
        <v>78</v>
      </c>
      <c r="C28" s="61">
        <v>6.9465831250441923E-2</v>
      </c>
      <c r="D28" s="60">
        <v>0.1204388499714959</v>
      </c>
      <c r="E28" s="32"/>
      <c r="F28" s="32"/>
      <c r="G28" s="61">
        <v>0.30587088463456347</v>
      </c>
      <c r="H28" s="60">
        <v>0.65910029207846232</v>
      </c>
      <c r="I28" s="32"/>
      <c r="J28" s="13"/>
      <c r="K28" s="89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x14ac:dyDescent="0.25">
      <c r="A30" s="3"/>
      <c r="B30" s="32"/>
      <c r="C30" s="273" t="s">
        <v>171</v>
      </c>
      <c r="D30" s="273"/>
      <c r="E30" s="273"/>
      <c r="F30" s="273"/>
      <c r="G30" s="273"/>
      <c r="H30" s="273"/>
      <c r="I30" s="273"/>
      <c r="J30" s="13"/>
      <c r="K30" s="89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x14ac:dyDescent="0.25">
      <c r="A31" s="3"/>
      <c r="B31" s="32"/>
      <c r="C31" s="273" t="s">
        <v>332</v>
      </c>
      <c r="D31" s="273"/>
      <c r="E31" s="273"/>
      <c r="F31" s="273"/>
      <c r="G31" s="273"/>
      <c r="H31" s="273"/>
      <c r="I31" s="273"/>
      <c r="J31" s="13"/>
      <c r="K31" s="89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 t="s">
        <v>18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 t="s">
        <v>18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 t="s">
        <v>18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18</v>
      </c>
      <c r="V40" s="10"/>
      <c r="W40" s="64"/>
      <c r="X40" s="64"/>
    </row>
    <row r="41" spans="1:24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18</v>
      </c>
      <c r="V41" s="10"/>
      <c r="W41" s="64"/>
      <c r="X41" s="64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18</v>
      </c>
      <c r="V43" s="10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18</v>
      </c>
    </row>
    <row r="45" spans="1:24" ht="29.25" customHeight="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18</v>
      </c>
    </row>
    <row r="46" spans="1:24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18</v>
      </c>
    </row>
    <row r="47" spans="1:24" x14ac:dyDescent="0.25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4" x14ac:dyDescent="0.25">
      <c r="A48" s="187" t="s">
        <v>280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169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8" style="10" customWidth="1"/>
    <col min="3" max="4" width="11.88671875" style="10" customWidth="1"/>
    <col min="5" max="5" width="12.88671875" style="10" customWidth="1"/>
    <col min="6" max="6" width="8.88671875" style="10" customWidth="1"/>
    <col min="7" max="7" width="11.5546875" style="10" customWidth="1"/>
    <col min="8" max="8" width="12.5546875" style="10" customWidth="1"/>
    <col min="9" max="9" width="13.88671875" style="10" customWidth="1"/>
    <col min="10" max="10" width="2.44140625" style="10" customWidth="1"/>
    <col min="11" max="11" width="10.88671875" style="10"/>
    <col min="12" max="12" width="14.33203125" style="10" bestFit="1" customWidth="1"/>
    <col min="13" max="13" width="5.6640625" style="10" bestFit="1" customWidth="1"/>
    <col min="14" max="14" width="10.88671875" style="10"/>
    <col min="15" max="15" width="14.44140625" style="10" bestFit="1" customWidth="1"/>
    <col min="16" max="16384" width="10.88671875" style="10"/>
  </cols>
  <sheetData>
    <row r="1" spans="1:30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x14ac:dyDescent="0.25">
      <c r="A7" s="3"/>
      <c r="B7" s="11"/>
      <c r="C7" s="268" t="s">
        <v>82</v>
      </c>
      <c r="D7" s="268"/>
      <c r="E7" s="268"/>
      <c r="F7" s="268"/>
      <c r="G7" s="268"/>
      <c r="H7" s="268"/>
      <c r="I7" s="268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2"/>
      <c r="L8" s="48"/>
      <c r="M8" s="48"/>
      <c r="N8" s="48"/>
      <c r="O8" s="48"/>
      <c r="P8" s="48" t="s">
        <v>220</v>
      </c>
      <c r="Q8" s="48"/>
      <c r="R8" s="48" t="s">
        <v>221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25">
      <c r="A10" s="3"/>
      <c r="B10" s="2"/>
      <c r="C10" s="266" t="s">
        <v>331</v>
      </c>
      <c r="D10" s="266"/>
      <c r="E10" s="274" t="s">
        <v>312</v>
      </c>
      <c r="F10" s="20"/>
      <c r="G10" s="266" t="s">
        <v>333</v>
      </c>
      <c r="H10" s="266"/>
      <c r="I10" s="274" t="s">
        <v>312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60</v>
      </c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" customHeight="1" x14ac:dyDescent="0.3">
      <c r="A13" s="3"/>
      <c r="B13" s="149" t="s">
        <v>345</v>
      </c>
      <c r="C13" s="60">
        <v>57.303346681268089</v>
      </c>
      <c r="D13" s="60">
        <v>57.519684238951086</v>
      </c>
      <c r="E13" s="60">
        <v>0.21633755768299778</v>
      </c>
      <c r="F13" s="242"/>
      <c r="G13" s="60">
        <v>58.016558288389334</v>
      </c>
      <c r="H13" s="60">
        <v>58.114744611164582</v>
      </c>
      <c r="I13" s="60">
        <v>9.8186322775248414E-2</v>
      </c>
      <c r="J13" s="13"/>
      <c r="K13" s="2"/>
      <c r="L13" s="147">
        <v>0</v>
      </c>
      <c r="M13" s="90" t="s">
        <v>355</v>
      </c>
      <c r="N13" s="48"/>
      <c r="O13" s="148">
        <v>0</v>
      </c>
      <c r="P13" s="148" t="s">
        <v>21</v>
      </c>
      <c r="Q13" s="148" t="s">
        <v>355</v>
      </c>
      <c r="R13" s="148" t="s">
        <v>355</v>
      </c>
      <c r="S13" s="148" t="s">
        <v>355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" customHeight="1" x14ac:dyDescent="0.3">
      <c r="A14" s="3"/>
      <c r="B14" s="146" t="s">
        <v>344</v>
      </c>
      <c r="C14" s="57">
        <v>55.139474618373107</v>
      </c>
      <c r="D14" s="58">
        <v>55.14819430012421</v>
      </c>
      <c r="E14" s="57">
        <v>8.7196817511028257E-3</v>
      </c>
      <c r="F14" s="24"/>
      <c r="G14" s="57">
        <v>56.779643442007476</v>
      </c>
      <c r="H14" s="58">
        <v>56.274037008248435</v>
      </c>
      <c r="I14" s="57">
        <v>-0.50560643375904135</v>
      </c>
      <c r="J14" s="13"/>
      <c r="K14" s="2"/>
      <c r="L14" s="147" t="s">
        <v>345</v>
      </c>
      <c r="M14" s="90">
        <v>57.519684238951086</v>
      </c>
      <c r="N14" s="48"/>
      <c r="O14" s="148" t="s">
        <v>345</v>
      </c>
      <c r="P14" s="148">
        <v>57.303346681268089</v>
      </c>
      <c r="Q14" s="148">
        <v>57.519684238951086</v>
      </c>
      <c r="R14" s="148">
        <v>58.016558288389334</v>
      </c>
      <c r="S14" s="148">
        <v>58.114744611164582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" customHeight="1" x14ac:dyDescent="0.2">
      <c r="A15" s="3"/>
      <c r="B15" s="146" t="s">
        <v>352</v>
      </c>
      <c r="C15" s="57">
        <v>52.047454062620993</v>
      </c>
      <c r="D15" s="58">
        <v>52.172669889362886</v>
      </c>
      <c r="E15" s="57">
        <v>0.12521582674189347</v>
      </c>
      <c r="F15" s="24"/>
      <c r="G15" s="57">
        <v>52.400068639631371</v>
      </c>
      <c r="H15" s="58">
        <v>54.626878584262293</v>
      </c>
      <c r="I15" s="57">
        <v>2.2268099446309222</v>
      </c>
      <c r="J15" s="13"/>
      <c r="K15" s="2"/>
      <c r="L15" s="147" t="s">
        <v>344</v>
      </c>
      <c r="M15" s="90">
        <v>55.14819430012421</v>
      </c>
      <c r="N15" s="48"/>
      <c r="O15" s="148" t="s">
        <v>344</v>
      </c>
      <c r="P15" s="148">
        <v>55.139474618373107</v>
      </c>
      <c r="Q15" s="148">
        <v>55.14819430012421</v>
      </c>
      <c r="R15" s="148">
        <v>56.779643442007476</v>
      </c>
      <c r="S15" s="148">
        <v>56.274037008248435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" customHeight="1" x14ac:dyDescent="0.3">
      <c r="A16" s="3"/>
      <c r="B16" s="146" t="s">
        <v>343</v>
      </c>
      <c r="C16" s="57">
        <v>50.379079609545286</v>
      </c>
      <c r="D16" s="58">
        <v>51.904757494200425</v>
      </c>
      <c r="E16" s="57">
        <v>1.5256778846551384</v>
      </c>
      <c r="F16" s="24"/>
      <c r="G16" s="57">
        <v>51.284789444211718</v>
      </c>
      <c r="H16" s="58">
        <v>52.396915383604004</v>
      </c>
      <c r="I16" s="57">
        <v>1.1121259393922855</v>
      </c>
      <c r="J16" s="13"/>
      <c r="K16" s="2"/>
      <c r="L16" s="147" t="s">
        <v>352</v>
      </c>
      <c r="M16" s="90">
        <v>52.172669889362886</v>
      </c>
      <c r="N16" s="48"/>
      <c r="O16" s="148" t="s">
        <v>352</v>
      </c>
      <c r="P16" s="148">
        <v>52.047454062620993</v>
      </c>
      <c r="Q16" s="148">
        <v>52.172669889362886</v>
      </c>
      <c r="R16" s="148">
        <v>52.400068639631371</v>
      </c>
      <c r="S16" s="148">
        <v>54.626878584262293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3">
      <c r="A17" s="3"/>
      <c r="B17" s="149" t="s">
        <v>346</v>
      </c>
      <c r="C17" s="61">
        <v>51.184373507046743</v>
      </c>
      <c r="D17" s="60">
        <v>51.871830312984414</v>
      </c>
      <c r="E17" s="61">
        <v>0.68745680593767133</v>
      </c>
      <c r="F17" s="24"/>
      <c r="G17" s="61">
        <v>52.012839870545712</v>
      </c>
      <c r="H17" s="60">
        <v>52.47683361461187</v>
      </c>
      <c r="I17" s="61">
        <v>0.46399374406615834</v>
      </c>
      <c r="J17" s="13"/>
      <c r="K17" s="2"/>
      <c r="L17" s="147" t="s">
        <v>343</v>
      </c>
      <c r="M17" s="90">
        <v>51.904757494200425</v>
      </c>
      <c r="N17" s="48"/>
      <c r="O17" s="148" t="s">
        <v>343</v>
      </c>
      <c r="P17" s="148">
        <v>50.379079609545286</v>
      </c>
      <c r="Q17" s="148">
        <v>51.904757494200425</v>
      </c>
      <c r="R17" s="148">
        <v>51.284789444211718</v>
      </c>
      <c r="S17" s="148">
        <v>52.396915383604004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3">
      <c r="A18" s="3"/>
      <c r="B18" s="146" t="s">
        <v>353</v>
      </c>
      <c r="C18" s="57">
        <v>51.132383402497993</v>
      </c>
      <c r="D18" s="58">
        <v>50.809495296189866</v>
      </c>
      <c r="E18" s="57">
        <v>-0.32288810630812748</v>
      </c>
      <c r="F18" s="24"/>
      <c r="G18" s="57">
        <v>51.346030829400135</v>
      </c>
      <c r="H18" s="58">
        <v>50.496299918284734</v>
      </c>
      <c r="I18" s="57">
        <v>-0.849730911115401</v>
      </c>
      <c r="J18" s="13"/>
      <c r="K18" s="2"/>
      <c r="L18" s="147" t="s">
        <v>346</v>
      </c>
      <c r="M18" s="90">
        <v>51.871830312984414</v>
      </c>
      <c r="N18" s="48"/>
      <c r="O18" s="148" t="s">
        <v>346</v>
      </c>
      <c r="P18" s="148">
        <v>51.184373507046743</v>
      </c>
      <c r="Q18" s="148">
        <v>51.871830312984414</v>
      </c>
      <c r="R18" s="148">
        <v>52.012839870545712</v>
      </c>
      <c r="S18" s="148">
        <v>52.47683361461187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2">
      <c r="A19" s="3"/>
      <c r="B19" s="146" t="s">
        <v>350</v>
      </c>
      <c r="C19" s="57">
        <v>49.017375231718589</v>
      </c>
      <c r="D19" s="58">
        <v>48.862835746303162</v>
      </c>
      <c r="E19" s="57">
        <v>-0.15453948541542673</v>
      </c>
      <c r="F19" s="24"/>
      <c r="G19" s="57">
        <v>50.011556044094455</v>
      </c>
      <c r="H19" s="58">
        <v>49.649385439093031</v>
      </c>
      <c r="I19" s="57">
        <v>-0.36217060500142395</v>
      </c>
      <c r="J19" s="13"/>
      <c r="K19" s="2"/>
      <c r="L19" s="147" t="s">
        <v>353</v>
      </c>
      <c r="M19" s="90">
        <v>50.809495296189866</v>
      </c>
      <c r="N19" s="48"/>
      <c r="O19" s="148" t="s">
        <v>353</v>
      </c>
      <c r="P19" s="148">
        <v>51.132383402497993</v>
      </c>
      <c r="Q19" s="148">
        <v>50.809495296189866</v>
      </c>
      <c r="R19" s="148">
        <v>51.346030829400135</v>
      </c>
      <c r="S19" s="148">
        <v>50.496299918284734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2">
      <c r="A20" s="3"/>
      <c r="B20" s="146" t="s">
        <v>349</v>
      </c>
      <c r="C20" s="57">
        <v>43.989704636646017</v>
      </c>
      <c r="D20" s="58">
        <v>47.344833949841522</v>
      </c>
      <c r="E20" s="57">
        <v>3.3551293131955049</v>
      </c>
      <c r="F20" s="24"/>
      <c r="G20" s="57">
        <v>44.642296051211332</v>
      </c>
      <c r="H20" s="58">
        <v>49.47989488087223</v>
      </c>
      <c r="I20" s="57">
        <v>4.837598829660898</v>
      </c>
      <c r="J20" s="13"/>
      <c r="K20" s="2"/>
      <c r="L20" s="147" t="s">
        <v>350</v>
      </c>
      <c r="M20" s="90">
        <v>48.862835746303162</v>
      </c>
      <c r="N20" s="48"/>
      <c r="O20" s="148" t="s">
        <v>350</v>
      </c>
      <c r="P20" s="148">
        <v>49.017375231718589</v>
      </c>
      <c r="Q20" s="148">
        <v>48.862835746303162</v>
      </c>
      <c r="R20" s="148">
        <v>50.011556044094455</v>
      </c>
      <c r="S20" s="148">
        <v>49.649385439093031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2">
      <c r="A21" s="3"/>
      <c r="B21" s="146" t="s">
        <v>341</v>
      </c>
      <c r="C21" s="57">
        <v>44.435713120941791</v>
      </c>
      <c r="D21" s="58">
        <v>46.534760280477059</v>
      </c>
      <c r="E21" s="57">
        <v>2.0990471595352673</v>
      </c>
      <c r="F21" s="24"/>
      <c r="G21" s="57">
        <v>43.788376256372906</v>
      </c>
      <c r="H21" s="58">
        <v>45.881739085930704</v>
      </c>
      <c r="I21" s="57">
        <v>2.0933628295577975</v>
      </c>
      <c r="J21" s="13"/>
      <c r="K21" s="2"/>
      <c r="L21" s="147" t="s">
        <v>349</v>
      </c>
      <c r="M21" s="90">
        <v>47.344833949841522</v>
      </c>
      <c r="N21" s="48"/>
      <c r="O21" s="148" t="s">
        <v>349</v>
      </c>
      <c r="P21" s="148">
        <v>43.989704636646017</v>
      </c>
      <c r="Q21" s="148">
        <v>47.344833949841522</v>
      </c>
      <c r="R21" s="148">
        <v>44.642296051211332</v>
      </c>
      <c r="S21" s="148">
        <v>49.47989488087223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2">
      <c r="A22" s="3"/>
      <c r="B22" s="146" t="s">
        <v>351</v>
      </c>
      <c r="C22" s="57">
        <v>43.295803939562994</v>
      </c>
      <c r="D22" s="58">
        <v>45.836129198804812</v>
      </c>
      <c r="E22" s="57">
        <v>2.5403252592418184</v>
      </c>
      <c r="F22" s="24"/>
      <c r="G22" s="57">
        <v>46.926560128544665</v>
      </c>
      <c r="H22" s="58">
        <v>47.370545061465897</v>
      </c>
      <c r="I22" s="57">
        <v>0.4439849329212322</v>
      </c>
      <c r="J22" s="13"/>
      <c r="K22" s="2"/>
      <c r="L22" s="147" t="s">
        <v>341</v>
      </c>
      <c r="M22" s="90">
        <v>46.534760280477059</v>
      </c>
      <c r="N22" s="48"/>
      <c r="O22" s="148" t="s">
        <v>341</v>
      </c>
      <c r="P22" s="148">
        <v>44.435713120941791</v>
      </c>
      <c r="Q22" s="148">
        <v>46.534760280477059</v>
      </c>
      <c r="R22" s="148">
        <v>43.788376256372906</v>
      </c>
      <c r="S22" s="148">
        <v>45.881739085930704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2">
      <c r="A23" s="3"/>
      <c r="B23" s="146" t="s">
        <v>347</v>
      </c>
      <c r="C23" s="57">
        <v>45.398700439792371</v>
      </c>
      <c r="D23" s="58">
        <v>45.540709846990083</v>
      </c>
      <c r="E23" s="57">
        <v>0.14200940719771182</v>
      </c>
      <c r="F23" s="24"/>
      <c r="G23" s="57">
        <v>46.594856421431459</v>
      </c>
      <c r="H23" s="58">
        <v>44.888870429074892</v>
      </c>
      <c r="I23" s="57">
        <v>-1.7059859923565668</v>
      </c>
      <c r="J23" s="13"/>
      <c r="K23" s="2"/>
      <c r="L23" s="147" t="s">
        <v>351</v>
      </c>
      <c r="M23" s="90">
        <v>45.836129198804812</v>
      </c>
      <c r="N23" s="48"/>
      <c r="O23" s="148" t="s">
        <v>351</v>
      </c>
      <c r="P23" s="148">
        <v>43.295803939562994</v>
      </c>
      <c r="Q23" s="148">
        <v>45.836129198804812</v>
      </c>
      <c r="R23" s="148">
        <v>46.926560128544665</v>
      </c>
      <c r="S23" s="148">
        <v>47.370545061465897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" customHeight="1" x14ac:dyDescent="0.3">
      <c r="A24" s="3"/>
      <c r="B24" s="146" t="s">
        <v>348</v>
      </c>
      <c r="C24" s="57">
        <v>48.234672712363128</v>
      </c>
      <c r="D24" s="58">
        <v>44.678657146000198</v>
      </c>
      <c r="E24" s="57">
        <v>-3.5560155663629303</v>
      </c>
      <c r="F24" s="24"/>
      <c r="G24" s="57">
        <v>48.705409847903262</v>
      </c>
      <c r="H24" s="58">
        <v>45.650424787142846</v>
      </c>
      <c r="I24" s="57">
        <v>-3.0549850607604156</v>
      </c>
      <c r="J24" s="13"/>
      <c r="K24" s="2"/>
      <c r="L24" s="147" t="s">
        <v>347</v>
      </c>
      <c r="M24" s="90">
        <v>45.540709846990083</v>
      </c>
      <c r="N24" s="48"/>
      <c r="O24" s="148" t="s">
        <v>347</v>
      </c>
      <c r="P24" s="148">
        <v>45.398700439792371</v>
      </c>
      <c r="Q24" s="148">
        <v>45.540709846990083</v>
      </c>
      <c r="R24" s="148">
        <v>46.594856421431459</v>
      </c>
      <c r="S24" s="148">
        <v>44.888870429074892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" customHeight="1" x14ac:dyDescent="0.3">
      <c r="A25" s="3"/>
      <c r="B25" s="146" t="s">
        <v>354</v>
      </c>
      <c r="C25" s="57">
        <v>42.920734341607286</v>
      </c>
      <c r="D25" s="58">
        <v>44.408239026683546</v>
      </c>
      <c r="E25" s="57">
        <v>1.4875046850762601</v>
      </c>
      <c r="F25" s="24"/>
      <c r="G25" s="57">
        <v>44.232826420169658</v>
      </c>
      <c r="H25" s="58">
        <v>46.117440062903917</v>
      </c>
      <c r="I25" s="57">
        <v>1.8846136427342586</v>
      </c>
      <c r="J25" s="13"/>
      <c r="K25" s="2"/>
      <c r="L25" s="147" t="s">
        <v>348</v>
      </c>
      <c r="M25" s="90">
        <v>44.678657146000198</v>
      </c>
      <c r="N25" s="48"/>
      <c r="O25" s="148" t="s">
        <v>348</v>
      </c>
      <c r="P25" s="148">
        <v>48.234672712363128</v>
      </c>
      <c r="Q25" s="148">
        <v>44.678657146000198</v>
      </c>
      <c r="R25" s="148">
        <v>48.705409847903262</v>
      </c>
      <c r="S25" s="148">
        <v>45.650424787142846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" customHeight="1" x14ac:dyDescent="0.3">
      <c r="A26" s="3"/>
      <c r="B26" s="146" t="s">
        <v>342</v>
      </c>
      <c r="C26" s="57">
        <v>38.153063232269027</v>
      </c>
      <c r="D26" s="58">
        <v>42.7615225069177</v>
      </c>
      <c r="E26" s="57">
        <v>4.6084592746486734</v>
      </c>
      <c r="F26" s="24"/>
      <c r="G26" s="57">
        <v>37.754538735969234</v>
      </c>
      <c r="H26" s="58">
        <v>45.477124968775975</v>
      </c>
      <c r="I26" s="57">
        <v>7.7225862328067407</v>
      </c>
      <c r="J26" s="13"/>
      <c r="K26" s="2"/>
      <c r="L26" s="147" t="s">
        <v>354</v>
      </c>
      <c r="M26" s="90">
        <v>44.408239026683546</v>
      </c>
      <c r="N26" s="48"/>
      <c r="O26" s="148" t="s">
        <v>354</v>
      </c>
      <c r="P26" s="148">
        <v>42.920734341607286</v>
      </c>
      <c r="Q26" s="148">
        <v>44.408239026683546</v>
      </c>
      <c r="R26" s="148">
        <v>44.232826420169658</v>
      </c>
      <c r="S26" s="148">
        <v>46.117440062903917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ht="13.8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7" t="s">
        <v>342</v>
      </c>
      <c r="M27" s="90">
        <v>42.7615225069177</v>
      </c>
      <c r="N27" s="48"/>
      <c r="O27" s="148" t="s">
        <v>342</v>
      </c>
      <c r="P27" s="148">
        <v>38.153063232269027</v>
      </c>
      <c r="Q27" s="148">
        <v>42.7615225069177</v>
      </c>
      <c r="R27" s="148">
        <v>37.754538735969234</v>
      </c>
      <c r="S27" s="148">
        <v>45.477124968775975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ht="12.75" x14ac:dyDescent="0.2">
      <c r="A28" s="3"/>
      <c r="B28" s="21" t="s">
        <v>78</v>
      </c>
      <c r="C28" s="61">
        <v>6.1189731742213453</v>
      </c>
      <c r="D28" s="60">
        <v>5.6478539259666718</v>
      </c>
      <c r="E28" s="2"/>
      <c r="F28" s="2"/>
      <c r="G28" s="61">
        <v>6.003718417843622</v>
      </c>
      <c r="H28" s="60">
        <v>5.6379109965527121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x14ac:dyDescent="0.25">
      <c r="A30" s="3"/>
      <c r="B30" s="32"/>
      <c r="C30" s="273" t="s">
        <v>143</v>
      </c>
      <c r="D30" s="273"/>
      <c r="E30" s="273"/>
      <c r="F30" s="273"/>
      <c r="G30" s="273"/>
      <c r="H30" s="273"/>
      <c r="I30" s="273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x14ac:dyDescent="0.25">
      <c r="A31" s="3"/>
      <c r="B31" s="32"/>
      <c r="C31" s="273" t="s">
        <v>332</v>
      </c>
      <c r="D31" s="273"/>
      <c r="E31" s="273"/>
      <c r="F31" s="273"/>
      <c r="G31" s="273"/>
      <c r="H31" s="273"/>
      <c r="I31" s="273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x14ac:dyDescent="0.25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5">
      <c r="A48" s="187" t="s">
        <v>329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279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17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87" t="s">
        <v>176</v>
      </c>
      <c r="B51" s="190"/>
      <c r="C51" s="190"/>
      <c r="D51" s="190"/>
      <c r="E51" s="190"/>
      <c r="F51" s="190"/>
      <c r="G51" s="190"/>
      <c r="H51" s="190"/>
      <c r="I51" s="190"/>
      <c r="J51" s="13"/>
      <c r="K51" s="2"/>
    </row>
    <row r="52" spans="1:11" x14ac:dyDescent="0.25">
      <c r="A52" s="192" t="s">
        <v>160</v>
      </c>
      <c r="B52" s="193"/>
      <c r="C52" s="193"/>
      <c r="D52" s="193"/>
      <c r="E52" s="193"/>
      <c r="F52" s="193"/>
      <c r="G52" s="193"/>
      <c r="H52" s="194"/>
      <c r="I52" s="194"/>
      <c r="J52" s="62"/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3.44140625" style="10" customWidth="1"/>
    <col min="4" max="4" width="12" style="10" customWidth="1"/>
    <col min="5" max="5" width="13" style="10" customWidth="1"/>
    <col min="6" max="6" width="8.88671875" style="10" customWidth="1"/>
    <col min="7" max="8" width="11.33203125" style="10" customWidth="1"/>
    <col min="9" max="9" width="14" style="10" customWidth="1"/>
    <col min="10" max="10" width="1.88671875" style="10" customWidth="1"/>
    <col min="11" max="11" width="10.88671875" style="10"/>
    <col min="12" max="12" width="14.44140625" style="10" bestFit="1" customWidth="1"/>
    <col min="13" max="13" width="6.44140625" style="10" bestFit="1" customWidth="1"/>
    <col min="14" max="14" width="10.88671875" style="10"/>
    <col min="15" max="15" width="14.109375" style="10" customWidth="1"/>
    <col min="16" max="21" width="10.88671875" style="10"/>
    <col min="22" max="23" width="10.88671875" style="64"/>
    <col min="24" max="16384" width="10.88671875" style="10"/>
  </cols>
  <sheetData>
    <row r="1" spans="1:27" ht="12.75" x14ac:dyDescent="0.2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x14ac:dyDescent="0.25">
      <c r="A7" s="3"/>
      <c r="B7" s="11"/>
      <c r="C7" s="268" t="s">
        <v>83</v>
      </c>
      <c r="D7" s="268"/>
      <c r="E7" s="268"/>
      <c r="F7" s="268"/>
      <c r="G7" s="268"/>
      <c r="H7" s="268"/>
      <c r="I7" s="268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16"/>
      <c r="K9" s="2"/>
      <c r="L9" s="48"/>
      <c r="M9" s="48"/>
      <c r="N9" s="48"/>
      <c r="O9" s="48"/>
      <c r="P9" s="48" t="s">
        <v>220</v>
      </c>
      <c r="Q9" s="48"/>
      <c r="R9" s="48" t="s">
        <v>221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25">
      <c r="A10" s="3"/>
      <c r="B10" s="2"/>
      <c r="C10" s="266" t="s">
        <v>331</v>
      </c>
      <c r="D10" s="266"/>
      <c r="E10" s="274" t="s">
        <v>312</v>
      </c>
      <c r="F10" s="20"/>
      <c r="G10" s="266" t="s">
        <v>333</v>
      </c>
      <c r="H10" s="266"/>
      <c r="I10" s="274" t="s">
        <v>312</v>
      </c>
      <c r="J10" s="116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L11" s="104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60</v>
      </c>
      <c r="M12" s="48" t="s">
        <v>59</v>
      </c>
      <c r="N12" s="48"/>
      <c r="O12" s="48"/>
      <c r="P12" s="48"/>
      <c r="Q12" s="48"/>
      <c r="R12" s="48"/>
      <c r="S12" s="48"/>
      <c r="T12" s="48"/>
      <c r="U12" s="48" t="s">
        <v>60</v>
      </c>
      <c r="V12" s="48" t="s">
        <v>59</v>
      </c>
      <c r="W12" s="48"/>
      <c r="X12" s="48"/>
      <c r="Y12" s="48"/>
      <c r="Z12" s="48"/>
      <c r="AA12" s="48"/>
    </row>
    <row r="13" spans="1:27" ht="13.8" x14ac:dyDescent="0.3">
      <c r="A13" s="3"/>
      <c r="B13" s="142" t="s">
        <v>342</v>
      </c>
      <c r="C13" s="57">
        <v>16.08732996369497</v>
      </c>
      <c r="D13" s="58">
        <v>15.804691580618494</v>
      </c>
      <c r="E13" s="57">
        <v>-0.28263838307647582</v>
      </c>
      <c r="F13" s="20"/>
      <c r="G13" s="57">
        <v>15.670801845246521</v>
      </c>
      <c r="H13" s="58">
        <v>13.251056777954867</v>
      </c>
      <c r="I13" s="57">
        <v>-2.4197450672916538</v>
      </c>
      <c r="J13" s="13"/>
      <c r="K13" s="2"/>
      <c r="L13" s="143">
        <v>0</v>
      </c>
      <c r="M13" s="143" t="s">
        <v>355</v>
      </c>
      <c r="N13" s="48"/>
      <c r="O13" s="144">
        <v>0</v>
      </c>
      <c r="P13" s="144" t="s">
        <v>355</v>
      </c>
      <c r="Q13" s="144" t="s">
        <v>355</v>
      </c>
      <c r="R13" s="144" t="s">
        <v>355</v>
      </c>
      <c r="S13" s="144" t="s">
        <v>355</v>
      </c>
      <c r="T13" s="48"/>
      <c r="U13" s="143" t="s">
        <v>342</v>
      </c>
      <c r="V13" s="117">
        <v>15.804691580618494</v>
      </c>
      <c r="W13" s="48"/>
      <c r="X13" s="48"/>
      <c r="Y13" s="48"/>
      <c r="Z13" s="48"/>
      <c r="AA13" s="48"/>
    </row>
    <row r="14" spans="1:27" ht="15" customHeight="1" x14ac:dyDescent="0.3">
      <c r="A14" s="3"/>
      <c r="B14" s="142" t="s">
        <v>347</v>
      </c>
      <c r="C14" s="57">
        <v>14.395801038757696</v>
      </c>
      <c r="D14" s="58">
        <v>13.739111210205152</v>
      </c>
      <c r="E14" s="57">
        <v>-0.65668982855254399</v>
      </c>
      <c r="F14" s="24"/>
      <c r="G14" s="57">
        <v>13.430441078221165</v>
      </c>
      <c r="H14" s="58">
        <v>12.94162666731177</v>
      </c>
      <c r="I14" s="57">
        <v>-0.48881441090939504</v>
      </c>
      <c r="J14" s="13"/>
      <c r="K14" s="2"/>
      <c r="L14" s="143" t="s">
        <v>342</v>
      </c>
      <c r="M14" s="143">
        <v>15.804691580618494</v>
      </c>
      <c r="N14" s="48"/>
      <c r="O14" s="144" t="s">
        <v>342</v>
      </c>
      <c r="P14" s="144">
        <v>16.08732996369497</v>
      </c>
      <c r="Q14" s="144">
        <v>15.804691580618494</v>
      </c>
      <c r="R14" s="144">
        <v>15.670801845246521</v>
      </c>
      <c r="S14" s="144">
        <v>13.251056777954867</v>
      </c>
      <c r="T14" s="48"/>
      <c r="U14" s="143" t="s">
        <v>347</v>
      </c>
      <c r="V14" s="117">
        <v>13.739111210205152</v>
      </c>
      <c r="W14" s="48"/>
      <c r="X14" s="48"/>
      <c r="Y14" s="48"/>
      <c r="Z14" s="48"/>
      <c r="AA14" s="48"/>
    </row>
    <row r="15" spans="1:27" ht="14.25" customHeight="1" x14ac:dyDescent="0.3">
      <c r="A15" s="3"/>
      <c r="B15" s="142" t="s">
        <v>348</v>
      </c>
      <c r="C15" s="57">
        <v>15.765765623471536</v>
      </c>
      <c r="D15" s="58">
        <v>13.71470886239031</v>
      </c>
      <c r="E15" s="57">
        <v>-2.0510567610812256</v>
      </c>
      <c r="F15" s="250"/>
      <c r="G15" s="57">
        <v>14.548795960839142</v>
      </c>
      <c r="H15" s="58">
        <v>13.274452536661856</v>
      </c>
      <c r="I15" s="57">
        <v>-1.2743434241772853</v>
      </c>
      <c r="J15" s="13"/>
      <c r="K15" s="2"/>
      <c r="L15" s="143" t="s">
        <v>347</v>
      </c>
      <c r="M15" s="143">
        <v>13.739111210205152</v>
      </c>
      <c r="N15" s="48"/>
      <c r="O15" s="144" t="s">
        <v>347</v>
      </c>
      <c r="P15" s="144">
        <v>14.395801038757696</v>
      </c>
      <c r="Q15" s="144">
        <v>13.739111210205152</v>
      </c>
      <c r="R15" s="144">
        <v>13.430441078221165</v>
      </c>
      <c r="S15" s="144">
        <v>12.94162666731177</v>
      </c>
      <c r="T15" s="48"/>
      <c r="U15" s="143" t="s">
        <v>348</v>
      </c>
      <c r="V15" s="117">
        <v>13.71470886239031</v>
      </c>
      <c r="W15" s="48"/>
      <c r="X15" s="48"/>
      <c r="Y15" s="48"/>
      <c r="Z15" s="48"/>
      <c r="AA15" s="48"/>
    </row>
    <row r="16" spans="1:27" ht="14.25" customHeight="1" x14ac:dyDescent="0.3">
      <c r="A16" s="3"/>
      <c r="B16" s="142" t="s">
        <v>354</v>
      </c>
      <c r="C16" s="57">
        <v>14.844451471030137</v>
      </c>
      <c r="D16" s="58">
        <v>13.455554433157477</v>
      </c>
      <c r="E16" s="57">
        <v>-1.3888970378726597</v>
      </c>
      <c r="F16" s="250"/>
      <c r="G16" s="57">
        <v>12.585225084357704</v>
      </c>
      <c r="H16" s="58">
        <v>11.924508653759876</v>
      </c>
      <c r="I16" s="57">
        <v>-0.66071643059782836</v>
      </c>
      <c r="J16" s="13"/>
      <c r="K16" s="2"/>
      <c r="L16" s="143" t="s">
        <v>348</v>
      </c>
      <c r="M16" s="143">
        <v>13.71470886239031</v>
      </c>
      <c r="N16" s="48"/>
      <c r="O16" s="144" t="s">
        <v>348</v>
      </c>
      <c r="P16" s="144">
        <v>15.765765623471536</v>
      </c>
      <c r="Q16" s="144">
        <v>13.71470886239031</v>
      </c>
      <c r="R16" s="144">
        <v>14.548795960839142</v>
      </c>
      <c r="S16" s="144">
        <v>13.274452536661856</v>
      </c>
      <c r="T16" s="48"/>
      <c r="U16" s="143" t="s">
        <v>354</v>
      </c>
      <c r="V16" s="117">
        <v>13.455554433157477</v>
      </c>
      <c r="W16" s="48"/>
      <c r="X16" s="48"/>
      <c r="Y16" s="48"/>
      <c r="Z16" s="48"/>
      <c r="AA16" s="48"/>
    </row>
    <row r="17" spans="1:27" ht="13.8" x14ac:dyDescent="0.3">
      <c r="A17" s="3"/>
      <c r="B17" s="142" t="s">
        <v>341</v>
      </c>
      <c r="C17" s="57">
        <v>18.052073306753122</v>
      </c>
      <c r="D17" s="58">
        <v>12.890451577236792</v>
      </c>
      <c r="E17" s="57">
        <v>-5.1616217295163302</v>
      </c>
      <c r="F17" s="250"/>
      <c r="G17" s="57">
        <v>16.841833975881553</v>
      </c>
      <c r="H17" s="58">
        <v>13.32825990444951</v>
      </c>
      <c r="I17" s="57">
        <v>-3.5135740714320427</v>
      </c>
      <c r="J17" s="13"/>
      <c r="K17" s="2"/>
      <c r="L17" s="143" t="s">
        <v>354</v>
      </c>
      <c r="M17" s="143">
        <v>13.455554433157477</v>
      </c>
      <c r="N17" s="48"/>
      <c r="O17" s="144" t="s">
        <v>354</v>
      </c>
      <c r="P17" s="144">
        <v>14.844451471030137</v>
      </c>
      <c r="Q17" s="144">
        <v>13.455554433157477</v>
      </c>
      <c r="R17" s="144">
        <v>12.585225084357704</v>
      </c>
      <c r="S17" s="144">
        <v>11.924508653759876</v>
      </c>
      <c r="T17" s="48"/>
      <c r="U17" s="143" t="s">
        <v>341</v>
      </c>
      <c r="V17" s="117">
        <v>12.890451577236792</v>
      </c>
      <c r="W17" s="48"/>
      <c r="X17" s="48"/>
      <c r="Y17" s="48"/>
      <c r="Z17" s="48"/>
      <c r="AA17" s="48"/>
    </row>
    <row r="18" spans="1:27" ht="12.75" x14ac:dyDescent="0.2">
      <c r="A18" s="3"/>
      <c r="B18" s="142" t="s">
        <v>344</v>
      </c>
      <c r="C18" s="57">
        <v>13.319258127553422</v>
      </c>
      <c r="D18" s="58">
        <v>12.024480254912817</v>
      </c>
      <c r="E18" s="57">
        <v>-1.294777872640605</v>
      </c>
      <c r="F18" s="250"/>
      <c r="G18" s="57">
        <v>12.370986904585189</v>
      </c>
      <c r="H18" s="58">
        <v>10.254393358597508</v>
      </c>
      <c r="I18" s="57">
        <v>-2.1165935459876817</v>
      </c>
      <c r="J18" s="13"/>
      <c r="K18" s="2"/>
      <c r="L18" s="143" t="s">
        <v>341</v>
      </c>
      <c r="M18" s="143">
        <v>12.890451577236792</v>
      </c>
      <c r="N18" s="48"/>
      <c r="O18" s="144" t="s">
        <v>341</v>
      </c>
      <c r="P18" s="144">
        <v>18.052073306753122</v>
      </c>
      <c r="Q18" s="144">
        <v>12.890451577236792</v>
      </c>
      <c r="R18" s="144">
        <v>16.841833975881553</v>
      </c>
      <c r="S18" s="144">
        <v>13.32825990444951</v>
      </c>
      <c r="T18" s="48"/>
      <c r="U18" s="143" t="s">
        <v>344</v>
      </c>
      <c r="V18" s="117">
        <v>12.024480254912817</v>
      </c>
      <c r="W18" s="48"/>
      <c r="X18" s="48"/>
      <c r="Y18" s="48"/>
      <c r="Z18" s="48"/>
      <c r="AA18" s="48"/>
    </row>
    <row r="19" spans="1:27" ht="15" customHeight="1" x14ac:dyDescent="0.2">
      <c r="A19" s="3"/>
      <c r="B19" s="142" t="s">
        <v>350</v>
      </c>
      <c r="C19" s="57">
        <v>13.047017081914644</v>
      </c>
      <c r="D19" s="58">
        <v>11.006522567174098</v>
      </c>
      <c r="E19" s="57">
        <v>-2.040494514740546</v>
      </c>
      <c r="F19" s="254"/>
      <c r="G19" s="57">
        <v>12.640818747110604</v>
      </c>
      <c r="H19" s="58">
        <v>8.9329621037892277</v>
      </c>
      <c r="I19" s="57">
        <v>-3.7078566433213762</v>
      </c>
      <c r="J19" s="13"/>
      <c r="K19" s="2"/>
      <c r="L19" s="143" t="s">
        <v>344</v>
      </c>
      <c r="M19" s="143">
        <v>12.024480254912817</v>
      </c>
      <c r="N19" s="48"/>
      <c r="O19" s="144" t="s">
        <v>344</v>
      </c>
      <c r="P19" s="144">
        <v>13.319258127553422</v>
      </c>
      <c r="Q19" s="144">
        <v>12.024480254912817</v>
      </c>
      <c r="R19" s="144">
        <v>12.370986904585189</v>
      </c>
      <c r="S19" s="144">
        <v>10.254393358597508</v>
      </c>
      <c r="T19" s="48"/>
      <c r="U19" s="143" t="s">
        <v>350</v>
      </c>
      <c r="V19" s="117">
        <v>11.006522567174098</v>
      </c>
      <c r="W19" s="48"/>
      <c r="X19" s="48"/>
      <c r="Y19" s="48"/>
      <c r="Z19" s="48"/>
      <c r="AA19" s="48"/>
    </row>
    <row r="20" spans="1:27" ht="13.8" x14ac:dyDescent="0.3">
      <c r="A20" s="3"/>
      <c r="B20" s="145" t="s">
        <v>346</v>
      </c>
      <c r="C20" s="61">
        <v>12.092082471500474</v>
      </c>
      <c r="D20" s="60">
        <v>10.754422595697875</v>
      </c>
      <c r="E20" s="61">
        <v>-1.3376598758025988</v>
      </c>
      <c r="F20" s="253"/>
      <c r="G20" s="61">
        <v>11.205699348894175</v>
      </c>
      <c r="H20" s="60">
        <v>9.5831538882218741</v>
      </c>
      <c r="I20" s="61">
        <v>-1.6225454606723009</v>
      </c>
      <c r="J20" s="13"/>
      <c r="K20" s="2"/>
      <c r="L20" s="143" t="s">
        <v>350</v>
      </c>
      <c r="M20" s="143">
        <v>11.006522567174098</v>
      </c>
      <c r="N20" s="48"/>
      <c r="O20" s="144" t="s">
        <v>350</v>
      </c>
      <c r="P20" s="144">
        <v>13.047017081914644</v>
      </c>
      <c r="Q20" s="144">
        <v>11.006522567174098</v>
      </c>
      <c r="R20" s="144">
        <v>12.640818747110604</v>
      </c>
      <c r="S20" s="144">
        <v>8.9329621037892277</v>
      </c>
      <c r="T20" s="48"/>
      <c r="U20" s="143" t="s">
        <v>346</v>
      </c>
      <c r="V20" s="117">
        <v>10.754422595697875</v>
      </c>
      <c r="W20" s="48"/>
      <c r="X20" s="48"/>
      <c r="Y20" s="48"/>
      <c r="Z20" s="48"/>
      <c r="AA20" s="48"/>
    </row>
    <row r="21" spans="1:27" ht="13.8" x14ac:dyDescent="0.3">
      <c r="A21" s="3"/>
      <c r="B21" s="142" t="s">
        <v>351</v>
      </c>
      <c r="C21" s="57">
        <v>12.648119913758171</v>
      </c>
      <c r="D21" s="58">
        <v>10.657867566515829</v>
      </c>
      <c r="E21" s="57">
        <v>-1.9902523472423415</v>
      </c>
      <c r="F21" s="256"/>
      <c r="G21" s="57">
        <v>11.092862705824093</v>
      </c>
      <c r="H21" s="58">
        <v>10.684954647277001</v>
      </c>
      <c r="I21" s="57">
        <v>-0.40790805854709156</v>
      </c>
      <c r="J21" s="13"/>
      <c r="K21" s="2"/>
      <c r="L21" s="143" t="s">
        <v>346</v>
      </c>
      <c r="M21" s="143">
        <v>10.754422595697875</v>
      </c>
      <c r="N21" s="48"/>
      <c r="O21" s="144" t="s">
        <v>346</v>
      </c>
      <c r="P21" s="144">
        <v>12.092082471500474</v>
      </c>
      <c r="Q21" s="144">
        <v>10.754422595697875</v>
      </c>
      <c r="R21" s="144">
        <v>11.205699348894175</v>
      </c>
      <c r="S21" s="144">
        <v>9.5831538882218741</v>
      </c>
      <c r="T21" s="48"/>
      <c r="U21" s="143" t="s">
        <v>351</v>
      </c>
      <c r="V21" s="117">
        <v>10.657867566515829</v>
      </c>
      <c r="W21" s="48"/>
      <c r="X21" s="48"/>
      <c r="Y21" s="48"/>
      <c r="Z21" s="48"/>
      <c r="AA21" s="48"/>
    </row>
    <row r="22" spans="1:27" ht="15" customHeight="1" x14ac:dyDescent="0.3">
      <c r="A22" s="3"/>
      <c r="B22" s="145" t="s">
        <v>345</v>
      </c>
      <c r="C22" s="60">
        <v>10.780301962859085</v>
      </c>
      <c r="D22" s="60">
        <v>10.120319988422597</v>
      </c>
      <c r="E22" s="60">
        <v>-0.65998197443648721</v>
      </c>
      <c r="F22" s="256"/>
      <c r="G22" s="60">
        <v>10.245441447620768</v>
      </c>
      <c r="H22" s="60">
        <v>8.6428475984089008</v>
      </c>
      <c r="I22" s="60">
        <v>-1.6025938492118676</v>
      </c>
      <c r="J22" s="13"/>
      <c r="K22" s="2"/>
      <c r="L22" s="143" t="s">
        <v>351</v>
      </c>
      <c r="M22" s="143">
        <v>10.657867566515829</v>
      </c>
      <c r="N22" s="48"/>
      <c r="O22" s="144" t="s">
        <v>351</v>
      </c>
      <c r="P22" s="144">
        <v>12.648119913758171</v>
      </c>
      <c r="Q22" s="144">
        <v>10.657867566515829</v>
      </c>
      <c r="R22" s="144">
        <v>11.092862705824093</v>
      </c>
      <c r="S22" s="144">
        <v>10.684954647277001</v>
      </c>
      <c r="T22" s="48"/>
      <c r="U22" s="143" t="s">
        <v>345</v>
      </c>
      <c r="V22" s="117">
        <v>10.120319988422597</v>
      </c>
      <c r="W22" s="48"/>
      <c r="X22" s="48"/>
      <c r="Y22" s="48"/>
      <c r="Z22" s="48"/>
      <c r="AA22" s="48"/>
    </row>
    <row r="23" spans="1:27" ht="15" customHeight="1" x14ac:dyDescent="0.3">
      <c r="A23" s="3"/>
      <c r="B23" s="142" t="s">
        <v>349</v>
      </c>
      <c r="C23" s="57">
        <v>12.603100858190192</v>
      </c>
      <c r="D23" s="58">
        <v>9.9330719108411714</v>
      </c>
      <c r="E23" s="57">
        <v>-2.6700289473490209</v>
      </c>
      <c r="F23" s="250"/>
      <c r="G23" s="57">
        <v>11.500962026377778</v>
      </c>
      <c r="H23" s="58">
        <v>8.764017171661024</v>
      </c>
      <c r="I23" s="57">
        <v>-2.7369448547167536</v>
      </c>
      <c r="J23" s="13"/>
      <c r="K23" s="2"/>
      <c r="L23" s="143" t="s">
        <v>345</v>
      </c>
      <c r="M23" s="143">
        <v>10.120319988422597</v>
      </c>
      <c r="N23" s="48"/>
      <c r="O23" s="144" t="s">
        <v>345</v>
      </c>
      <c r="P23" s="144">
        <v>10.780301962859085</v>
      </c>
      <c r="Q23" s="144">
        <v>10.120319988422597</v>
      </c>
      <c r="R23" s="144">
        <v>10.245441447620768</v>
      </c>
      <c r="S23" s="144">
        <v>8.6428475984089008</v>
      </c>
      <c r="T23" s="48"/>
      <c r="U23" s="143" t="s">
        <v>349</v>
      </c>
      <c r="V23" s="117">
        <v>9.9330719108411714</v>
      </c>
      <c r="W23" s="48"/>
      <c r="X23" s="48"/>
      <c r="Y23" s="48"/>
      <c r="Z23" s="48"/>
      <c r="AA23" s="48"/>
    </row>
    <row r="24" spans="1:27" ht="15" customHeight="1" x14ac:dyDescent="0.3">
      <c r="A24" s="3"/>
      <c r="B24" s="142" t="s">
        <v>343</v>
      </c>
      <c r="C24" s="57">
        <v>11.416323219189621</v>
      </c>
      <c r="D24" s="58">
        <v>9.5187163140216864</v>
      </c>
      <c r="E24" s="57">
        <v>-1.897606905167935</v>
      </c>
      <c r="F24" s="247"/>
      <c r="G24" s="57">
        <v>10.025617558716975</v>
      </c>
      <c r="H24" s="58">
        <v>8.6083596544334036</v>
      </c>
      <c r="I24" s="57">
        <v>-1.4172579042835718</v>
      </c>
      <c r="J24" s="13"/>
      <c r="K24" s="2"/>
      <c r="L24" s="143" t="s">
        <v>349</v>
      </c>
      <c r="M24" s="143">
        <v>9.9330719108411714</v>
      </c>
      <c r="N24" s="48"/>
      <c r="O24" s="144" t="s">
        <v>349</v>
      </c>
      <c r="P24" s="144">
        <v>12.603100858190192</v>
      </c>
      <c r="Q24" s="144">
        <v>9.9330719108411714</v>
      </c>
      <c r="R24" s="144">
        <v>11.500962026377778</v>
      </c>
      <c r="S24" s="144">
        <v>8.764017171661024</v>
      </c>
      <c r="T24" s="48"/>
      <c r="U24" s="143" t="s">
        <v>343</v>
      </c>
      <c r="V24" s="117">
        <v>9.5187163140216864</v>
      </c>
      <c r="W24" s="48"/>
      <c r="X24" s="48"/>
      <c r="Y24" s="48"/>
      <c r="Z24" s="48"/>
      <c r="AA24" s="48"/>
    </row>
    <row r="25" spans="1:27" ht="14.25" customHeight="1" x14ac:dyDescent="0.3">
      <c r="A25" s="3"/>
      <c r="B25" s="142" t="s">
        <v>352</v>
      </c>
      <c r="C25" s="57">
        <v>11.024408212011656</v>
      </c>
      <c r="D25" s="58">
        <v>9.451624769820171</v>
      </c>
      <c r="E25" s="57">
        <v>-1.5727834421914846</v>
      </c>
      <c r="F25" s="248"/>
      <c r="G25" s="57">
        <v>11.470334804331243</v>
      </c>
      <c r="H25" s="58">
        <v>8.2034720682701323</v>
      </c>
      <c r="I25" s="57">
        <v>-3.2668627360611104</v>
      </c>
      <c r="J25" s="13"/>
      <c r="K25" s="2"/>
      <c r="L25" s="143" t="s">
        <v>343</v>
      </c>
      <c r="M25" s="143">
        <v>9.5187163140216864</v>
      </c>
      <c r="N25" s="48"/>
      <c r="O25" s="144" t="s">
        <v>343</v>
      </c>
      <c r="P25" s="144">
        <v>11.416323219189621</v>
      </c>
      <c r="Q25" s="144">
        <v>9.5187163140216864</v>
      </c>
      <c r="R25" s="144">
        <v>10.025617558716975</v>
      </c>
      <c r="S25" s="144">
        <v>8.6083596544334036</v>
      </c>
      <c r="T25" s="48"/>
      <c r="U25" s="143" t="s">
        <v>352</v>
      </c>
      <c r="V25" s="117">
        <v>9.451624769820171</v>
      </c>
      <c r="W25" s="48"/>
      <c r="X25" s="48"/>
      <c r="Y25" s="48"/>
      <c r="Z25" s="48"/>
      <c r="AA25" s="48"/>
    </row>
    <row r="26" spans="1:27" ht="12.75" x14ac:dyDescent="0.2">
      <c r="A26" s="3"/>
      <c r="B26" s="142" t="s">
        <v>353</v>
      </c>
      <c r="C26" s="57">
        <v>9.9984318813755539</v>
      </c>
      <c r="D26" s="58">
        <v>9.4096881697498169</v>
      </c>
      <c r="E26" s="57">
        <v>-0.58874371162573702</v>
      </c>
      <c r="F26" s="243"/>
      <c r="G26" s="57">
        <v>8.5017669704802969</v>
      </c>
      <c r="H26" s="58">
        <v>9.820125098169175</v>
      </c>
      <c r="I26" s="57">
        <v>1.3183581276888781</v>
      </c>
      <c r="J26" s="13"/>
      <c r="K26" s="2"/>
      <c r="L26" s="143" t="s">
        <v>352</v>
      </c>
      <c r="M26" s="143">
        <v>9.451624769820171</v>
      </c>
      <c r="N26" s="48"/>
      <c r="O26" s="144" t="s">
        <v>352</v>
      </c>
      <c r="P26" s="144">
        <v>11.024408212011656</v>
      </c>
      <c r="Q26" s="144">
        <v>9.451624769820171</v>
      </c>
      <c r="R26" s="144">
        <v>11.470334804331243</v>
      </c>
      <c r="S26" s="144">
        <v>8.2034720682701323</v>
      </c>
      <c r="T26" s="48"/>
      <c r="U26" s="143" t="s">
        <v>353</v>
      </c>
      <c r="V26" s="117">
        <v>9.4096881697498169</v>
      </c>
      <c r="W26" s="48"/>
      <c r="X26" s="48"/>
      <c r="Y26" s="48"/>
      <c r="Z26" s="48"/>
      <c r="AA26" s="48"/>
    </row>
    <row r="27" spans="1:27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3" t="s">
        <v>353</v>
      </c>
      <c r="M27" s="143">
        <v>9.4096881697498169</v>
      </c>
      <c r="N27" s="48"/>
      <c r="O27" s="144" t="s">
        <v>353</v>
      </c>
      <c r="P27" s="144">
        <v>9.9984318813755539</v>
      </c>
      <c r="Q27" s="144">
        <v>9.4096881697498169</v>
      </c>
      <c r="R27" s="144">
        <v>8.5017669704802969</v>
      </c>
      <c r="S27" s="144">
        <v>9.820125098169175</v>
      </c>
      <c r="T27" s="48"/>
      <c r="U27" s="48"/>
      <c r="V27" s="48"/>
      <c r="W27" s="48"/>
      <c r="X27" s="48"/>
      <c r="Y27" s="48"/>
      <c r="Z27" s="48"/>
      <c r="AA27" s="48"/>
    </row>
    <row r="28" spans="1:27" ht="12.75" x14ac:dyDescent="0.2">
      <c r="A28" s="3"/>
      <c r="B28" s="21" t="s">
        <v>78</v>
      </c>
      <c r="C28" s="61">
        <v>-1.3117805086413892</v>
      </c>
      <c r="D28" s="60">
        <v>-0.63410260727527756</v>
      </c>
      <c r="E28" s="32"/>
      <c r="F28" s="32"/>
      <c r="G28" s="61">
        <v>-0.96025790127340649</v>
      </c>
      <c r="H28" s="60">
        <v>-0.94030628981297326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x14ac:dyDescent="0.25">
      <c r="A30" s="3"/>
      <c r="B30" s="32"/>
      <c r="C30" s="273" t="s">
        <v>140</v>
      </c>
      <c r="D30" s="273"/>
      <c r="E30" s="273"/>
      <c r="F30" s="273"/>
      <c r="G30" s="273"/>
      <c r="H30" s="273"/>
      <c r="I30" s="273"/>
      <c r="J30" s="13"/>
      <c r="K30" s="2"/>
      <c r="V30" s="10"/>
      <c r="W30" s="10"/>
      <c r="X30" s="48"/>
      <c r="Y30" s="48"/>
      <c r="Z30" s="48"/>
      <c r="AA30" s="64"/>
    </row>
    <row r="31" spans="1:27" x14ac:dyDescent="0.25">
      <c r="A31" s="3"/>
      <c r="B31" s="32"/>
      <c r="C31" s="273" t="s">
        <v>332</v>
      </c>
      <c r="D31" s="273"/>
      <c r="E31" s="273"/>
      <c r="F31" s="273"/>
      <c r="G31" s="273"/>
      <c r="H31" s="273"/>
      <c r="I31" s="273"/>
      <c r="J31" s="13"/>
      <c r="K31" s="2"/>
      <c r="V31" s="10"/>
      <c r="W31" s="10"/>
      <c r="X31" s="48"/>
      <c r="Y31" s="48"/>
      <c r="Z31" s="48"/>
      <c r="AA31" s="64"/>
    </row>
    <row r="32" spans="1:27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18</v>
      </c>
      <c r="V37" s="10"/>
      <c r="W37" s="10"/>
      <c r="X37" s="64"/>
      <c r="Y37" s="64"/>
      <c r="Z37" s="64"/>
      <c r="AA37" s="64"/>
    </row>
    <row r="38" spans="1:27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18</v>
      </c>
      <c r="V38" s="10"/>
      <c r="W38" s="10"/>
      <c r="X38" s="64"/>
      <c r="Y38" s="64"/>
      <c r="Z38" s="64"/>
      <c r="AA38" s="64"/>
    </row>
    <row r="39" spans="1:27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18</v>
      </c>
      <c r="V39" s="10"/>
      <c r="W39" s="10"/>
    </row>
    <row r="40" spans="1:27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18</v>
      </c>
      <c r="V40" s="10"/>
      <c r="W40" s="10"/>
    </row>
    <row r="41" spans="1:27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18</v>
      </c>
      <c r="V41" s="10"/>
      <c r="W41" s="10"/>
    </row>
    <row r="42" spans="1:27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18</v>
      </c>
      <c r="V43" s="10"/>
      <c r="W43" s="10"/>
    </row>
    <row r="44" spans="1:27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18</v>
      </c>
      <c r="V44" s="10"/>
      <c r="W44" s="10"/>
    </row>
    <row r="45" spans="1:27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18</v>
      </c>
      <c r="V45" s="10"/>
      <c r="W45" s="10"/>
    </row>
    <row r="46" spans="1:27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5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  <c r="V47" s="10"/>
      <c r="W47" s="10"/>
    </row>
    <row r="48" spans="1:27" x14ac:dyDescent="0.25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  <c r="V48" s="10"/>
      <c r="W48" s="10"/>
    </row>
    <row r="49" spans="1:11" x14ac:dyDescent="0.25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16</v>
      </c>
      <c r="B51" s="193"/>
      <c r="C51" s="193"/>
      <c r="D51" s="193"/>
      <c r="E51" s="193"/>
      <c r="F51" s="193"/>
      <c r="G51" s="193"/>
      <c r="H51" s="194"/>
      <c r="I51" s="194"/>
      <c r="J51" s="6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88671875" style="10" bestFit="1" customWidth="1"/>
    <col min="3" max="5" width="10" style="10" customWidth="1"/>
    <col min="6" max="6" width="11.33203125" style="10" customWidth="1"/>
    <col min="7" max="7" width="13.109375" style="10" customWidth="1"/>
    <col min="8" max="10" width="10" style="10" customWidth="1"/>
    <col min="11" max="11" width="11.33203125" style="10" customWidth="1"/>
    <col min="12" max="12" width="7" style="10" customWidth="1"/>
    <col min="13" max="13" width="10.88671875" style="92"/>
    <col min="14" max="17" width="9" style="92" bestFit="1" customWidth="1"/>
    <col min="18" max="18" width="14.44140625" style="92" bestFit="1" customWidth="1"/>
    <col min="19" max="26" width="10.88671875" style="92"/>
    <col min="27" max="16384" width="10.8867187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52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x14ac:dyDescent="0.25">
      <c r="A7" s="3"/>
      <c r="B7" s="11"/>
      <c r="C7" s="268" t="s">
        <v>207</v>
      </c>
      <c r="D7" s="268"/>
      <c r="E7" s="268"/>
      <c r="F7" s="268"/>
      <c r="G7" s="268"/>
      <c r="H7" s="268"/>
      <c r="I7" s="268"/>
      <c r="J7" s="268"/>
      <c r="K7" s="268"/>
      <c r="L7" s="13"/>
      <c r="M7" s="91"/>
    </row>
    <row r="8" spans="1:17" ht="12.75" x14ac:dyDescent="0.2">
      <c r="A8" s="3"/>
      <c r="B8" s="11"/>
      <c r="C8" s="268" t="s">
        <v>337</v>
      </c>
      <c r="D8" s="268"/>
      <c r="E8" s="268"/>
      <c r="F8" s="268"/>
      <c r="G8" s="268"/>
      <c r="H8" s="268"/>
      <c r="I8" s="268"/>
      <c r="J8" s="268"/>
      <c r="K8" s="268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5">
      <c r="A10" s="3"/>
      <c r="B10" s="2"/>
      <c r="C10" s="266" t="s">
        <v>21</v>
      </c>
      <c r="D10" s="266"/>
      <c r="E10" s="275" t="s">
        <v>313</v>
      </c>
      <c r="F10" s="275" t="s">
        <v>314</v>
      </c>
      <c r="G10" s="11"/>
      <c r="H10" s="266" t="s">
        <v>44</v>
      </c>
      <c r="I10" s="266"/>
      <c r="J10" s="275" t="s">
        <v>313</v>
      </c>
      <c r="K10" s="275" t="s">
        <v>314</v>
      </c>
      <c r="L10" s="13"/>
      <c r="M10" s="91"/>
    </row>
    <row r="11" spans="1:17" x14ac:dyDescent="0.25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N11" s="280"/>
      <c r="O11" s="280"/>
      <c r="P11" s="280"/>
      <c r="Q11" s="280"/>
    </row>
    <row r="12" spans="1:17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1"/>
    </row>
    <row r="13" spans="1:17" ht="12.75" x14ac:dyDescent="0.2">
      <c r="A13" s="3"/>
      <c r="B13" s="21" t="s">
        <v>24</v>
      </c>
      <c r="C13" s="50">
        <v>2014.3917599999997</v>
      </c>
      <c r="D13" s="50">
        <v>2039.6733399999998</v>
      </c>
      <c r="E13" s="50">
        <v>100</v>
      </c>
      <c r="F13" s="60">
        <v>1.2550478264466314</v>
      </c>
      <c r="G13" s="140"/>
      <c r="H13" s="50">
        <v>2238.1119700000004</v>
      </c>
      <c r="I13" s="50">
        <v>2257.0640800000001</v>
      </c>
      <c r="J13" s="50">
        <v>100</v>
      </c>
      <c r="K13" s="60">
        <v>0.84679007368875236</v>
      </c>
      <c r="L13" s="13"/>
      <c r="M13" s="91"/>
    </row>
    <row r="14" spans="1:17" x14ac:dyDescent="0.25">
      <c r="A14" s="3"/>
      <c r="B14" s="2" t="s">
        <v>262</v>
      </c>
      <c r="C14" s="51">
        <v>436.68806216784071</v>
      </c>
      <c r="D14" s="52">
        <v>411.56790999999998</v>
      </c>
      <c r="E14" s="57">
        <v>20.178128621321296</v>
      </c>
      <c r="F14" s="57">
        <v>-5.752424749863172</v>
      </c>
      <c r="G14" s="11"/>
      <c r="H14" s="51">
        <v>232.73827000000006</v>
      </c>
      <c r="I14" s="52">
        <v>210.90768093443373</v>
      </c>
      <c r="J14" s="57">
        <v>9.3443373098398563</v>
      </c>
      <c r="K14" s="57">
        <v>-9.3798880027622147</v>
      </c>
      <c r="L14" s="13"/>
      <c r="M14" s="91"/>
      <c r="N14" s="223"/>
      <c r="O14" s="223"/>
      <c r="P14" s="223"/>
      <c r="Q14" s="223"/>
    </row>
    <row r="15" spans="1:17" x14ac:dyDescent="0.25">
      <c r="A15" s="3"/>
      <c r="B15" s="2" t="s">
        <v>260</v>
      </c>
      <c r="C15" s="51">
        <v>309.01726153404741</v>
      </c>
      <c r="D15" s="52">
        <v>373.02090999999996</v>
      </c>
      <c r="E15" s="57">
        <v>18.288267179096433</v>
      </c>
      <c r="F15" s="57">
        <v>20.711997817927941</v>
      </c>
      <c r="G15" s="11"/>
      <c r="H15" s="51">
        <v>408.98045000000008</v>
      </c>
      <c r="I15" s="52">
        <v>434.28525192411581</v>
      </c>
      <c r="J15" s="57">
        <v>19.241157385487956</v>
      </c>
      <c r="K15" s="57">
        <v>6.1872888848637508</v>
      </c>
      <c r="L15" s="13"/>
      <c r="M15" s="91"/>
      <c r="N15" s="223"/>
      <c r="O15" s="223"/>
      <c r="P15" s="223"/>
      <c r="Q15" s="223"/>
    </row>
    <row r="16" spans="1:17" x14ac:dyDescent="0.25">
      <c r="A16" s="3"/>
      <c r="B16" s="2" t="s">
        <v>253</v>
      </c>
      <c r="C16" s="51">
        <v>234.447611163863</v>
      </c>
      <c r="D16" s="52">
        <v>231.73851000000002</v>
      </c>
      <c r="E16" s="57">
        <v>11.361550178422201</v>
      </c>
      <c r="F16" s="57">
        <v>-1.1555251727301652</v>
      </c>
      <c r="G16" s="11"/>
      <c r="H16" s="51">
        <v>121.35645000000002</v>
      </c>
      <c r="I16" s="52">
        <v>102.84211045564551</v>
      </c>
      <c r="J16" s="57">
        <v>4.556455058894274</v>
      </c>
      <c r="K16" s="57">
        <v>-15.256164418417406</v>
      </c>
      <c r="L16" s="13"/>
      <c r="M16" s="91"/>
      <c r="N16" s="223"/>
      <c r="O16" s="223"/>
      <c r="P16" s="223"/>
      <c r="Q16" s="223"/>
    </row>
    <row r="17" spans="1:17" ht="12.75" x14ac:dyDescent="0.2">
      <c r="A17" s="3"/>
      <c r="B17" s="2" t="s">
        <v>254</v>
      </c>
      <c r="C17" s="51">
        <v>332.35475164990123</v>
      </c>
      <c r="D17" s="52">
        <v>311.49693000000002</v>
      </c>
      <c r="E17" s="57">
        <v>15.271902803808773</v>
      </c>
      <c r="F17" s="57">
        <v>-6.2757705573208149</v>
      </c>
      <c r="G17" s="11"/>
      <c r="H17" s="51">
        <v>229.50776000000008</v>
      </c>
      <c r="I17" s="52">
        <v>293.81599130176187</v>
      </c>
      <c r="J17" s="57">
        <v>13.017618502960795</v>
      </c>
      <c r="K17" s="57">
        <v>28.020068385383468</v>
      </c>
      <c r="L17" s="13"/>
      <c r="M17" s="91"/>
      <c r="N17" s="223"/>
      <c r="O17" s="223"/>
      <c r="P17" s="223"/>
      <c r="Q17" s="223"/>
    </row>
    <row r="18" spans="1:17" ht="12.75" x14ac:dyDescent="0.2">
      <c r="A18" s="3"/>
      <c r="B18" s="2" t="s">
        <v>255</v>
      </c>
      <c r="C18" s="51">
        <v>226.83471112607046</v>
      </c>
      <c r="D18" s="52">
        <v>248.0521</v>
      </c>
      <c r="E18" s="57">
        <v>12.161364034890019</v>
      </c>
      <c r="F18" s="57">
        <v>9.3536781776477405</v>
      </c>
      <c r="G18" s="11"/>
      <c r="H18" s="51">
        <v>268.89339000000007</v>
      </c>
      <c r="I18" s="52">
        <v>301.05380133382926</v>
      </c>
      <c r="J18" s="57">
        <v>13.338292164652643</v>
      </c>
      <c r="K18" s="57">
        <v>11.960283342714062</v>
      </c>
      <c r="L18" s="13"/>
      <c r="M18" s="91"/>
      <c r="N18" s="223"/>
      <c r="O18" s="223"/>
      <c r="P18" s="223"/>
      <c r="Q18" s="223"/>
    </row>
    <row r="19" spans="1:17" ht="12.75" x14ac:dyDescent="0.2">
      <c r="A19" s="3"/>
      <c r="B19" s="2" t="s">
        <v>256</v>
      </c>
      <c r="C19" s="51">
        <v>148.03770073490026</v>
      </c>
      <c r="D19" s="52">
        <v>149.57187999999999</v>
      </c>
      <c r="E19" s="57">
        <v>7.3331291372372407</v>
      </c>
      <c r="F19" s="57">
        <v>1.0363436188779218</v>
      </c>
      <c r="G19" s="11"/>
      <c r="H19" s="51">
        <v>137.91047000000003</v>
      </c>
      <c r="I19" s="52">
        <v>116.09666051437026</v>
      </c>
      <c r="J19" s="57">
        <v>5.1437024559076869</v>
      </c>
      <c r="K19" s="57">
        <v>-15.817370128337437</v>
      </c>
      <c r="L19" s="13"/>
      <c r="M19" s="91"/>
      <c r="N19" s="223"/>
      <c r="O19" s="223"/>
      <c r="P19" s="223"/>
      <c r="Q19" s="223"/>
    </row>
    <row r="20" spans="1:17" ht="12.75" x14ac:dyDescent="0.2">
      <c r="A20" s="3"/>
      <c r="B20" s="2" t="s">
        <v>257</v>
      </c>
      <c r="C20" s="51">
        <v>87.70322043538313</v>
      </c>
      <c r="D20" s="52">
        <v>100.42191</v>
      </c>
      <c r="E20" s="57">
        <v>4.923431023518698</v>
      </c>
      <c r="F20" s="57">
        <v>14.501964125693178</v>
      </c>
      <c r="G20" s="11"/>
      <c r="H20" s="51">
        <v>86.543310000000005</v>
      </c>
      <c r="I20" s="52">
        <v>77.608560343847401</v>
      </c>
      <c r="J20" s="57">
        <v>3.4384739463776057</v>
      </c>
      <c r="K20" s="57">
        <v>-10.324021182171794</v>
      </c>
      <c r="L20" s="13"/>
      <c r="M20" s="91"/>
      <c r="N20" s="223"/>
      <c r="O20" s="223"/>
      <c r="P20" s="223"/>
      <c r="Q20" s="223"/>
    </row>
    <row r="21" spans="1:17" ht="12.75" x14ac:dyDescent="0.2">
      <c r="A21" s="3"/>
      <c r="B21" s="2" t="s">
        <v>258</v>
      </c>
      <c r="C21" s="51">
        <v>63.236290313922495</v>
      </c>
      <c r="D21" s="52">
        <v>46.565309999999997</v>
      </c>
      <c r="E21" s="57">
        <v>2.2829788028704634</v>
      </c>
      <c r="F21" s="57">
        <v>-26.362995411595346</v>
      </c>
      <c r="G21" s="11"/>
      <c r="H21" s="51">
        <v>263.88866000000002</v>
      </c>
      <c r="I21" s="52">
        <v>287.33909127306578</v>
      </c>
      <c r="J21" s="57">
        <v>12.730657220554667</v>
      </c>
      <c r="K21" s="57">
        <v>8.8864869271251692</v>
      </c>
      <c r="L21" s="13"/>
      <c r="M21" s="91"/>
      <c r="N21" s="223"/>
      <c r="O21" s="223"/>
      <c r="P21" s="223"/>
      <c r="Q21" s="223"/>
    </row>
    <row r="22" spans="1:17" x14ac:dyDescent="0.25">
      <c r="A22" s="3"/>
      <c r="B22" s="2" t="s">
        <v>259</v>
      </c>
      <c r="C22" s="51">
        <v>71.737020356122471</v>
      </c>
      <c r="D22" s="52">
        <v>65.197730000000007</v>
      </c>
      <c r="E22" s="57">
        <v>3.1964790008972717</v>
      </c>
      <c r="F22" s="57">
        <v>-9.1156425561859322</v>
      </c>
      <c r="G22" s="11"/>
      <c r="H22" s="51">
        <v>146.93116000000003</v>
      </c>
      <c r="I22" s="52">
        <v>94.515070418752273</v>
      </c>
      <c r="J22" s="57">
        <v>4.187522687382109</v>
      </c>
      <c r="K22" s="57">
        <v>-35.673909864488749</v>
      </c>
      <c r="L22" s="13"/>
      <c r="M22" s="91"/>
      <c r="N22" s="223"/>
      <c r="O22" s="223"/>
      <c r="P22" s="223"/>
      <c r="Q22" s="223"/>
    </row>
    <row r="23" spans="1:17" x14ac:dyDescent="0.25">
      <c r="A23" s="3"/>
      <c r="B23" s="2" t="s">
        <v>14</v>
      </c>
      <c r="C23" s="51">
        <v>17.227820085523682</v>
      </c>
      <c r="D23" s="52">
        <v>29.868169999999999</v>
      </c>
      <c r="E23" s="57">
        <v>1.4643604647006858</v>
      </c>
      <c r="F23" s="57">
        <v>73.371731604614581</v>
      </c>
      <c r="G23" s="11"/>
      <c r="H23" s="51">
        <v>213.58685000000006</v>
      </c>
      <c r="I23" s="52">
        <v>203.82471090305242</v>
      </c>
      <c r="J23" s="57">
        <v>9.0305238876094478</v>
      </c>
      <c r="K23" s="57">
        <v>-4.5705712205351805</v>
      </c>
      <c r="L23" s="13"/>
      <c r="M23" s="91"/>
      <c r="N23" s="223"/>
      <c r="O23" s="223"/>
      <c r="P23" s="223"/>
      <c r="Q23" s="223"/>
    </row>
    <row r="24" spans="1:17" ht="12.75" x14ac:dyDescent="0.2">
      <c r="A24" s="3"/>
      <c r="B24" s="2" t="s">
        <v>263</v>
      </c>
      <c r="C24" s="51">
        <v>87.107310432424867</v>
      </c>
      <c r="D24" s="52">
        <v>72.171979999999991</v>
      </c>
      <c r="E24" s="57">
        <v>3.5384087532369275</v>
      </c>
      <c r="F24" s="57">
        <v>-17.145897810736844</v>
      </c>
      <c r="G24" s="11"/>
      <c r="H24" s="51">
        <v>127.77520000000003</v>
      </c>
      <c r="I24" s="52">
        <v>134.77515059712596</v>
      </c>
      <c r="J24" s="57">
        <v>5.971259380332965</v>
      </c>
      <c r="K24" s="57">
        <v>5.4783327258544068</v>
      </c>
      <c r="L24" s="13"/>
      <c r="M24" s="91"/>
      <c r="N24" s="223"/>
      <c r="O24" s="223"/>
      <c r="P24" s="223"/>
      <c r="Q24" s="223"/>
    </row>
    <row r="25" spans="1:17" ht="12.75" x14ac:dyDescent="0.2">
      <c r="A25" s="3"/>
      <c r="L25" s="13"/>
      <c r="M25" s="91"/>
      <c r="N25" s="223"/>
      <c r="O25" s="223"/>
      <c r="P25" s="223"/>
      <c r="Q25" s="223"/>
    </row>
    <row r="26" spans="1:17" ht="12.75" x14ac:dyDescent="0.2">
      <c r="A26" s="3"/>
      <c r="L26" s="13"/>
      <c r="M26" s="91"/>
      <c r="O26" s="84"/>
    </row>
    <row r="27" spans="1:17" x14ac:dyDescent="0.25">
      <c r="A27" s="3"/>
      <c r="B27" s="2"/>
      <c r="C27" s="266" t="s">
        <v>336</v>
      </c>
      <c r="D27" s="266"/>
      <c r="E27" s="266"/>
      <c r="F27" s="266"/>
      <c r="G27" s="266"/>
      <c r="H27" s="266"/>
      <c r="I27" s="266"/>
      <c r="J27" s="266"/>
      <c r="K27" s="266"/>
      <c r="L27" s="13"/>
      <c r="M27" s="91"/>
      <c r="O27" s="84"/>
    </row>
    <row r="28" spans="1:17" ht="12.75" x14ac:dyDescent="0.2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1"/>
      <c r="O28" s="84"/>
    </row>
    <row r="29" spans="1:17" ht="15" customHeight="1" x14ac:dyDescent="0.25">
      <c r="A29" s="3"/>
      <c r="B29" s="2"/>
      <c r="C29" s="266" t="s">
        <v>21</v>
      </c>
      <c r="D29" s="266"/>
      <c r="E29" s="275" t="s">
        <v>313</v>
      </c>
      <c r="F29" s="275" t="s">
        <v>314</v>
      </c>
      <c r="G29" s="11"/>
      <c r="H29" s="266" t="s">
        <v>44</v>
      </c>
      <c r="I29" s="266"/>
      <c r="J29" s="275" t="s">
        <v>313</v>
      </c>
      <c r="K29" s="275" t="s">
        <v>314</v>
      </c>
      <c r="L29" s="13"/>
      <c r="M29" s="91"/>
    </row>
    <row r="30" spans="1:17" x14ac:dyDescent="0.25">
      <c r="A30" s="3"/>
      <c r="B30" s="2"/>
      <c r="C30" s="20">
        <v>2024</v>
      </c>
      <c r="D30" s="20">
        <v>2025</v>
      </c>
      <c r="E30" s="275"/>
      <c r="F30" s="275"/>
      <c r="G30" s="11"/>
      <c r="H30" s="20">
        <v>2024</v>
      </c>
      <c r="I30" s="20">
        <v>2025</v>
      </c>
      <c r="J30" s="275"/>
      <c r="K30" s="275"/>
      <c r="L30" s="13"/>
      <c r="M30" s="91"/>
      <c r="N30" s="280"/>
      <c r="O30" s="280"/>
      <c r="P30" s="280"/>
      <c r="Q30" s="280"/>
    </row>
    <row r="31" spans="1:17" ht="6" customHeight="1" x14ac:dyDescent="0.2">
      <c r="A31" s="3"/>
      <c r="B31" s="2"/>
      <c r="C31" s="141"/>
      <c r="D31" s="141"/>
      <c r="E31" s="20"/>
      <c r="F31" s="11"/>
      <c r="G31" s="11"/>
      <c r="H31" s="141"/>
      <c r="I31" s="141"/>
      <c r="J31" s="20"/>
      <c r="K31" s="20"/>
      <c r="L31" s="13"/>
      <c r="M31" s="91"/>
    </row>
    <row r="32" spans="1:17" ht="12.75" x14ac:dyDescent="0.2">
      <c r="A32" s="3"/>
      <c r="B32" s="21" t="s">
        <v>24</v>
      </c>
      <c r="C32" s="50">
        <v>1985.9089599999998</v>
      </c>
      <c r="D32" s="50">
        <v>2015.2472500000006</v>
      </c>
      <c r="E32" s="50">
        <v>100</v>
      </c>
      <c r="F32" s="60">
        <v>1.4773230088050315</v>
      </c>
      <c r="G32" s="11"/>
      <c r="H32" s="50">
        <v>2218.2947400000012</v>
      </c>
      <c r="I32" s="50">
        <v>2254.7346700000003</v>
      </c>
      <c r="J32" s="50">
        <v>100</v>
      </c>
      <c r="K32" s="60">
        <v>1.6427001039545752</v>
      </c>
      <c r="L32" s="13"/>
      <c r="M32" s="91"/>
    </row>
    <row r="33" spans="1:17" x14ac:dyDescent="0.25">
      <c r="A33" s="3"/>
      <c r="B33" s="2" t="s">
        <v>262</v>
      </c>
      <c r="C33" s="51">
        <v>438.1521177936948</v>
      </c>
      <c r="D33" s="52">
        <v>417.46938414310847</v>
      </c>
      <c r="E33" s="57">
        <v>20.715541685671987</v>
      </c>
      <c r="F33" s="57">
        <v>-4.7204458932513571</v>
      </c>
      <c r="G33" s="11"/>
      <c r="H33" s="51">
        <v>267.94799120790088</v>
      </c>
      <c r="I33" s="52">
        <v>251.52797000000001</v>
      </c>
      <c r="J33" s="57">
        <v>11.155546297604941</v>
      </c>
      <c r="K33" s="57">
        <v>-6.1280628131899606</v>
      </c>
      <c r="L33" s="13"/>
      <c r="M33" s="91"/>
      <c r="N33" s="223"/>
      <c r="O33" s="223"/>
      <c r="P33" s="223"/>
      <c r="Q33" s="223"/>
    </row>
    <row r="34" spans="1:17" x14ac:dyDescent="0.25">
      <c r="A34" s="3"/>
      <c r="B34" s="2" t="s">
        <v>260</v>
      </c>
      <c r="C34" s="51">
        <v>307.60952845103918</v>
      </c>
      <c r="D34" s="52">
        <v>346.47608343854671</v>
      </c>
      <c r="E34" s="57">
        <v>17.192733221124435</v>
      </c>
      <c r="F34" s="57">
        <v>12.63502960497329</v>
      </c>
      <c r="G34" s="11"/>
      <c r="H34" s="51">
        <v>409.14968184443347</v>
      </c>
      <c r="I34" s="52">
        <v>411.60690999999997</v>
      </c>
      <c r="J34" s="57">
        <v>18.255226012912637</v>
      </c>
      <c r="K34" s="57">
        <v>0.60056948950550915</v>
      </c>
      <c r="L34" s="13"/>
      <c r="M34" s="91"/>
      <c r="N34" s="223"/>
      <c r="O34" s="223"/>
      <c r="P34" s="223"/>
      <c r="Q34" s="223"/>
    </row>
    <row r="35" spans="1:17" x14ac:dyDescent="0.25">
      <c r="A35" s="3"/>
      <c r="B35" s="2" t="s">
        <v>253</v>
      </c>
      <c r="C35" s="51">
        <v>229.45210884459902</v>
      </c>
      <c r="D35" s="52">
        <v>233.16594231401825</v>
      </c>
      <c r="E35" s="57">
        <v>11.570091080090455</v>
      </c>
      <c r="F35" s="57">
        <v>1.6185658471914444</v>
      </c>
      <c r="G35" s="11"/>
      <c r="H35" s="51">
        <v>115.61890052120624</v>
      </c>
      <c r="I35" s="52">
        <v>107.69161</v>
      </c>
      <c r="J35" s="57">
        <v>4.7762431399522489</v>
      </c>
      <c r="K35" s="57">
        <v>-6.856396735715597</v>
      </c>
      <c r="L35" s="13"/>
      <c r="M35" s="91"/>
      <c r="N35" s="223"/>
      <c r="O35" s="223"/>
      <c r="P35" s="223"/>
      <c r="Q35" s="223"/>
    </row>
    <row r="36" spans="1:17" ht="12.75" x14ac:dyDescent="0.2">
      <c r="A36" s="3"/>
      <c r="B36" s="2" t="s">
        <v>254</v>
      </c>
      <c r="C36" s="51">
        <v>339.89622828846012</v>
      </c>
      <c r="D36" s="52">
        <v>301.87803299594049</v>
      </c>
      <c r="E36" s="57">
        <v>14.979702018992477</v>
      </c>
      <c r="F36" s="57">
        <v>-11.185236000987542</v>
      </c>
      <c r="G36" s="11"/>
      <c r="H36" s="51">
        <v>224.04463100998595</v>
      </c>
      <c r="I36" s="52">
        <v>273.71602000000001</v>
      </c>
      <c r="J36" s="57">
        <v>12.13961108780928</v>
      </c>
      <c r="K36" s="57">
        <v>22.170309891425234</v>
      </c>
      <c r="L36" s="13"/>
      <c r="M36" s="91"/>
      <c r="N36" s="223"/>
      <c r="O36" s="223"/>
      <c r="P36" s="223"/>
      <c r="Q36" s="223"/>
    </row>
    <row r="37" spans="1:17" ht="12.75" x14ac:dyDescent="0.2">
      <c r="A37" s="3"/>
      <c r="B37" s="2" t="s">
        <v>255</v>
      </c>
      <c r="C37" s="51">
        <v>217.04376890708096</v>
      </c>
      <c r="D37" s="52">
        <v>237.31285235517359</v>
      </c>
      <c r="E37" s="57">
        <v>11.775867817468725</v>
      </c>
      <c r="F37" s="57">
        <v>9.3387078330592779</v>
      </c>
      <c r="G37" s="11"/>
      <c r="H37" s="51">
        <v>286.75879129269936</v>
      </c>
      <c r="I37" s="52">
        <v>303.61466000000001</v>
      </c>
      <c r="J37" s="57">
        <v>13.465649153299264</v>
      </c>
      <c r="K37" s="57">
        <v>5.8780651959491559</v>
      </c>
      <c r="L37" s="13"/>
      <c r="M37" s="91"/>
      <c r="N37" s="223"/>
      <c r="O37" s="223"/>
      <c r="P37" s="223"/>
      <c r="Q37" s="223"/>
    </row>
    <row r="38" spans="1:17" ht="12.75" x14ac:dyDescent="0.2">
      <c r="A38" s="3"/>
      <c r="B38" s="2" t="s">
        <v>256</v>
      </c>
      <c r="C38" s="51">
        <v>131.6448093371055</v>
      </c>
      <c r="D38" s="52">
        <v>155.36514154189663</v>
      </c>
      <c r="E38" s="57">
        <v>7.7094828707443508</v>
      </c>
      <c r="F38" s="57">
        <v>18.018433331503413</v>
      </c>
      <c r="G38" s="11"/>
      <c r="H38" s="51">
        <v>110.35490049747629</v>
      </c>
      <c r="I38" s="52">
        <v>111.11936</v>
      </c>
      <c r="J38" s="57">
        <v>4.9282676794959643</v>
      </c>
      <c r="K38" s="57">
        <v>0.69272818794412494</v>
      </c>
      <c r="L38" s="13"/>
      <c r="M38" s="91"/>
      <c r="N38" s="223"/>
      <c r="O38" s="223"/>
      <c r="P38" s="223"/>
      <c r="Q38" s="223"/>
    </row>
    <row r="39" spans="1:17" ht="12.75" x14ac:dyDescent="0.2">
      <c r="A39" s="3"/>
      <c r="B39" s="2" t="s">
        <v>257</v>
      </c>
      <c r="C39" s="51">
        <v>96.723829512949308</v>
      </c>
      <c r="D39" s="52">
        <v>91.264770905742679</v>
      </c>
      <c r="E39" s="57">
        <v>4.5287133331030551</v>
      </c>
      <c r="F39" s="57">
        <v>-5.6439645066738926</v>
      </c>
      <c r="G39" s="11"/>
      <c r="H39" s="51">
        <v>89.896690405251377</v>
      </c>
      <c r="I39" s="52">
        <v>75.762729999999991</v>
      </c>
      <c r="J39" s="57">
        <v>3.360161663722498</v>
      </c>
      <c r="K39" s="57">
        <v>-15.722448002852996</v>
      </c>
      <c r="L39" s="13"/>
      <c r="M39" s="91"/>
      <c r="N39" s="223"/>
      <c r="O39" s="223"/>
      <c r="P39" s="223"/>
      <c r="Q39" s="223"/>
    </row>
    <row r="40" spans="1:17" ht="12.75" x14ac:dyDescent="0.2">
      <c r="A40" s="3"/>
      <c r="B40" s="2" t="s">
        <v>258</v>
      </c>
      <c r="C40" s="51">
        <v>59.694619699409081</v>
      </c>
      <c r="D40" s="52">
        <v>58.592460581491537</v>
      </c>
      <c r="E40" s="57">
        <v>2.9074576621549304</v>
      </c>
      <c r="F40" s="57">
        <v>-1.8463290719790915</v>
      </c>
      <c r="G40" s="11"/>
      <c r="H40" s="51">
        <v>272.97037123054162</v>
      </c>
      <c r="I40" s="52">
        <v>278.54581000000002</v>
      </c>
      <c r="J40" s="57">
        <v>12.353817666714638</v>
      </c>
      <c r="K40" s="57">
        <v>2.0425069374102822</v>
      </c>
      <c r="L40" s="13"/>
      <c r="M40" s="91"/>
      <c r="N40" s="223"/>
      <c r="O40" s="223"/>
      <c r="P40" s="223"/>
      <c r="Q40" s="223"/>
    </row>
    <row r="41" spans="1:17" x14ac:dyDescent="0.25">
      <c r="A41" s="3"/>
      <c r="B41" s="2" t="s">
        <v>259</v>
      </c>
      <c r="C41" s="51">
        <v>63.391899680791504</v>
      </c>
      <c r="D41" s="52">
        <v>67.876730673631798</v>
      </c>
      <c r="E41" s="57">
        <v>3.3681589528844058</v>
      </c>
      <c r="F41" s="57">
        <v>7.0747698293055716</v>
      </c>
      <c r="G41" s="11"/>
      <c r="H41" s="51">
        <v>117.75097053081757</v>
      </c>
      <c r="I41" s="52">
        <v>99.373619999999988</v>
      </c>
      <c r="J41" s="57">
        <v>4.4073309965114422</v>
      </c>
      <c r="K41" s="57">
        <v>-15.606963108646221</v>
      </c>
      <c r="L41" s="13"/>
      <c r="M41" s="91"/>
      <c r="N41" s="223"/>
      <c r="O41" s="223"/>
      <c r="P41" s="223"/>
      <c r="Q41" s="223"/>
    </row>
    <row r="42" spans="1:17" x14ac:dyDescent="0.25">
      <c r="A42" s="3"/>
      <c r="B42" s="2" t="s">
        <v>14</v>
      </c>
      <c r="C42" s="51">
        <v>27.922779859395465</v>
      </c>
      <c r="D42" s="52">
        <v>29.695380294707071</v>
      </c>
      <c r="E42" s="57">
        <v>1.4735353339252573</v>
      </c>
      <c r="F42" s="57">
        <v>6.3482233654295728</v>
      </c>
      <c r="G42" s="11"/>
      <c r="H42" s="51">
        <v>197.23907088914734</v>
      </c>
      <c r="I42" s="52">
        <v>211.01270000000002</v>
      </c>
      <c r="J42" s="57">
        <v>9.3586488382688504</v>
      </c>
      <c r="K42" s="57">
        <v>6.9832153684164178</v>
      </c>
      <c r="L42" s="13"/>
      <c r="M42" s="91"/>
      <c r="N42" s="223"/>
      <c r="O42" s="223"/>
      <c r="P42" s="223"/>
      <c r="Q42" s="223"/>
    </row>
    <row r="43" spans="1:17" ht="12.75" x14ac:dyDescent="0.2">
      <c r="A43" s="3"/>
      <c r="B43" s="2" t="s">
        <v>263</v>
      </c>
      <c r="C43" s="51">
        <v>74.377269625474923</v>
      </c>
      <c r="D43" s="52">
        <v>76.150470755743214</v>
      </c>
      <c r="E43" s="57">
        <v>3.7787160238399133</v>
      </c>
      <c r="F43" s="57">
        <v>2.3840632214616075</v>
      </c>
      <c r="G43" s="11"/>
      <c r="H43" s="51">
        <v>126.56274057054071</v>
      </c>
      <c r="I43" s="52">
        <v>130.76328000000001</v>
      </c>
      <c r="J43" s="57">
        <v>5.7994974637082235</v>
      </c>
      <c r="K43" s="57">
        <v>3.3189384257352517</v>
      </c>
      <c r="L43" s="13"/>
      <c r="M43" s="91"/>
      <c r="N43" s="223"/>
      <c r="O43" s="223"/>
      <c r="P43" s="223"/>
      <c r="Q43" s="223"/>
    </row>
    <row r="44" spans="1:17" ht="14.25" customHeight="1" x14ac:dyDescent="0.25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1"/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x14ac:dyDescent="0.25">
      <c r="A46" s="187" t="s">
        <v>329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3"/>
      <c r="M46" s="91"/>
    </row>
    <row r="47" spans="1:17" x14ac:dyDescent="0.25">
      <c r="A47" s="187" t="s">
        <v>261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3"/>
      <c r="M47" s="91"/>
    </row>
    <row r="48" spans="1:17" x14ac:dyDescent="0.25">
      <c r="A48" s="192" t="s">
        <v>160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43"/>
      <c r="M48" s="91"/>
    </row>
    <row r="49" spans="2:13" x14ac:dyDescent="0.25">
      <c r="M49" s="91"/>
    </row>
    <row r="51" spans="2:13" x14ac:dyDescent="0.25">
      <c r="B51" s="48"/>
      <c r="C51" s="48"/>
      <c r="D51" s="48"/>
      <c r="E51" s="48"/>
    </row>
    <row r="53" spans="2:13" x14ac:dyDescent="0.25">
      <c r="H53" s="82"/>
    </row>
    <row r="54" spans="2:13" x14ac:dyDescent="0.25">
      <c r="G54" s="2"/>
      <c r="H54" s="82"/>
      <c r="J54" s="2"/>
      <c r="K54" s="75"/>
    </row>
    <row r="55" spans="2:13" x14ac:dyDescent="0.25">
      <c r="G55" s="2"/>
      <c r="H55" s="82"/>
      <c r="J55" s="2"/>
      <c r="K55" s="75"/>
    </row>
    <row r="56" spans="2:13" x14ac:dyDescent="0.25">
      <c r="G56" s="2"/>
      <c r="H56" s="82"/>
      <c r="J56" s="2"/>
      <c r="K56" s="75"/>
    </row>
    <row r="57" spans="2:13" x14ac:dyDescent="0.25">
      <c r="G57" s="2"/>
      <c r="H57" s="82"/>
      <c r="J57" s="2"/>
      <c r="K57" s="75"/>
    </row>
    <row r="58" spans="2:13" x14ac:dyDescent="0.25">
      <c r="G58" s="2"/>
      <c r="H58" s="82"/>
      <c r="J58" s="2"/>
      <c r="K58" s="75"/>
    </row>
    <row r="59" spans="2:13" x14ac:dyDescent="0.25">
      <c r="G59" s="2"/>
      <c r="H59" s="82"/>
      <c r="J59" s="2"/>
      <c r="K59" s="75"/>
    </row>
    <row r="60" spans="2:13" x14ac:dyDescent="0.25">
      <c r="G60" s="2"/>
      <c r="H60" s="82"/>
      <c r="J60" s="2"/>
      <c r="K60" s="75"/>
    </row>
    <row r="61" spans="2:13" x14ac:dyDescent="0.25">
      <c r="G61" s="2"/>
      <c r="H61" s="82"/>
      <c r="J61" s="2"/>
      <c r="K61" s="75"/>
    </row>
    <row r="62" spans="2:13" x14ac:dyDescent="0.25">
      <c r="G62" s="2"/>
      <c r="H62" s="82"/>
      <c r="J62" s="2"/>
      <c r="K62" s="75"/>
    </row>
  </sheetData>
  <sortState ref="B28:K35">
    <sortCondition descending="1" ref="C28:C35"/>
  </sortState>
  <mergeCells count="19">
    <mergeCell ref="C7:K7"/>
    <mergeCell ref="C8:K8"/>
    <mergeCell ref="C27:K27"/>
    <mergeCell ref="H10:I10"/>
    <mergeCell ref="J10:J11"/>
    <mergeCell ref="K10:K11"/>
    <mergeCell ref="C10:D10"/>
    <mergeCell ref="E10:E11"/>
    <mergeCell ref="F10:F11"/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5546875" style="10" customWidth="1"/>
    <col min="3" max="5" width="10" style="10" customWidth="1"/>
    <col min="6" max="6" width="11.33203125" style="10" customWidth="1"/>
    <col min="7" max="7" width="12.5546875" style="10" customWidth="1"/>
    <col min="8" max="10" width="10" style="10" customWidth="1"/>
    <col min="11" max="11" width="11.33203125" style="10" customWidth="1"/>
    <col min="12" max="12" width="1.88671875" style="10" customWidth="1"/>
    <col min="13" max="13" width="20.88671875" style="10" bestFit="1" customWidth="1"/>
    <col min="14" max="14" width="11.44140625" style="10" customWidth="1"/>
    <col min="15" max="15" width="10.88671875" style="10" customWidth="1"/>
    <col min="16" max="16384" width="10.8867187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9"/>
      <c r="N6" s="64"/>
      <c r="O6" s="64"/>
      <c r="P6" s="64"/>
      <c r="Q6" s="64"/>
      <c r="R6" s="64"/>
      <c r="S6" s="64"/>
      <c r="T6" s="64"/>
      <c r="U6" s="64"/>
      <c r="V6" s="64"/>
    </row>
    <row r="7" spans="1:22" x14ac:dyDescent="0.25">
      <c r="A7" s="3"/>
      <c r="B7" s="11"/>
      <c r="C7" s="268" t="s">
        <v>208</v>
      </c>
      <c r="D7" s="268"/>
      <c r="E7" s="268"/>
      <c r="F7" s="268"/>
      <c r="G7" s="268"/>
      <c r="H7" s="268"/>
      <c r="I7" s="268"/>
      <c r="J7" s="268"/>
      <c r="K7" s="268"/>
      <c r="L7" s="13"/>
      <c r="M7" s="89"/>
      <c r="N7" s="64"/>
      <c r="O7" s="64"/>
      <c r="P7" s="64"/>
      <c r="Q7" s="64"/>
      <c r="R7" s="64"/>
      <c r="S7" s="64"/>
      <c r="T7" s="64"/>
      <c r="U7" s="64"/>
      <c r="V7" s="64"/>
    </row>
    <row r="8" spans="1:22" ht="12.75" x14ac:dyDescent="0.2">
      <c r="A8" s="3"/>
      <c r="B8" s="11"/>
      <c r="C8" s="268" t="s">
        <v>337</v>
      </c>
      <c r="D8" s="268"/>
      <c r="E8" s="268"/>
      <c r="F8" s="268"/>
      <c r="G8" s="268"/>
      <c r="H8" s="268"/>
      <c r="I8" s="268"/>
      <c r="J8" s="268"/>
      <c r="K8" s="268"/>
      <c r="L8" s="13"/>
      <c r="M8" s="89"/>
      <c r="N8" s="64"/>
      <c r="O8" s="64"/>
      <c r="P8" s="64"/>
      <c r="Q8" s="64"/>
      <c r="R8" s="64"/>
      <c r="S8" s="64"/>
      <c r="T8" s="64"/>
      <c r="U8" s="64"/>
      <c r="V8" s="64"/>
    </row>
    <row r="9" spans="1:22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6"/>
      <c r="M9" s="89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25">
      <c r="A10" s="3"/>
      <c r="B10" s="2"/>
      <c r="C10" s="266" t="s">
        <v>21</v>
      </c>
      <c r="D10" s="266"/>
      <c r="E10" s="275" t="s">
        <v>313</v>
      </c>
      <c r="F10" s="275" t="s">
        <v>314</v>
      </c>
      <c r="G10" s="11"/>
      <c r="H10" s="266" t="s">
        <v>44</v>
      </c>
      <c r="I10" s="266"/>
      <c r="J10" s="275" t="s">
        <v>313</v>
      </c>
      <c r="K10" s="275" t="s">
        <v>314</v>
      </c>
      <c r="L10" s="13"/>
      <c r="M10" s="89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25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M11" s="64"/>
      <c r="N11" s="282"/>
      <c r="O11" s="282"/>
      <c r="P11" s="282"/>
      <c r="Q11" s="282"/>
      <c r="R11" s="64"/>
      <c r="S11" s="64"/>
      <c r="T11" s="64"/>
      <c r="U11" s="64"/>
      <c r="V11" s="64"/>
    </row>
    <row r="12" spans="1:22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89"/>
      <c r="N12" s="64"/>
      <c r="O12" s="64"/>
      <c r="P12" s="64"/>
      <c r="Q12" s="64"/>
      <c r="R12" s="64"/>
      <c r="S12" s="64"/>
      <c r="T12" s="64"/>
      <c r="U12" s="64"/>
      <c r="V12" s="64"/>
    </row>
    <row r="13" spans="1:22" ht="12.75" x14ac:dyDescent="0.2">
      <c r="A13" s="3"/>
      <c r="B13" s="21" t="s">
        <v>24</v>
      </c>
      <c r="C13" s="50">
        <v>2014.3917599999997</v>
      </c>
      <c r="D13" s="50">
        <v>2039.6733399999998</v>
      </c>
      <c r="E13" s="50">
        <v>100</v>
      </c>
      <c r="F13" s="60">
        <v>1.2550478264466314</v>
      </c>
      <c r="G13" s="11"/>
      <c r="H13" s="50">
        <v>2238.1119700000004</v>
      </c>
      <c r="I13" s="50">
        <v>2257.0640800000001</v>
      </c>
      <c r="J13" s="50">
        <v>100</v>
      </c>
      <c r="K13" s="60">
        <v>0.84679007368875236</v>
      </c>
      <c r="L13" s="139"/>
      <c r="M13" s="89"/>
      <c r="N13" s="210"/>
      <c r="O13" s="210"/>
      <c r="P13" s="210"/>
      <c r="Q13" s="210"/>
      <c r="R13" s="64"/>
      <c r="S13" s="64"/>
      <c r="T13" s="64"/>
      <c r="U13" s="64"/>
      <c r="V13" s="64"/>
    </row>
    <row r="14" spans="1:22" x14ac:dyDescent="0.25">
      <c r="A14" s="3"/>
      <c r="B14" s="2" t="s">
        <v>25</v>
      </c>
      <c r="C14" s="51">
        <v>100.61150049946342</v>
      </c>
      <c r="D14" s="52">
        <v>114.56866056170105</v>
      </c>
      <c r="E14" s="57">
        <v>5.6170102493814555</v>
      </c>
      <c r="F14" s="57">
        <v>13.872330690776312</v>
      </c>
      <c r="G14" s="11"/>
      <c r="H14" s="51">
        <v>5.3042499999999997</v>
      </c>
      <c r="I14" s="52">
        <v>11.12627</v>
      </c>
      <c r="J14" s="57">
        <v>0.49295321734950476</v>
      </c>
      <c r="K14" s="57">
        <v>109.76141773106471</v>
      </c>
      <c r="L14" s="139"/>
      <c r="M14" s="186"/>
      <c r="N14" s="186"/>
      <c r="O14" s="186"/>
      <c r="P14" s="186"/>
      <c r="Q14" s="186"/>
      <c r="R14" s="64"/>
      <c r="S14" s="64"/>
      <c r="T14" s="64"/>
      <c r="U14" s="64"/>
      <c r="V14" s="64"/>
    </row>
    <row r="15" spans="1:22" ht="12.75" x14ac:dyDescent="0.2">
      <c r="A15" s="3"/>
      <c r="B15" s="2" t="s">
        <v>26</v>
      </c>
      <c r="C15" s="51">
        <v>1174.7139658316062</v>
      </c>
      <c r="D15" s="52">
        <v>1197.1702158694213</v>
      </c>
      <c r="E15" s="57">
        <v>58.69421305812731</v>
      </c>
      <c r="F15" s="57">
        <v>1.9116355718064471</v>
      </c>
      <c r="G15" s="11"/>
      <c r="H15" s="51">
        <v>1350.3262500000001</v>
      </c>
      <c r="I15" s="52">
        <v>1340.8187499999999</v>
      </c>
      <c r="J15" s="57">
        <v>59.405435666673668</v>
      </c>
      <c r="K15" s="57">
        <v>-0.70408910439238026</v>
      </c>
      <c r="L15" s="139"/>
      <c r="M15" s="186"/>
      <c r="N15" s="186"/>
      <c r="O15" s="186"/>
      <c r="P15" s="186"/>
      <c r="Q15" s="186"/>
      <c r="R15" s="64"/>
      <c r="S15" s="64"/>
      <c r="T15" s="64"/>
      <c r="U15" s="64"/>
      <c r="V15" s="64"/>
    </row>
    <row r="16" spans="1:22" ht="12.75" x14ac:dyDescent="0.2">
      <c r="A16" s="3"/>
      <c r="B16" s="2" t="s">
        <v>27</v>
      </c>
      <c r="C16" s="51">
        <v>103.01197051138003</v>
      </c>
      <c r="D16" s="52">
        <v>86.129150422269333</v>
      </c>
      <c r="E16" s="57">
        <v>4.2226933466840988</v>
      </c>
      <c r="F16" s="57">
        <v>-16.389182737986363</v>
      </c>
      <c r="G16" s="11"/>
      <c r="H16" s="51">
        <v>88.239199999999997</v>
      </c>
      <c r="I16" s="52">
        <v>73.147779999999997</v>
      </c>
      <c r="J16" s="57">
        <v>3.2408375397122087</v>
      </c>
      <c r="K16" s="57">
        <v>-17.102852247073862</v>
      </c>
      <c r="L16" s="139"/>
      <c r="M16" s="186"/>
      <c r="N16" s="186"/>
      <c r="O16" s="186"/>
      <c r="P16" s="186"/>
      <c r="Q16" s="186"/>
      <c r="R16" s="64"/>
      <c r="S16" s="64"/>
      <c r="T16" s="64"/>
      <c r="U16" s="64"/>
      <c r="V16" s="64"/>
    </row>
    <row r="17" spans="1:22" ht="12.75" x14ac:dyDescent="0.2">
      <c r="A17" s="3"/>
      <c r="B17" s="2" t="s">
        <v>29</v>
      </c>
      <c r="C17" s="51">
        <v>26.467880131393908</v>
      </c>
      <c r="D17" s="52">
        <v>21.910620107422204</v>
      </c>
      <c r="E17" s="57">
        <v>1.0742220176992756</v>
      </c>
      <c r="F17" s="57">
        <v>-17.218077161254321</v>
      </c>
      <c r="G17" s="240"/>
      <c r="H17" s="51">
        <v>9.4890999999999988</v>
      </c>
      <c r="I17" s="52">
        <v>9.20242</v>
      </c>
      <c r="J17" s="57">
        <v>0.40771638171655278</v>
      </c>
      <c r="K17" s="57">
        <v>-3.0211505833008245</v>
      </c>
      <c r="L17" s="139"/>
      <c r="M17" s="186"/>
      <c r="N17" s="186"/>
      <c r="O17" s="186"/>
      <c r="P17" s="186"/>
      <c r="Q17" s="186"/>
      <c r="R17" s="64"/>
      <c r="S17" s="64"/>
      <c r="T17" s="64"/>
      <c r="U17" s="64"/>
      <c r="V17" s="64"/>
    </row>
    <row r="18" spans="1:22" ht="12.75" x14ac:dyDescent="0.2">
      <c r="A18" s="3"/>
      <c r="B18" s="2" t="s">
        <v>203</v>
      </c>
      <c r="C18" s="51">
        <v>40.203120199579445</v>
      </c>
      <c r="D18" s="52">
        <v>34.011740166750918</v>
      </c>
      <c r="E18" s="57">
        <v>1.6675091790311343</v>
      </c>
      <c r="F18" s="57">
        <v>-15.400247548182321</v>
      </c>
      <c r="G18" s="11"/>
      <c r="H18" s="51">
        <v>87.023780000000002</v>
      </c>
      <c r="I18" s="52">
        <v>91.821919999999992</v>
      </c>
      <c r="J18" s="57">
        <v>4.0682017322255195</v>
      </c>
      <c r="K18" s="57">
        <v>5.5135963985935676</v>
      </c>
      <c r="L18" s="139"/>
      <c r="M18" s="186"/>
      <c r="N18" s="186"/>
      <c r="O18" s="186"/>
      <c r="P18" s="186"/>
      <c r="Q18" s="186"/>
      <c r="R18" s="64"/>
      <c r="S18" s="64"/>
      <c r="T18" s="64"/>
      <c r="U18" s="64"/>
      <c r="V18" s="64"/>
    </row>
    <row r="19" spans="1:22" ht="12.75" x14ac:dyDescent="0.2">
      <c r="A19" s="3"/>
      <c r="B19" s="2" t="s">
        <v>28</v>
      </c>
      <c r="C19" s="51">
        <v>569.38332282657689</v>
      </c>
      <c r="D19" s="52">
        <v>585.88295287243534</v>
      </c>
      <c r="E19" s="57">
        <v>28.724352149076744</v>
      </c>
      <c r="F19" s="57">
        <v>2.8978070456910698</v>
      </c>
      <c r="G19" s="240"/>
      <c r="H19" s="51">
        <v>697.72938999999997</v>
      </c>
      <c r="I19" s="52">
        <v>730.94693999999993</v>
      </c>
      <c r="J19" s="57">
        <v>32.384855462322534</v>
      </c>
      <c r="K19" s="57">
        <v>4.7608070515705148</v>
      </c>
      <c r="L19" s="139"/>
      <c r="M19" s="186"/>
      <c r="N19" s="186"/>
      <c r="O19" s="186"/>
      <c r="P19" s="186"/>
      <c r="Q19" s="186"/>
      <c r="R19" s="64"/>
      <c r="S19" s="64"/>
      <c r="T19" s="64"/>
      <c r="U19" s="64"/>
      <c r="V19" s="64"/>
    </row>
    <row r="20" spans="1:22" ht="12.75" x14ac:dyDescent="0.2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6"/>
      <c r="N20" s="186"/>
      <c r="O20" s="186"/>
      <c r="P20" s="186"/>
      <c r="Q20" s="186"/>
      <c r="R20" s="64"/>
      <c r="S20" s="64"/>
      <c r="T20" s="64"/>
      <c r="U20" s="64"/>
      <c r="V20" s="64"/>
    </row>
    <row r="21" spans="1:22" ht="12.75" x14ac:dyDescent="0.2">
      <c r="A21" s="3"/>
      <c r="B21" s="2" t="s">
        <v>46</v>
      </c>
      <c r="C21" s="51">
        <v>1404.8053169738434</v>
      </c>
      <c r="D21" s="52">
        <v>1419.7786469608138</v>
      </c>
      <c r="E21" s="57">
        <v>69.608138671892135</v>
      </c>
      <c r="F21" s="57">
        <v>1.0658651277904552</v>
      </c>
      <c r="G21" s="2"/>
      <c r="H21" s="51">
        <v>1453.3588</v>
      </c>
      <c r="I21" s="52">
        <v>1434.29522</v>
      </c>
      <c r="J21" s="57">
        <v>63.546942805451934</v>
      </c>
      <c r="K21" s="57">
        <v>-1.3116912355021992</v>
      </c>
      <c r="L21" s="13"/>
      <c r="M21" s="89"/>
      <c r="N21" s="64"/>
      <c r="O21" s="64"/>
      <c r="P21" s="64"/>
      <c r="Q21" s="64"/>
      <c r="R21" s="64"/>
      <c r="S21" s="64"/>
      <c r="T21" s="64"/>
      <c r="U21" s="64"/>
      <c r="V21" s="64"/>
    </row>
    <row r="22" spans="1:22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89"/>
      <c r="N22" s="64"/>
      <c r="O22" s="64"/>
      <c r="P22" s="64"/>
      <c r="Q22" s="64"/>
      <c r="R22" s="64"/>
      <c r="S22" s="64"/>
      <c r="T22" s="64"/>
      <c r="U22" s="64"/>
      <c r="V22" s="64"/>
    </row>
    <row r="23" spans="1:22" x14ac:dyDescent="0.25">
      <c r="A23" s="3"/>
      <c r="B23" s="2"/>
      <c r="C23" s="266" t="s">
        <v>336</v>
      </c>
      <c r="D23" s="266"/>
      <c r="E23" s="266"/>
      <c r="F23" s="266"/>
      <c r="G23" s="266"/>
      <c r="H23" s="266"/>
      <c r="I23" s="266"/>
      <c r="J23" s="266"/>
      <c r="K23" s="266"/>
      <c r="L23" s="13"/>
      <c r="M23" s="89"/>
      <c r="N23" s="64"/>
      <c r="O23" s="64"/>
      <c r="P23" s="64"/>
      <c r="Q23" s="64"/>
      <c r="R23" s="64"/>
      <c r="S23" s="64"/>
      <c r="T23" s="64"/>
      <c r="U23" s="64"/>
      <c r="V23" s="64"/>
    </row>
    <row r="24" spans="1:22" ht="12.75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89"/>
      <c r="N24" s="64"/>
      <c r="O24" s="211"/>
      <c r="P24" s="64"/>
      <c r="Q24" s="64"/>
      <c r="R24" s="64"/>
      <c r="S24" s="64"/>
      <c r="T24" s="64"/>
      <c r="U24" s="64"/>
      <c r="V24" s="64"/>
    </row>
    <row r="25" spans="1:22" ht="15" customHeight="1" x14ac:dyDescent="0.25">
      <c r="A25" s="3"/>
      <c r="B25" s="2"/>
      <c r="C25" s="266" t="s">
        <v>21</v>
      </c>
      <c r="D25" s="266"/>
      <c r="E25" s="275" t="s">
        <v>313</v>
      </c>
      <c r="F25" s="275" t="s">
        <v>314</v>
      </c>
      <c r="G25" s="240"/>
      <c r="H25" s="266" t="s">
        <v>44</v>
      </c>
      <c r="I25" s="266"/>
      <c r="J25" s="275" t="s">
        <v>313</v>
      </c>
      <c r="K25" s="275" t="s">
        <v>314</v>
      </c>
      <c r="L25" s="13"/>
      <c r="M25" s="89"/>
      <c r="N25" s="283"/>
      <c r="O25" s="283"/>
      <c r="P25" s="283"/>
      <c r="Q25" s="283"/>
      <c r="R25" s="64"/>
      <c r="S25" s="64"/>
      <c r="T25" s="64"/>
      <c r="U25" s="64"/>
      <c r="V25" s="64"/>
    </row>
    <row r="26" spans="1:22" x14ac:dyDescent="0.25">
      <c r="A26" s="3"/>
      <c r="B26" s="2"/>
      <c r="C26" s="239">
        <v>2024</v>
      </c>
      <c r="D26" s="239">
        <v>2025</v>
      </c>
      <c r="E26" s="275"/>
      <c r="F26" s="275"/>
      <c r="G26" s="240"/>
      <c r="H26" s="239">
        <v>2024</v>
      </c>
      <c r="I26" s="239">
        <v>2025</v>
      </c>
      <c r="J26" s="275"/>
      <c r="K26" s="275"/>
      <c r="L26" s="13"/>
      <c r="M26" s="89"/>
      <c r="N26" s="282"/>
      <c r="O26" s="282"/>
      <c r="P26" s="282"/>
      <c r="Q26" s="282"/>
      <c r="R26" s="64"/>
      <c r="S26" s="64"/>
      <c r="T26" s="64"/>
      <c r="U26" s="64"/>
      <c r="V26" s="64"/>
    </row>
    <row r="27" spans="1:22" ht="6" customHeight="1" x14ac:dyDescent="0.2">
      <c r="A27" s="3"/>
      <c r="B27" s="2"/>
      <c r="C27" s="239"/>
      <c r="D27" s="239"/>
      <c r="E27" s="239"/>
      <c r="F27" s="240"/>
      <c r="G27" s="240"/>
      <c r="H27" s="239"/>
      <c r="I27" s="239"/>
      <c r="J27" s="239"/>
      <c r="K27" s="239"/>
      <c r="L27" s="13"/>
      <c r="M27" s="89"/>
      <c r="N27" s="64"/>
      <c r="O27" s="64"/>
      <c r="P27" s="64"/>
      <c r="Q27" s="64"/>
      <c r="R27" s="64"/>
      <c r="S27" s="64"/>
      <c r="T27" s="64"/>
      <c r="U27" s="64"/>
      <c r="V27" s="64"/>
    </row>
    <row r="28" spans="1:22" ht="12.75" x14ac:dyDescent="0.2">
      <c r="A28" s="3"/>
      <c r="B28" s="21" t="s">
        <v>24</v>
      </c>
      <c r="C28" s="50">
        <v>1985.9089599999998</v>
      </c>
      <c r="D28" s="50">
        <v>2015.2472500000006</v>
      </c>
      <c r="E28" s="50">
        <v>100</v>
      </c>
      <c r="F28" s="60">
        <v>1.4773230088050315</v>
      </c>
      <c r="G28" s="240"/>
      <c r="H28" s="50">
        <v>2218.2947400000012</v>
      </c>
      <c r="I28" s="50">
        <v>2254.7346700000003</v>
      </c>
      <c r="J28" s="50">
        <v>100</v>
      </c>
      <c r="K28" s="60">
        <v>1.6427001039545752</v>
      </c>
      <c r="L28" s="13"/>
      <c r="M28" s="89"/>
      <c r="N28" s="210"/>
      <c r="O28" s="210"/>
      <c r="P28" s="210"/>
      <c r="Q28" s="210"/>
      <c r="R28" s="64"/>
      <c r="S28" s="64"/>
      <c r="T28" s="64"/>
      <c r="U28" s="64"/>
      <c r="V28" s="64"/>
    </row>
    <row r="29" spans="1:22" x14ac:dyDescent="0.25">
      <c r="A29" s="3"/>
      <c r="B29" s="2" t="s">
        <v>25</v>
      </c>
      <c r="C29" s="51">
        <v>96.514739999999989</v>
      </c>
      <c r="D29" s="52">
        <v>118.48554000000001</v>
      </c>
      <c r="E29" s="57">
        <v>5.8794542456266834</v>
      </c>
      <c r="F29" s="57">
        <v>22.764191252030553</v>
      </c>
      <c r="G29" s="240"/>
      <c r="H29" s="51">
        <v>6.1339700000000006</v>
      </c>
      <c r="I29" s="52">
        <v>8.2074699999999989</v>
      </c>
      <c r="J29" s="57">
        <v>0.36401045804648924</v>
      </c>
      <c r="K29" s="57">
        <v>33.803556261279375</v>
      </c>
      <c r="L29" s="13"/>
      <c r="M29" s="186"/>
      <c r="N29" s="186"/>
      <c r="O29" s="186"/>
      <c r="P29" s="186"/>
      <c r="Q29" s="186"/>
      <c r="R29" s="64"/>
      <c r="S29" s="64"/>
      <c r="T29" s="64"/>
      <c r="U29" s="64"/>
      <c r="V29" s="64"/>
    </row>
    <row r="30" spans="1:22" ht="12.75" x14ac:dyDescent="0.2">
      <c r="A30" s="3"/>
      <c r="B30" s="2" t="s">
        <v>26</v>
      </c>
      <c r="C30" s="51">
        <v>1151.8300499999998</v>
      </c>
      <c r="D30" s="52">
        <v>1159.5564200000001</v>
      </c>
      <c r="E30" s="57">
        <v>57.539163990919718</v>
      </c>
      <c r="F30" s="57">
        <v>0.67079079938923147</v>
      </c>
      <c r="G30" s="240"/>
      <c r="H30" s="51">
        <v>1321.7170599999999</v>
      </c>
      <c r="I30" s="52">
        <v>1308.8346200000001</v>
      </c>
      <c r="J30" s="57">
        <v>58.048276695900533</v>
      </c>
      <c r="K30" s="57">
        <v>-0.97467456461520774</v>
      </c>
      <c r="L30" s="13"/>
      <c r="M30" s="186"/>
      <c r="N30" s="186"/>
      <c r="O30" s="186"/>
      <c r="P30" s="186"/>
      <c r="Q30" s="186"/>
      <c r="R30" s="64"/>
      <c r="S30" s="64"/>
      <c r="T30" s="64"/>
      <c r="U30" s="64"/>
      <c r="V30" s="64"/>
    </row>
    <row r="31" spans="1:22" ht="12.75" x14ac:dyDescent="0.2">
      <c r="A31" s="3"/>
      <c r="B31" s="2" t="s">
        <v>27</v>
      </c>
      <c r="C31" s="51">
        <v>104.20160999999999</v>
      </c>
      <c r="D31" s="52">
        <v>94.170380000000023</v>
      </c>
      <c r="E31" s="57">
        <v>4.6728946038755295</v>
      </c>
      <c r="F31" s="57">
        <v>-9.6267514484660754</v>
      </c>
      <c r="G31" s="240"/>
      <c r="H31" s="51">
        <v>105.16366000000001</v>
      </c>
      <c r="I31" s="52">
        <v>84.112460000000013</v>
      </c>
      <c r="J31" s="57">
        <v>3.7304815116006536</v>
      </c>
      <c r="K31" s="57">
        <v>-20.01756119937248</v>
      </c>
      <c r="L31" s="13"/>
      <c r="M31" s="186"/>
      <c r="N31" s="186"/>
      <c r="O31" s="186"/>
      <c r="P31" s="186"/>
      <c r="Q31" s="186"/>
      <c r="R31" s="64"/>
      <c r="S31" s="64"/>
      <c r="T31" s="64"/>
      <c r="U31" s="64"/>
      <c r="V31" s="64"/>
    </row>
    <row r="32" spans="1:22" ht="12.75" x14ac:dyDescent="0.2">
      <c r="A32" s="3"/>
      <c r="B32" s="2" t="s">
        <v>29</v>
      </c>
      <c r="C32" s="51">
        <v>19.897579999999998</v>
      </c>
      <c r="D32" s="52">
        <v>26.668980000000001</v>
      </c>
      <c r="E32" s="57">
        <v>1.3233601981096859</v>
      </c>
      <c r="F32" s="57">
        <v>34.031274154947511</v>
      </c>
      <c r="G32" s="240"/>
      <c r="H32" s="51">
        <v>9.3437999999999999</v>
      </c>
      <c r="I32" s="52">
        <v>8.3823299999999996</v>
      </c>
      <c r="J32" s="57">
        <v>0.37176569427568157</v>
      </c>
      <c r="K32" s="57">
        <v>-10.289924869967248</v>
      </c>
      <c r="L32" s="13"/>
      <c r="M32" s="186"/>
      <c r="N32" s="186"/>
      <c r="O32" s="186"/>
      <c r="P32" s="186"/>
      <c r="Q32" s="186"/>
      <c r="R32" s="64"/>
      <c r="S32" s="64"/>
      <c r="T32" s="64"/>
      <c r="U32" s="64"/>
      <c r="V32" s="64"/>
    </row>
    <row r="33" spans="1:22" ht="12.75" x14ac:dyDescent="0.2">
      <c r="A33" s="3"/>
      <c r="B33" s="2" t="s">
        <v>203</v>
      </c>
      <c r="C33" s="51">
        <v>42.669939999999997</v>
      </c>
      <c r="D33" s="52">
        <v>38.625450000000008</v>
      </c>
      <c r="E33" s="57">
        <v>1.9166605983459348</v>
      </c>
      <c r="F33" s="57">
        <v>-9.4785462552794524</v>
      </c>
      <c r="G33" s="240"/>
      <c r="H33" s="51">
        <v>84.283210000000011</v>
      </c>
      <c r="I33" s="52">
        <v>86.426389999999998</v>
      </c>
      <c r="J33" s="57">
        <v>3.8331068905770622</v>
      </c>
      <c r="K33" s="57">
        <v>2.5428314844676558</v>
      </c>
      <c r="L33" s="13"/>
      <c r="M33" s="186"/>
      <c r="N33" s="186"/>
      <c r="O33" s="186"/>
      <c r="P33" s="186"/>
      <c r="Q33" s="186"/>
      <c r="R33" s="64"/>
      <c r="S33" s="64"/>
      <c r="T33" s="64"/>
      <c r="U33" s="64"/>
      <c r="V33" s="64"/>
    </row>
    <row r="34" spans="1:22" ht="12.75" x14ac:dyDescent="0.2">
      <c r="A34" s="3"/>
      <c r="B34" s="2" t="s">
        <v>28</v>
      </c>
      <c r="C34" s="51">
        <v>570.79503999999997</v>
      </c>
      <c r="D34" s="52">
        <v>577.74047999999993</v>
      </c>
      <c r="E34" s="57">
        <v>28.66846636312243</v>
      </c>
      <c r="F34" s="57">
        <v>1.21680104298032</v>
      </c>
      <c r="G34" s="240"/>
      <c r="H34" s="51">
        <v>691.65304000000003</v>
      </c>
      <c r="I34" s="52">
        <v>758.77139999999997</v>
      </c>
      <c r="J34" s="57">
        <v>33.652358749599564</v>
      </c>
      <c r="K34" s="57">
        <v>9.7040504585940823</v>
      </c>
      <c r="L34" s="13"/>
      <c r="M34" s="186"/>
      <c r="N34" s="186"/>
      <c r="O34" s="186"/>
      <c r="P34" s="186"/>
      <c r="Q34" s="186"/>
      <c r="R34" s="64"/>
      <c r="S34" s="64"/>
      <c r="T34" s="64"/>
      <c r="U34" s="64"/>
      <c r="V34" s="64"/>
    </row>
    <row r="35" spans="1:22" ht="12.75" x14ac:dyDescent="0.2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89"/>
      <c r="N35" s="64"/>
      <c r="O35" s="64"/>
      <c r="P35" s="64"/>
      <c r="Q35" s="64"/>
      <c r="R35" s="64"/>
      <c r="S35" s="64"/>
      <c r="T35" s="64"/>
      <c r="U35" s="64"/>
      <c r="V35" s="64"/>
    </row>
    <row r="36" spans="1:22" ht="12.75" x14ac:dyDescent="0.2">
      <c r="A36" s="3"/>
      <c r="B36" s="2" t="s">
        <v>46</v>
      </c>
      <c r="C36" s="51">
        <v>1372.44398</v>
      </c>
      <c r="D36" s="52">
        <v>1398.88132</v>
      </c>
      <c r="E36" s="57">
        <v>69.414873038531596</v>
      </c>
      <c r="F36" s="57">
        <v>1.9262964744105604</v>
      </c>
      <c r="G36" s="2"/>
      <c r="H36" s="51">
        <v>1442.3584900000001</v>
      </c>
      <c r="I36" s="52">
        <v>1409.5368800000001</v>
      </c>
      <c r="J36" s="57">
        <v>62.514534359823358</v>
      </c>
      <c r="K36" s="57">
        <v>-2.2755514823502687</v>
      </c>
      <c r="L36" s="13"/>
      <c r="M36" s="89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  <c r="S37" s="64"/>
      <c r="T37" s="64"/>
      <c r="U37" s="64"/>
      <c r="V37" s="64"/>
    </row>
    <row r="38" spans="1:22" x14ac:dyDescent="0.25">
      <c r="A38" s="3"/>
      <c r="B38" s="273" t="s">
        <v>198</v>
      </c>
      <c r="C38" s="273"/>
      <c r="D38" s="273"/>
      <c r="E38" s="273"/>
      <c r="F38" s="273"/>
      <c r="G38" s="273" t="s">
        <v>199</v>
      </c>
      <c r="H38" s="273"/>
      <c r="I38" s="273"/>
      <c r="J38" s="273"/>
      <c r="K38" s="273"/>
      <c r="L38" s="13"/>
      <c r="M38" s="89"/>
      <c r="N38" s="64" t="s">
        <v>18</v>
      </c>
      <c r="O38" s="64"/>
      <c r="P38" s="64"/>
      <c r="Q38" s="64"/>
      <c r="R38" s="64"/>
      <c r="S38" s="64"/>
      <c r="T38" s="64"/>
      <c r="U38" s="64"/>
      <c r="V38" s="64"/>
    </row>
    <row r="39" spans="1:22" x14ac:dyDescent="0.25">
      <c r="A39" s="3"/>
      <c r="B39" s="273" t="s">
        <v>172</v>
      </c>
      <c r="C39" s="273"/>
      <c r="D39" s="273"/>
      <c r="E39" s="273"/>
      <c r="F39" s="273"/>
      <c r="G39" s="273" t="s">
        <v>172</v>
      </c>
      <c r="H39" s="273"/>
      <c r="I39" s="273"/>
      <c r="J39" s="273"/>
      <c r="K39" s="273"/>
      <c r="L39" s="13"/>
      <c r="M39" s="89"/>
      <c r="N39" s="64"/>
      <c r="O39" s="64"/>
      <c r="P39" s="64"/>
      <c r="Q39" s="64"/>
      <c r="R39" s="64"/>
      <c r="S39" s="64"/>
      <c r="T39" s="64"/>
      <c r="U39" s="64"/>
      <c r="V39" s="64"/>
    </row>
    <row r="40" spans="1:22" x14ac:dyDescent="0.25">
      <c r="A40" s="3"/>
      <c r="B40" s="281" t="s">
        <v>338</v>
      </c>
      <c r="C40" s="281"/>
      <c r="D40" s="281"/>
      <c r="E40" s="281"/>
      <c r="F40" s="281"/>
      <c r="G40" s="281" t="s">
        <v>338</v>
      </c>
      <c r="H40" s="281"/>
      <c r="I40" s="281"/>
      <c r="J40" s="281"/>
      <c r="K40" s="281"/>
      <c r="L40" s="13"/>
      <c r="M40" s="89"/>
      <c r="N40" s="64" t="s">
        <v>18</v>
      </c>
      <c r="O40" s="64"/>
      <c r="P40" s="64"/>
      <c r="Q40" s="64"/>
      <c r="R40" s="64"/>
      <c r="S40" s="64"/>
      <c r="T40" s="64"/>
      <c r="U40" s="64"/>
      <c r="V40" s="64"/>
    </row>
    <row r="41" spans="1:22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 t="s">
        <v>18</v>
      </c>
      <c r="O41" s="64"/>
      <c r="P41" s="64"/>
      <c r="Q41" s="64"/>
      <c r="R41" s="64"/>
      <c r="S41" s="64"/>
      <c r="T41" s="64"/>
      <c r="U41" s="64"/>
      <c r="V41" s="64"/>
    </row>
    <row r="42" spans="1:22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 t="s">
        <v>18</v>
      </c>
      <c r="O42" s="64"/>
      <c r="P42" s="64"/>
      <c r="Q42" s="64"/>
      <c r="R42" s="64"/>
      <c r="S42" s="64"/>
      <c r="T42" s="64"/>
      <c r="U42" s="64"/>
      <c r="V42" s="64"/>
    </row>
    <row r="43" spans="1:22" ht="12.75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 t="s">
        <v>18</v>
      </c>
      <c r="O43" s="64"/>
      <c r="P43" s="64"/>
      <c r="Q43" s="64"/>
      <c r="R43" s="64"/>
      <c r="S43" s="64"/>
      <c r="T43" s="64"/>
      <c r="U43" s="64"/>
      <c r="V43" s="64"/>
    </row>
    <row r="44" spans="1:22" ht="12.75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  <c r="S44" s="64"/>
      <c r="T44" s="64"/>
      <c r="U44" s="64"/>
      <c r="V44" s="64"/>
    </row>
    <row r="45" spans="1:22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 t="s">
        <v>18</v>
      </c>
      <c r="O45" s="64"/>
      <c r="P45" s="64"/>
      <c r="Q45" s="64"/>
      <c r="R45" s="64"/>
      <c r="S45" s="64"/>
      <c r="T45" s="64"/>
      <c r="U45" s="64"/>
      <c r="V45" s="64"/>
    </row>
    <row r="46" spans="1:22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 t="s">
        <v>18</v>
      </c>
      <c r="O46" s="64"/>
      <c r="P46" s="64"/>
      <c r="Q46" s="64"/>
      <c r="R46" s="64"/>
      <c r="S46" s="64"/>
      <c r="T46" s="64"/>
      <c r="U46" s="64"/>
      <c r="V46" s="64"/>
    </row>
    <row r="47" spans="1:22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9"/>
      <c r="N47" s="64" t="s">
        <v>18</v>
      </c>
      <c r="O47" s="64"/>
      <c r="P47" s="64"/>
      <c r="Q47" s="64"/>
      <c r="R47" s="64"/>
      <c r="S47" s="64"/>
      <c r="T47" s="64"/>
      <c r="U47" s="64"/>
      <c r="V47" s="64"/>
    </row>
    <row r="48" spans="1:22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9"/>
      <c r="N48" s="64" t="s">
        <v>18</v>
      </c>
      <c r="O48" s="64"/>
      <c r="P48" s="64"/>
      <c r="Q48" s="64"/>
      <c r="R48" s="64"/>
      <c r="S48" s="64"/>
      <c r="T48" s="64"/>
      <c r="U48" s="64"/>
      <c r="V48" s="64"/>
    </row>
    <row r="49" spans="1:22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9"/>
      <c r="N49" s="64"/>
      <c r="O49" s="64"/>
      <c r="P49" s="64"/>
      <c r="Q49" s="64"/>
      <c r="R49" s="64"/>
      <c r="S49" s="64"/>
      <c r="T49" s="64"/>
      <c r="U49" s="64"/>
      <c r="V49" s="64"/>
    </row>
    <row r="50" spans="1:22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9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5">
      <c r="A51" s="187" t="s">
        <v>329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"/>
      <c r="M51" s="89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5">
      <c r="A52" s="187" t="s">
        <v>135</v>
      </c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3"/>
      <c r="M52" s="89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5">
      <c r="A53" s="187" t="s">
        <v>310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3"/>
      <c r="M53" s="89"/>
      <c r="N53" s="64"/>
      <c r="O53" s="64"/>
      <c r="P53" s="64"/>
      <c r="Q53" s="64"/>
      <c r="R53" s="64"/>
      <c r="S53" s="64"/>
      <c r="T53" s="64"/>
      <c r="U53" s="64"/>
      <c r="V53" s="64"/>
    </row>
    <row r="54" spans="1:22" ht="14.25" customHeight="1" x14ac:dyDescent="0.25">
      <c r="A54" s="192" t="s">
        <v>160</v>
      </c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43"/>
      <c r="M54" s="2"/>
    </row>
    <row r="56" spans="1:22" x14ac:dyDescent="0.25">
      <c r="D56" s="64"/>
      <c r="E56" s="64"/>
      <c r="F56" s="64"/>
      <c r="G56" s="64"/>
      <c r="H56" s="64"/>
      <c r="I56" s="64"/>
      <c r="J56" s="64"/>
      <c r="K56" s="64"/>
    </row>
    <row r="57" spans="1:22" x14ac:dyDescent="0.25">
      <c r="D57" s="64"/>
      <c r="E57" s="64"/>
      <c r="F57" s="64"/>
      <c r="G57" s="64" t="s">
        <v>21</v>
      </c>
      <c r="H57" s="64" t="s">
        <v>44</v>
      </c>
      <c r="I57" s="64"/>
      <c r="J57" s="64"/>
      <c r="K57" s="64"/>
    </row>
    <row r="58" spans="1:22" x14ac:dyDescent="0.25">
      <c r="D58" s="64"/>
      <c r="E58" s="64"/>
      <c r="F58" s="64"/>
      <c r="G58" s="64"/>
      <c r="H58" s="64"/>
      <c r="I58" s="64"/>
      <c r="J58" s="64"/>
      <c r="K58" s="64"/>
    </row>
    <row r="59" spans="1:22" x14ac:dyDescent="0.25">
      <c r="D59" s="64"/>
      <c r="E59" s="64"/>
      <c r="F59" s="64" t="s">
        <v>46</v>
      </c>
      <c r="G59" s="161">
        <v>69.414873038531596</v>
      </c>
      <c r="H59" s="161">
        <v>62.514534359823358</v>
      </c>
      <c r="I59" s="64"/>
      <c r="J59" s="64"/>
      <c r="K59" s="64"/>
    </row>
    <row r="60" spans="1:22" x14ac:dyDescent="0.25">
      <c r="D60" s="64"/>
      <c r="E60" s="64"/>
      <c r="F60" s="64" t="s">
        <v>57</v>
      </c>
      <c r="G60" s="161">
        <v>30.585126961468404</v>
      </c>
      <c r="H60" s="161">
        <v>37.485465640176642</v>
      </c>
      <c r="I60" s="64"/>
      <c r="J60" s="64"/>
      <c r="K60" s="64"/>
    </row>
    <row r="61" spans="1:22" x14ac:dyDescent="0.25">
      <c r="D61" s="64"/>
      <c r="E61" s="64"/>
      <c r="F61" s="64"/>
      <c r="G61" s="64"/>
      <c r="H61" s="64"/>
      <c r="I61" s="64"/>
      <c r="J61" s="64"/>
      <c r="K61" s="64"/>
    </row>
    <row r="62" spans="1:22" x14ac:dyDescent="0.25">
      <c r="D62" s="64"/>
      <c r="E62" s="64"/>
      <c r="F62" s="64"/>
      <c r="G62" s="64"/>
      <c r="H62" s="64"/>
      <c r="I62" s="64"/>
      <c r="J62" s="64"/>
      <c r="K62" s="64"/>
    </row>
    <row r="63" spans="1:22" x14ac:dyDescent="0.25">
      <c r="D63" s="64"/>
      <c r="E63" s="64"/>
      <c r="F63" s="64"/>
      <c r="G63" s="64"/>
      <c r="H63" s="64"/>
      <c r="I63" s="64"/>
      <c r="J63" s="64"/>
      <c r="K63" s="64"/>
    </row>
  </sheetData>
  <mergeCells count="27">
    <mergeCell ref="C23:K23"/>
    <mergeCell ref="J25:J26"/>
    <mergeCell ref="H25:I25"/>
    <mergeCell ref="F25:F26"/>
    <mergeCell ref="E25:E26"/>
    <mergeCell ref="C25:D25"/>
    <mergeCell ref="N11:O11"/>
    <mergeCell ref="P11:Q11"/>
    <mergeCell ref="N25:O25"/>
    <mergeCell ref="P25:Q25"/>
    <mergeCell ref="N26:O26"/>
    <mergeCell ref="P26:Q26"/>
    <mergeCell ref="B40:F40"/>
    <mergeCell ref="B38:F38"/>
    <mergeCell ref="G38:K38"/>
    <mergeCell ref="G40:K40"/>
    <mergeCell ref="K25:K26"/>
    <mergeCell ref="G39:K39"/>
    <mergeCell ref="B39:F39"/>
    <mergeCell ref="C7:K7"/>
    <mergeCell ref="C8:K8"/>
    <mergeCell ref="F10:F11"/>
    <mergeCell ref="E10:E11"/>
    <mergeCell ref="C10:D10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1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3" width="11.5546875" style="10" customWidth="1"/>
    <col min="4" max="4" width="10.6640625" style="10" customWidth="1"/>
    <col min="5" max="5" width="8.5546875" style="10" customWidth="1"/>
    <col min="6" max="6" width="12.109375" style="10" customWidth="1"/>
    <col min="7" max="7" width="9.88671875" style="10" customWidth="1"/>
    <col min="8" max="8" width="13.5546875" style="10" customWidth="1"/>
    <col min="9" max="9" width="13.6640625" style="10" customWidth="1"/>
    <col min="10" max="10" width="9.109375" style="10" customWidth="1"/>
    <col min="11" max="11" width="11.5546875" style="10" customWidth="1"/>
    <col min="12" max="12" width="3" style="10" customWidth="1"/>
    <col min="13" max="13" width="10.88671875" style="92"/>
    <col min="14" max="14" width="11.44140625" style="92" customWidth="1"/>
    <col min="15" max="15" width="10.88671875" style="92" customWidth="1"/>
    <col min="16" max="17" width="11.88671875" style="92" bestFit="1" customWidth="1"/>
    <col min="18" max="20" width="10.88671875" style="92"/>
    <col min="21" max="16384" width="10.8867187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44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x14ac:dyDescent="0.25">
      <c r="A7" s="3"/>
      <c r="B7" s="11"/>
      <c r="C7" s="268" t="s">
        <v>209</v>
      </c>
      <c r="D7" s="268"/>
      <c r="E7" s="268"/>
      <c r="F7" s="268"/>
      <c r="G7" s="268"/>
      <c r="H7" s="268"/>
      <c r="I7" s="268"/>
      <c r="J7" s="268"/>
      <c r="K7" s="268"/>
      <c r="L7" s="13"/>
      <c r="M7" s="91"/>
    </row>
    <row r="8" spans="1:17" ht="12.75" x14ac:dyDescent="0.2">
      <c r="A8" s="3"/>
      <c r="B8" s="11"/>
      <c r="C8" s="268" t="s">
        <v>337</v>
      </c>
      <c r="D8" s="268"/>
      <c r="E8" s="268"/>
      <c r="F8" s="268"/>
      <c r="G8" s="268"/>
      <c r="H8" s="268"/>
      <c r="I8" s="268"/>
      <c r="J8" s="268"/>
      <c r="K8" s="268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5">
      <c r="A10" s="3"/>
      <c r="B10" s="2"/>
      <c r="C10" s="266" t="s">
        <v>21</v>
      </c>
      <c r="D10" s="266"/>
      <c r="E10" s="275" t="s">
        <v>313</v>
      </c>
      <c r="F10" s="275" t="s">
        <v>314</v>
      </c>
      <c r="G10" s="11"/>
      <c r="H10" s="266" t="s">
        <v>44</v>
      </c>
      <c r="I10" s="266"/>
      <c r="J10" s="275" t="s">
        <v>313</v>
      </c>
      <c r="K10" s="275" t="s">
        <v>314</v>
      </c>
      <c r="L10" s="13"/>
      <c r="M10" s="91"/>
    </row>
    <row r="11" spans="1:17" ht="15.75" customHeight="1" x14ac:dyDescent="0.25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N11" s="284"/>
      <c r="O11" s="284"/>
      <c r="P11" s="280"/>
      <c r="Q11" s="280"/>
    </row>
    <row r="12" spans="1:17" ht="6" customHeight="1" x14ac:dyDescent="0.2">
      <c r="A12" s="3"/>
      <c r="B12" s="2"/>
      <c r="C12" s="76"/>
      <c r="D12" s="76"/>
      <c r="E12" s="76"/>
      <c r="F12" s="138"/>
      <c r="G12" s="11"/>
      <c r="H12" s="20"/>
      <c r="I12" s="20"/>
      <c r="J12" s="20"/>
      <c r="K12" s="20"/>
      <c r="L12" s="13"/>
      <c r="M12" s="91"/>
    </row>
    <row r="13" spans="1:17" ht="12.75" x14ac:dyDescent="0.2">
      <c r="A13" s="3"/>
      <c r="B13" s="21" t="s">
        <v>64</v>
      </c>
      <c r="C13" s="50">
        <v>2014.3917599999997</v>
      </c>
      <c r="D13" s="50">
        <v>2039.6733399999998</v>
      </c>
      <c r="E13" s="50">
        <v>100</v>
      </c>
      <c r="F13" s="60">
        <v>1.2550478264466314</v>
      </c>
      <c r="G13" s="11"/>
      <c r="H13" s="50">
        <v>2238.1119700000004</v>
      </c>
      <c r="I13" s="50">
        <v>2257.0640800000001</v>
      </c>
      <c r="J13" s="50">
        <v>100</v>
      </c>
      <c r="K13" s="60">
        <v>0.84679007368875236</v>
      </c>
      <c r="L13" s="13"/>
      <c r="M13" s="91"/>
    </row>
    <row r="14" spans="1:17" ht="12.75" x14ac:dyDescent="0.2">
      <c r="A14" s="3"/>
      <c r="B14" s="2" t="s">
        <v>30</v>
      </c>
      <c r="C14" s="51">
        <v>7.6622900000000005</v>
      </c>
      <c r="D14" s="52">
        <v>7.5814800371700706</v>
      </c>
      <c r="E14" s="57">
        <v>0.37170069777791331</v>
      </c>
      <c r="F14" s="57">
        <v>-1.0546450581996991</v>
      </c>
      <c r="G14" s="11"/>
      <c r="H14" s="51">
        <v>18.555200082905596</v>
      </c>
      <c r="I14" s="52">
        <v>8.6698500000000003</v>
      </c>
      <c r="J14" s="57">
        <v>0.38412068477914013</v>
      </c>
      <c r="K14" s="57">
        <v>-53.275362371396362</v>
      </c>
      <c r="L14" s="13"/>
      <c r="M14" s="91"/>
      <c r="N14" s="223"/>
      <c r="O14" s="223"/>
      <c r="P14" s="223"/>
      <c r="Q14" s="223"/>
    </row>
    <row r="15" spans="1:17" ht="12.75" x14ac:dyDescent="0.2">
      <c r="A15" s="3"/>
      <c r="B15" s="2" t="s">
        <v>159</v>
      </c>
      <c r="C15" s="51">
        <v>0</v>
      </c>
      <c r="D15" s="52">
        <v>0</v>
      </c>
      <c r="E15" s="57" t="s">
        <v>18</v>
      </c>
      <c r="F15" s="57" t="s">
        <v>18</v>
      </c>
      <c r="G15" s="11"/>
      <c r="H15" s="51">
        <v>0</v>
      </c>
      <c r="I15" s="52">
        <v>0</v>
      </c>
      <c r="J15" s="57" t="s">
        <v>18</v>
      </c>
      <c r="K15" s="57" t="s">
        <v>18</v>
      </c>
      <c r="L15" s="13"/>
      <c r="M15" s="91"/>
      <c r="N15" s="223"/>
      <c r="O15" s="223"/>
      <c r="P15" s="223"/>
      <c r="Q15" s="223"/>
    </row>
    <row r="16" spans="1:17" ht="12.75" x14ac:dyDescent="0.2">
      <c r="A16" s="3"/>
      <c r="B16" s="2" t="s">
        <v>31</v>
      </c>
      <c r="C16" s="51">
        <v>306.89404000000002</v>
      </c>
      <c r="D16" s="52">
        <v>292.07711143197986</v>
      </c>
      <c r="E16" s="57">
        <v>14.319798455177136</v>
      </c>
      <c r="F16" s="57">
        <v>-4.8280274742449114</v>
      </c>
      <c r="G16" s="11"/>
      <c r="H16" s="51">
        <v>284.37682127061038</v>
      </c>
      <c r="I16" s="52">
        <v>261.27517999999998</v>
      </c>
      <c r="J16" s="57">
        <v>11.575886671325698</v>
      </c>
      <c r="K16" s="57">
        <v>-8.1236020458316798</v>
      </c>
      <c r="L16" s="13"/>
      <c r="M16" s="91"/>
      <c r="N16" s="223"/>
      <c r="O16" s="223"/>
      <c r="P16" s="223"/>
      <c r="Q16" s="223"/>
    </row>
    <row r="17" spans="1:17" ht="12.75" x14ac:dyDescent="0.2">
      <c r="A17" s="3"/>
      <c r="B17" s="2" t="s">
        <v>32</v>
      </c>
      <c r="C17" s="51">
        <v>130.53430000000003</v>
      </c>
      <c r="D17" s="52">
        <v>140.93140069095085</v>
      </c>
      <c r="E17" s="57">
        <v>6.9095083966215327</v>
      </c>
      <c r="F17" s="57">
        <v>7.9650334746888873</v>
      </c>
      <c r="G17" s="11"/>
      <c r="H17" s="51">
        <v>202.72828090580046</v>
      </c>
      <c r="I17" s="52">
        <v>209.61929000000001</v>
      </c>
      <c r="J17" s="57">
        <v>9.2872547065655322</v>
      </c>
      <c r="K17" s="57">
        <v>3.3991355638247178</v>
      </c>
      <c r="L17" s="13"/>
      <c r="M17" s="91"/>
      <c r="N17" s="223"/>
      <c r="O17" s="223"/>
      <c r="P17" s="223"/>
      <c r="Q17" s="223"/>
    </row>
    <row r="18" spans="1:17" ht="12.75" x14ac:dyDescent="0.2">
      <c r="A18" s="3"/>
      <c r="B18" s="2" t="s">
        <v>33</v>
      </c>
      <c r="C18" s="51">
        <v>679.64985000000001</v>
      </c>
      <c r="D18" s="52">
        <v>776.13519380519369</v>
      </c>
      <c r="E18" s="57">
        <v>38.051935993103378</v>
      </c>
      <c r="F18" s="57">
        <v>14.196331214550217</v>
      </c>
      <c r="G18" s="11"/>
      <c r="H18" s="51">
        <v>894.14793399509938</v>
      </c>
      <c r="I18" s="52">
        <v>944.06561999999997</v>
      </c>
      <c r="J18" s="57">
        <v>41.827151845861636</v>
      </c>
      <c r="K18" s="57">
        <v>5.5827099864633967</v>
      </c>
      <c r="L18" s="13"/>
      <c r="M18" s="91"/>
      <c r="N18" s="223"/>
      <c r="O18" s="223"/>
      <c r="P18" s="223"/>
      <c r="Q18" s="223"/>
    </row>
    <row r="19" spans="1:17" x14ac:dyDescent="0.25">
      <c r="A19" s="3"/>
      <c r="B19" s="2" t="s">
        <v>137</v>
      </c>
      <c r="C19" s="51">
        <v>316.64538000000005</v>
      </c>
      <c r="D19" s="52">
        <v>298.65066146420833</v>
      </c>
      <c r="E19" s="57">
        <v>14.642082906481896</v>
      </c>
      <c r="F19" s="57">
        <v>-5.6829247076940481</v>
      </c>
      <c r="G19" s="11"/>
      <c r="H19" s="51">
        <v>304.37642135996964</v>
      </c>
      <c r="I19" s="52">
        <v>279.83636999999999</v>
      </c>
      <c r="J19" s="57">
        <v>12.398246575258952</v>
      </c>
      <c r="K19" s="57">
        <v>-8.0624022223283358</v>
      </c>
      <c r="L19" s="13"/>
      <c r="M19" s="91"/>
      <c r="N19" s="223"/>
      <c r="O19" s="223"/>
      <c r="P19" s="223"/>
      <c r="Q19" s="223"/>
    </row>
    <row r="20" spans="1:17" ht="12.75" x14ac:dyDescent="0.2">
      <c r="A20" s="3"/>
      <c r="B20" s="32" t="s">
        <v>35</v>
      </c>
      <c r="C20" s="51">
        <v>573.00590000000011</v>
      </c>
      <c r="D20" s="52">
        <v>524.29749257049741</v>
      </c>
      <c r="E20" s="57">
        <v>25.704973550838169</v>
      </c>
      <c r="F20" s="57">
        <v>-8.5005071377978307</v>
      </c>
      <c r="G20" s="11"/>
      <c r="H20" s="51">
        <v>533.92731238561498</v>
      </c>
      <c r="I20" s="52">
        <v>553.59776999999997</v>
      </c>
      <c r="J20" s="57">
        <v>24.527339516209036</v>
      </c>
      <c r="K20" s="57">
        <v>3.6841077723663185</v>
      </c>
      <c r="L20" s="13"/>
      <c r="M20" s="91"/>
      <c r="N20" s="223"/>
      <c r="O20" s="223"/>
      <c r="P20" s="223"/>
      <c r="Q20" s="223"/>
    </row>
    <row r="21" spans="1:17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1"/>
    </row>
    <row r="22" spans="1:17" x14ac:dyDescent="0.25">
      <c r="A22" s="3"/>
      <c r="B22" s="2"/>
      <c r="C22" s="266" t="s">
        <v>336</v>
      </c>
      <c r="D22" s="266"/>
      <c r="E22" s="266"/>
      <c r="F22" s="266"/>
      <c r="G22" s="266"/>
      <c r="H22" s="266"/>
      <c r="I22" s="266"/>
      <c r="J22" s="266"/>
      <c r="K22" s="266"/>
      <c r="L22" s="13"/>
      <c r="M22" s="91"/>
    </row>
    <row r="23" spans="1:17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1"/>
      <c r="O23" s="224"/>
    </row>
    <row r="24" spans="1:17" ht="15" customHeight="1" x14ac:dyDescent="0.25">
      <c r="A24" s="3"/>
      <c r="B24" s="2"/>
      <c r="C24" s="266" t="s">
        <v>21</v>
      </c>
      <c r="D24" s="266"/>
      <c r="E24" s="275" t="s">
        <v>313</v>
      </c>
      <c r="F24" s="275" t="s">
        <v>314</v>
      </c>
      <c r="G24" s="11"/>
      <c r="H24" s="266" t="s">
        <v>44</v>
      </c>
      <c r="I24" s="266"/>
      <c r="J24" s="275" t="s">
        <v>313</v>
      </c>
      <c r="K24" s="275" t="s">
        <v>314</v>
      </c>
      <c r="L24" s="13"/>
      <c r="M24" s="91"/>
      <c r="O24" s="224"/>
    </row>
    <row r="25" spans="1:17" x14ac:dyDescent="0.25">
      <c r="A25" s="3"/>
      <c r="B25" s="2"/>
      <c r="C25" s="20">
        <v>2024</v>
      </c>
      <c r="D25" s="20">
        <v>2025</v>
      </c>
      <c r="E25" s="275"/>
      <c r="F25" s="275"/>
      <c r="G25" s="11"/>
      <c r="H25" s="20">
        <v>2024</v>
      </c>
      <c r="I25" s="20">
        <v>2025</v>
      </c>
      <c r="J25" s="275"/>
      <c r="K25" s="275"/>
      <c r="L25" s="13"/>
      <c r="M25" s="91"/>
      <c r="N25" s="284"/>
      <c r="O25" s="284"/>
      <c r="P25" s="280"/>
      <c r="Q25" s="280"/>
    </row>
    <row r="26" spans="1:17" ht="12.75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1"/>
    </row>
    <row r="27" spans="1:17" ht="12.75" x14ac:dyDescent="0.2">
      <c r="A27" s="3"/>
      <c r="B27" s="21" t="s">
        <v>64</v>
      </c>
      <c r="C27" s="50">
        <v>1985.9089599999998</v>
      </c>
      <c r="D27" s="50">
        <v>2015.2472500000006</v>
      </c>
      <c r="E27" s="50">
        <v>100</v>
      </c>
      <c r="F27" s="60">
        <v>1.4773230088050315</v>
      </c>
      <c r="G27" s="11"/>
      <c r="H27" s="50">
        <v>2218.2947400000012</v>
      </c>
      <c r="I27" s="50">
        <v>2254.7346700000003</v>
      </c>
      <c r="J27" s="50">
        <v>100</v>
      </c>
      <c r="K27" s="60">
        <v>1.6427001039545752</v>
      </c>
      <c r="L27" s="13"/>
      <c r="M27" s="91"/>
    </row>
    <row r="28" spans="1:17" ht="12.75" x14ac:dyDescent="0.2">
      <c r="A28" s="3"/>
      <c r="B28" s="2" t="s">
        <v>30</v>
      </c>
      <c r="C28" s="51">
        <v>6.5526499999999999</v>
      </c>
      <c r="D28" s="52">
        <v>7.9179500000000012</v>
      </c>
      <c r="E28" s="57">
        <v>0.39290216126085764</v>
      </c>
      <c r="F28" s="57">
        <v>20.835845039793078</v>
      </c>
      <c r="G28" s="11"/>
      <c r="H28" s="51">
        <v>12.828539942169364</v>
      </c>
      <c r="I28" s="52">
        <v>8.7442900387819034</v>
      </c>
      <c r="J28" s="57">
        <v>0.38781902611990715</v>
      </c>
      <c r="K28" s="57">
        <v>-31.837215472681425</v>
      </c>
      <c r="L28" s="13"/>
      <c r="M28" s="91"/>
      <c r="N28" s="223"/>
      <c r="O28" s="223"/>
      <c r="P28" s="223"/>
      <c r="Q28" s="223"/>
    </row>
    <row r="29" spans="1:17" ht="12.75" x14ac:dyDescent="0.2">
      <c r="A29" s="3"/>
      <c r="B29" s="2" t="s">
        <v>58</v>
      </c>
      <c r="C29" s="51">
        <v>0</v>
      </c>
      <c r="D29" s="52">
        <v>0</v>
      </c>
      <c r="E29" s="57" t="s">
        <v>18</v>
      </c>
      <c r="F29" s="57" t="s">
        <v>18</v>
      </c>
      <c r="G29" s="11"/>
      <c r="H29" s="51">
        <v>0</v>
      </c>
      <c r="I29" s="52">
        <v>0</v>
      </c>
      <c r="J29" s="57" t="s">
        <v>18</v>
      </c>
      <c r="K29" s="57" t="s">
        <v>18</v>
      </c>
      <c r="L29" s="13"/>
      <c r="M29" s="91"/>
      <c r="N29" s="223"/>
      <c r="O29" s="223"/>
      <c r="P29" s="223"/>
      <c r="Q29" s="223"/>
    </row>
    <row r="30" spans="1:17" ht="12.75" x14ac:dyDescent="0.2">
      <c r="A30" s="3"/>
      <c r="B30" s="2" t="s">
        <v>31</v>
      </c>
      <c r="C30" s="51">
        <v>296.80364000000003</v>
      </c>
      <c r="D30" s="52">
        <v>293.95320000000009</v>
      </c>
      <c r="E30" s="57">
        <v>14.586458311753061</v>
      </c>
      <c r="F30" s="57">
        <v>-0.96037905734577267</v>
      </c>
      <c r="G30" s="11"/>
      <c r="H30" s="51">
        <v>267.22046879537885</v>
      </c>
      <c r="I30" s="52">
        <v>273.78529121426823</v>
      </c>
      <c r="J30" s="57">
        <v>12.142683343502595</v>
      </c>
      <c r="K30" s="57">
        <v>2.4567064224096935</v>
      </c>
      <c r="L30" s="13"/>
      <c r="M30" s="91"/>
      <c r="N30" s="223"/>
      <c r="O30" s="223"/>
      <c r="P30" s="223"/>
      <c r="Q30" s="223"/>
    </row>
    <row r="31" spans="1:17" ht="12.75" x14ac:dyDescent="0.2">
      <c r="A31" s="3"/>
      <c r="B31" s="2" t="s">
        <v>32</v>
      </c>
      <c r="C31" s="51">
        <v>147.04703000000001</v>
      </c>
      <c r="D31" s="52">
        <v>148.36905000000002</v>
      </c>
      <c r="E31" s="57">
        <v>7.3623248958657541</v>
      </c>
      <c r="F31" s="57">
        <v>0.8990456998689611</v>
      </c>
      <c r="G31" s="11"/>
      <c r="H31" s="51">
        <v>196.05760911617872</v>
      </c>
      <c r="I31" s="52">
        <v>202.98780090027356</v>
      </c>
      <c r="J31" s="57">
        <v>9.0027356034878174</v>
      </c>
      <c r="K31" s="57">
        <v>3.5347731798505144</v>
      </c>
      <c r="L31" s="13"/>
      <c r="M31" s="91"/>
      <c r="N31" s="223"/>
      <c r="O31" s="223"/>
      <c r="P31" s="223"/>
      <c r="Q31" s="223"/>
    </row>
    <row r="32" spans="1:17" ht="12.75" x14ac:dyDescent="0.2">
      <c r="A32" s="3"/>
      <c r="B32" s="2" t="s">
        <v>33</v>
      </c>
      <c r="C32" s="51">
        <v>653.29711999999995</v>
      </c>
      <c r="D32" s="52">
        <v>777.04069000000004</v>
      </c>
      <c r="E32" s="57">
        <v>38.558082141037524</v>
      </c>
      <c r="F32" s="57">
        <v>18.941392241251599</v>
      </c>
      <c r="G32" s="11"/>
      <c r="H32" s="51">
        <v>923.48299583696905</v>
      </c>
      <c r="I32" s="52">
        <v>968.5746242957365</v>
      </c>
      <c r="J32" s="57">
        <v>42.957365990018523</v>
      </c>
      <c r="K32" s="57">
        <v>4.8827784227797322</v>
      </c>
      <c r="L32" s="13"/>
      <c r="M32" s="91"/>
      <c r="N32" s="223"/>
      <c r="O32" s="223"/>
      <c r="P32" s="223"/>
      <c r="Q32" s="223"/>
    </row>
    <row r="33" spans="1:17" x14ac:dyDescent="0.25">
      <c r="A33" s="3"/>
      <c r="B33" s="2" t="s">
        <v>34</v>
      </c>
      <c r="C33" s="51">
        <v>319.88371999999998</v>
      </c>
      <c r="D33" s="52">
        <v>282.24492000000004</v>
      </c>
      <c r="E33" s="57">
        <v>14.005473521921438</v>
      </c>
      <c r="F33" s="57">
        <v>-11.766400615823757</v>
      </c>
      <c r="G33" s="11"/>
      <c r="H33" s="51">
        <v>295.25200866901361</v>
      </c>
      <c r="I33" s="52">
        <v>282.01914125078639</v>
      </c>
      <c r="J33" s="57">
        <v>12.507863785621673</v>
      </c>
      <c r="K33" s="57">
        <v>-4.481889040443976</v>
      </c>
      <c r="L33" s="13"/>
      <c r="M33" s="91"/>
      <c r="N33" s="223"/>
      <c r="O33" s="223"/>
      <c r="P33" s="223"/>
      <c r="Q33" s="223"/>
    </row>
    <row r="34" spans="1:17" ht="12.75" x14ac:dyDescent="0.2">
      <c r="A34" s="3"/>
      <c r="B34" s="32" t="s">
        <v>35</v>
      </c>
      <c r="C34" s="51">
        <v>562.3248000000001</v>
      </c>
      <c r="D34" s="52">
        <v>505.72144000000003</v>
      </c>
      <c r="E34" s="57">
        <v>25.094758968161347</v>
      </c>
      <c r="F34" s="57">
        <v>-10.065954764933016</v>
      </c>
      <c r="G34" s="11"/>
      <c r="H34" s="51">
        <v>523.45311764029054</v>
      </c>
      <c r="I34" s="52">
        <v>518.62352230015313</v>
      </c>
      <c r="J34" s="57">
        <v>23.001532251249461</v>
      </c>
      <c r="K34" s="57">
        <v>-0.92264143194124015</v>
      </c>
      <c r="L34" s="13"/>
      <c r="M34" s="91"/>
      <c r="N34" s="223"/>
      <c r="O34" s="223"/>
      <c r="P34" s="223"/>
      <c r="Q34" s="223"/>
    </row>
    <row r="35" spans="1:17" ht="12.75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1"/>
    </row>
    <row r="36" spans="1:17" x14ac:dyDescent="0.25">
      <c r="A36" s="3"/>
      <c r="B36" s="273" t="s">
        <v>200</v>
      </c>
      <c r="C36" s="273"/>
      <c r="D36" s="273"/>
      <c r="E36" s="273"/>
      <c r="F36" s="273"/>
      <c r="G36" s="273" t="s">
        <v>201</v>
      </c>
      <c r="H36" s="273"/>
      <c r="I36" s="273"/>
      <c r="J36" s="273"/>
      <c r="K36" s="273"/>
      <c r="L36" s="13"/>
      <c r="M36" s="91"/>
    </row>
    <row r="37" spans="1:17" ht="14.25" customHeight="1" x14ac:dyDescent="0.25">
      <c r="A37" s="3"/>
      <c r="B37" s="281" t="s">
        <v>338</v>
      </c>
      <c r="C37" s="281"/>
      <c r="D37" s="281"/>
      <c r="E37" s="281"/>
      <c r="F37" s="281"/>
      <c r="G37" s="285" t="s">
        <v>338</v>
      </c>
      <c r="H37" s="285"/>
      <c r="I37" s="285"/>
      <c r="J37" s="285"/>
      <c r="K37" s="285"/>
      <c r="L37" s="13"/>
      <c r="M37" s="91"/>
    </row>
    <row r="38" spans="1:17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1"/>
    </row>
    <row r="39" spans="1:17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1"/>
    </row>
    <row r="40" spans="1:17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1"/>
    </row>
    <row r="41" spans="1:17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1"/>
    </row>
    <row r="42" spans="1:17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1"/>
    </row>
    <row r="43" spans="1:17" ht="12.75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1"/>
    </row>
    <row r="44" spans="1:17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1"/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1"/>
      <c r="N46" s="92" t="s">
        <v>18</v>
      </c>
    </row>
    <row r="47" spans="1:17" ht="37.35" customHeight="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1"/>
      <c r="N47" s="92" t="s">
        <v>18</v>
      </c>
    </row>
    <row r="48" spans="1:17" x14ac:dyDescent="0.25">
      <c r="A48" s="187" t="s">
        <v>329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3"/>
      <c r="M48" s="91"/>
    </row>
    <row r="49" spans="1:13" x14ac:dyDescent="0.25">
      <c r="A49" s="192" t="s">
        <v>160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43"/>
      <c r="M49" s="91"/>
    </row>
    <row r="50" spans="1:13" x14ac:dyDescent="0.25">
      <c r="A50" s="199"/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M50" s="91"/>
    </row>
    <row r="51" spans="1:13" x14ac:dyDescent="0.25">
      <c r="B51" s="48"/>
      <c r="C51" s="48"/>
      <c r="D51" s="48"/>
      <c r="E51" s="48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7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88671875" style="10" customWidth="1"/>
    <col min="4" max="4" width="11.5546875" style="10" customWidth="1"/>
    <col min="5" max="5" width="8.44140625" style="10" customWidth="1"/>
    <col min="6" max="6" width="11.33203125" style="10" customWidth="1"/>
    <col min="7" max="7" width="10.44140625" style="10" customWidth="1"/>
    <col min="8" max="8" width="12.33203125" style="10" customWidth="1"/>
    <col min="9" max="9" width="8.44140625" style="10" customWidth="1"/>
    <col min="10" max="10" width="11.33203125" style="10" customWidth="1"/>
    <col min="11" max="11" width="1.88671875" style="10" customWidth="1"/>
    <col min="12" max="12" width="14.44140625" style="63" bestFit="1" customWidth="1"/>
    <col min="13" max="14" width="12.44140625" style="48" customWidth="1"/>
    <col min="15" max="16" width="10.88671875" style="48"/>
    <col min="17" max="20" width="10.88671875" style="63"/>
    <col min="21" max="16384" width="10.8867187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1"/>
      <c r="M1" s="93"/>
      <c r="N1" s="93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2" t="e">
        <v>#NAME?</v>
      </c>
      <c r="M2" s="93"/>
      <c r="N2" s="93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1"/>
      <c r="M3" s="93"/>
      <c r="N3" s="93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3"/>
      <c r="M4" s="89"/>
      <c r="N4" s="89"/>
      <c r="O4" s="64"/>
      <c r="P4" s="64"/>
      <c r="Q4" s="64"/>
      <c r="R4" s="64"/>
      <c r="S4" s="64"/>
    </row>
    <row r="5" spans="1:19" ht="39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3"/>
      <c r="M5" s="89"/>
      <c r="N5" s="89"/>
      <c r="O5" s="64"/>
      <c r="P5" s="64"/>
      <c r="Q5" s="64"/>
      <c r="R5" s="64"/>
      <c r="S5" s="64"/>
    </row>
    <row r="6" spans="1:19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x14ac:dyDescent="0.25">
      <c r="A7" s="3"/>
      <c r="B7" s="14"/>
      <c r="C7" s="268" t="s">
        <v>15</v>
      </c>
      <c r="D7" s="268"/>
      <c r="E7" s="268"/>
      <c r="F7" s="268"/>
      <c r="G7" s="268"/>
      <c r="H7" s="268"/>
      <c r="I7" s="268"/>
      <c r="J7" s="268"/>
      <c r="K7" s="13"/>
      <c r="L7" s="64"/>
      <c r="M7" s="64"/>
      <c r="N7" s="64"/>
      <c r="O7" s="64"/>
      <c r="P7" s="64"/>
      <c r="Q7" s="64"/>
      <c r="R7" s="64"/>
      <c r="S7" s="64"/>
    </row>
    <row r="8" spans="1:19" ht="12.75" x14ac:dyDescent="0.2">
      <c r="A8" s="3"/>
      <c r="B8" s="14"/>
      <c r="C8" s="268" t="s">
        <v>225</v>
      </c>
      <c r="D8" s="268"/>
      <c r="E8" s="268"/>
      <c r="F8" s="268"/>
      <c r="G8" s="268"/>
      <c r="H8" s="268"/>
      <c r="I8" s="268"/>
      <c r="J8" s="268"/>
      <c r="K8" s="99"/>
      <c r="L8" s="64"/>
      <c r="M8" s="64"/>
      <c r="N8" s="64"/>
      <c r="O8" s="64"/>
      <c r="P8" s="64"/>
      <c r="Q8" s="64"/>
      <c r="R8" s="64"/>
      <c r="S8" s="64"/>
    </row>
    <row r="9" spans="1:19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25">
      <c r="A10" s="3"/>
      <c r="B10" s="47"/>
      <c r="C10" s="266" t="s">
        <v>331</v>
      </c>
      <c r="D10" s="266"/>
      <c r="E10" s="271" t="s">
        <v>311</v>
      </c>
      <c r="F10" s="272"/>
      <c r="G10" s="266" t="s">
        <v>333</v>
      </c>
      <c r="H10" s="266"/>
      <c r="I10" s="271" t="s">
        <v>311</v>
      </c>
      <c r="J10" s="272"/>
      <c r="K10" s="13"/>
      <c r="L10" s="64"/>
      <c r="Q10" s="64"/>
      <c r="R10" s="64"/>
      <c r="S10" s="64"/>
    </row>
    <row r="11" spans="1:19" ht="12.75" x14ac:dyDescent="0.2">
      <c r="A11" s="3"/>
      <c r="B11" s="47"/>
      <c r="C11" s="20">
        <v>2024</v>
      </c>
      <c r="D11" s="20">
        <v>2025</v>
      </c>
      <c r="E11" s="109" t="s">
        <v>11</v>
      </c>
      <c r="F11" s="134" t="s">
        <v>12</v>
      </c>
      <c r="G11" s="20">
        <v>2024</v>
      </c>
      <c r="H11" s="20">
        <v>2025</v>
      </c>
      <c r="I11" s="109" t="s">
        <v>11</v>
      </c>
      <c r="J11" s="134" t="s">
        <v>12</v>
      </c>
      <c r="K11" s="13"/>
      <c r="L11" s="64"/>
      <c r="N11" s="104"/>
      <c r="Q11" s="64"/>
      <c r="R11" s="64"/>
      <c r="S11" s="64"/>
    </row>
    <row r="12" spans="1:19" ht="12" customHeight="1" x14ac:dyDescent="0.25">
      <c r="A12" s="3"/>
      <c r="B12" s="47"/>
      <c r="C12" s="47"/>
      <c r="D12" s="47"/>
      <c r="E12" s="47"/>
      <c r="F12" s="47"/>
      <c r="G12" s="47"/>
      <c r="H12" s="47"/>
      <c r="I12" s="47"/>
      <c r="J12" s="109"/>
      <c r="K12" s="13"/>
      <c r="L12" s="64"/>
      <c r="M12" s="288" t="s">
        <v>331</v>
      </c>
      <c r="N12" s="288"/>
      <c r="O12" s="288" t="s">
        <v>333</v>
      </c>
      <c r="P12" s="288"/>
      <c r="Q12" s="64"/>
      <c r="R12" s="64"/>
      <c r="S12" s="64"/>
    </row>
    <row r="13" spans="1:19" x14ac:dyDescent="0.25">
      <c r="A13" s="3"/>
      <c r="B13" s="21" t="s">
        <v>271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2024</v>
      </c>
      <c r="N13" s="48">
        <v>2025</v>
      </c>
      <c r="O13" s="48">
        <v>2024</v>
      </c>
      <c r="P13" s="48">
        <v>2025</v>
      </c>
      <c r="Q13" s="64"/>
      <c r="R13" s="64"/>
      <c r="S13" s="64"/>
    </row>
    <row r="14" spans="1:19" x14ac:dyDescent="0.25">
      <c r="A14" s="3"/>
      <c r="B14" s="2" t="s">
        <v>1</v>
      </c>
      <c r="C14" s="51">
        <v>1705.9618899999998</v>
      </c>
      <c r="D14" s="52">
        <v>1684.1727700000001</v>
      </c>
      <c r="E14" s="57">
        <v>-1.2772336901382797</v>
      </c>
      <c r="F14" s="105">
        <v>-21.789119999999684</v>
      </c>
      <c r="G14" s="106">
        <v>1755.1092800000001</v>
      </c>
      <c r="H14" s="52">
        <v>1714.96982</v>
      </c>
      <c r="I14" s="57">
        <v>-2.2870063110828065</v>
      </c>
      <c r="J14" s="51">
        <v>-40.139460000000099</v>
      </c>
      <c r="K14" s="13"/>
      <c r="L14" s="64"/>
      <c r="M14" s="49">
        <v>1705961.89</v>
      </c>
      <c r="N14" s="49">
        <v>1684172.77</v>
      </c>
      <c r="O14" s="49">
        <v>1755109.28</v>
      </c>
      <c r="P14" s="49">
        <v>1714969.82</v>
      </c>
      <c r="Q14" s="64"/>
      <c r="R14" s="64"/>
      <c r="S14" s="64"/>
    </row>
    <row r="15" spans="1:19" x14ac:dyDescent="0.25">
      <c r="A15" s="3"/>
      <c r="B15" s="2" t="s">
        <v>2</v>
      </c>
      <c r="C15" s="51">
        <v>1705.9618899999998</v>
      </c>
      <c r="D15" s="52">
        <v>1684.1727700000001</v>
      </c>
      <c r="E15" s="57">
        <v>-1.2772336901382797</v>
      </c>
      <c r="F15" s="105">
        <v>-21.789119999999684</v>
      </c>
      <c r="G15" s="106">
        <v>1755.1092800000001</v>
      </c>
      <c r="H15" s="52">
        <v>1714.96982</v>
      </c>
      <c r="I15" s="57">
        <v>-2.2870063110828065</v>
      </c>
      <c r="J15" s="51">
        <v>-40.139460000000099</v>
      </c>
      <c r="K15" s="13"/>
      <c r="L15" s="64"/>
      <c r="M15" s="49">
        <v>1705961.89</v>
      </c>
      <c r="N15" s="49">
        <v>1684172.77</v>
      </c>
      <c r="O15" s="49">
        <v>1755109.28</v>
      </c>
      <c r="P15" s="49">
        <v>1714969.82</v>
      </c>
      <c r="Q15" s="64"/>
      <c r="R15" s="64"/>
      <c r="S15" s="64"/>
    </row>
    <row r="16" spans="1:19" ht="12.75" x14ac:dyDescent="0.2">
      <c r="A16" s="3"/>
      <c r="B16" s="2" t="s">
        <v>266</v>
      </c>
      <c r="C16" s="51">
        <v>1083.4493300000001</v>
      </c>
      <c r="D16" s="52">
        <v>1042.4508599999999</v>
      </c>
      <c r="E16" s="57">
        <v>-3.7840689790264781</v>
      </c>
      <c r="F16" s="105">
        <v>-40.998470000000225</v>
      </c>
      <c r="G16" s="106">
        <v>1142.46333</v>
      </c>
      <c r="H16" s="52">
        <v>1060.34059</v>
      </c>
      <c r="I16" s="57">
        <v>-7.1882167106405053</v>
      </c>
      <c r="J16" s="51">
        <v>-82.122740000000022</v>
      </c>
      <c r="K16" s="13"/>
      <c r="L16" s="64"/>
      <c r="M16" s="49">
        <v>1083449.33</v>
      </c>
      <c r="N16" s="49">
        <v>1042450.86</v>
      </c>
      <c r="O16" s="49">
        <v>1142463.33</v>
      </c>
      <c r="P16" s="49">
        <v>1060340.5900000001</v>
      </c>
      <c r="Q16" s="64"/>
      <c r="R16" s="64"/>
      <c r="S16" s="64"/>
    </row>
    <row r="17" spans="1:19" ht="12.75" x14ac:dyDescent="0.2">
      <c r="A17" s="3"/>
      <c r="B17" s="2" t="s">
        <v>4</v>
      </c>
      <c r="C17" s="51">
        <v>886.14112</v>
      </c>
      <c r="D17" s="52">
        <v>886.99434999999994</v>
      </c>
      <c r="E17" s="57">
        <v>9.6286018190872014E-2</v>
      </c>
      <c r="F17" s="105">
        <v>0.85322999999993954</v>
      </c>
      <c r="G17" s="107">
        <v>954.50206000000003</v>
      </c>
      <c r="H17" s="52">
        <v>912.44487000000004</v>
      </c>
      <c r="I17" s="57">
        <v>-4.4061916430018</v>
      </c>
      <c r="J17" s="51">
        <v>-42.057189999999991</v>
      </c>
      <c r="K17" s="13"/>
      <c r="L17" s="64"/>
      <c r="M17" s="49">
        <v>886141.12</v>
      </c>
      <c r="N17" s="49">
        <v>886994.35</v>
      </c>
      <c r="O17" s="49">
        <v>954502.06</v>
      </c>
      <c r="P17" s="49">
        <v>912444.87</v>
      </c>
      <c r="Q17" s="64"/>
      <c r="R17" s="64"/>
      <c r="S17" s="64"/>
    </row>
    <row r="18" spans="1:19" ht="12.75" x14ac:dyDescent="0.2">
      <c r="A18" s="3"/>
      <c r="B18" s="2" t="s">
        <v>5</v>
      </c>
      <c r="C18" s="51">
        <v>197.30821</v>
      </c>
      <c r="D18" s="52">
        <v>155.45650000000001</v>
      </c>
      <c r="E18" s="57">
        <v>-21.211337328537926</v>
      </c>
      <c r="F18" s="105">
        <v>-41.851709999999997</v>
      </c>
      <c r="G18" s="106">
        <v>187.96126999999998</v>
      </c>
      <c r="H18" s="52">
        <v>147.89573000000001</v>
      </c>
      <c r="I18" s="57">
        <v>-21.315848738412956</v>
      </c>
      <c r="J18" s="51">
        <v>-40.06553999999997</v>
      </c>
      <c r="K18" s="13"/>
      <c r="L18" s="64"/>
      <c r="M18" s="49">
        <v>197308.21</v>
      </c>
      <c r="N18" s="49">
        <v>155456.5</v>
      </c>
      <c r="O18" s="49">
        <v>187961.27</v>
      </c>
      <c r="P18" s="49">
        <v>147895.73000000001</v>
      </c>
      <c r="Q18" s="64"/>
      <c r="R18" s="64"/>
      <c r="S18" s="64"/>
    </row>
    <row r="19" spans="1:19" x14ac:dyDescent="0.25">
      <c r="A19" s="3"/>
      <c r="B19" s="2"/>
      <c r="C19" s="2"/>
      <c r="D19" s="2"/>
      <c r="E19" s="47"/>
      <c r="F19" s="134"/>
      <c r="G19" s="2"/>
      <c r="H19" s="2"/>
      <c r="I19" s="47"/>
      <c r="J19" s="134"/>
      <c r="K19" s="13"/>
      <c r="L19" s="64"/>
      <c r="M19" s="288" t="s">
        <v>331</v>
      </c>
      <c r="N19" s="288"/>
      <c r="O19" s="288" t="s">
        <v>333</v>
      </c>
      <c r="P19" s="288"/>
      <c r="Q19" s="64"/>
      <c r="R19" s="64"/>
      <c r="S19" s="64"/>
    </row>
    <row r="20" spans="1:19" x14ac:dyDescent="0.25">
      <c r="A20" s="3"/>
      <c r="B20" s="21" t="s">
        <v>36</v>
      </c>
      <c r="C20" s="47"/>
      <c r="D20" s="47"/>
      <c r="E20" s="47"/>
      <c r="F20" s="134"/>
      <c r="G20" s="47"/>
      <c r="H20" s="47"/>
      <c r="I20" s="47"/>
      <c r="J20" s="134"/>
      <c r="K20" s="13"/>
      <c r="L20" s="64"/>
      <c r="M20" s="48">
        <v>2024</v>
      </c>
      <c r="N20" s="48">
        <v>2025</v>
      </c>
      <c r="O20" s="48">
        <v>2024</v>
      </c>
      <c r="P20" s="48">
        <v>2025</v>
      </c>
      <c r="Q20" s="64"/>
      <c r="R20" s="64"/>
      <c r="S20" s="64"/>
    </row>
    <row r="21" spans="1:19" x14ac:dyDescent="0.25">
      <c r="A21" s="3"/>
      <c r="B21" s="2" t="s">
        <v>1</v>
      </c>
      <c r="C21" s="51">
        <v>2229.7882100000002</v>
      </c>
      <c r="D21" s="52">
        <v>2250.2183799999998</v>
      </c>
      <c r="E21" s="57">
        <v>0.91623813904728735</v>
      </c>
      <c r="F21" s="105">
        <v>20.430169999999634</v>
      </c>
      <c r="G21" s="106">
        <v>2176.3481200000001</v>
      </c>
      <c r="H21" s="52">
        <v>2229.46099</v>
      </c>
      <c r="I21" s="57">
        <v>2.4404583766681531</v>
      </c>
      <c r="J21" s="51">
        <v>53.11286999999993</v>
      </c>
      <c r="K21" s="13"/>
      <c r="L21" s="64"/>
      <c r="M21" s="49">
        <v>2229788.21</v>
      </c>
      <c r="N21" s="49">
        <v>2250218.38</v>
      </c>
      <c r="O21" s="49">
        <v>2176348.12</v>
      </c>
      <c r="P21" s="49">
        <v>2229460.9900000002</v>
      </c>
      <c r="Q21" s="64"/>
      <c r="R21" s="64"/>
      <c r="S21" s="64"/>
    </row>
    <row r="22" spans="1:19" x14ac:dyDescent="0.25">
      <c r="A22" s="3"/>
      <c r="B22" s="2" t="s">
        <v>2</v>
      </c>
      <c r="C22" s="51">
        <v>2229.7882100000002</v>
      </c>
      <c r="D22" s="52">
        <v>2250.2183799999998</v>
      </c>
      <c r="E22" s="57">
        <v>0.91623813904728735</v>
      </c>
      <c r="F22" s="105">
        <v>20.430169999999634</v>
      </c>
      <c r="G22" s="106">
        <v>2176.3481200000001</v>
      </c>
      <c r="H22" s="52">
        <v>2229.46099</v>
      </c>
      <c r="I22" s="57">
        <v>2.4404583766681531</v>
      </c>
      <c r="J22" s="51">
        <v>53.11286999999993</v>
      </c>
      <c r="K22" s="13"/>
      <c r="L22" s="64"/>
      <c r="M22" s="49">
        <v>2229788.21</v>
      </c>
      <c r="N22" s="49">
        <v>2250218.38</v>
      </c>
      <c r="O22" s="49">
        <v>2176348.12</v>
      </c>
      <c r="P22" s="49">
        <v>2229460.9900000002</v>
      </c>
      <c r="Q22" s="64"/>
      <c r="R22" s="64"/>
      <c r="S22" s="64"/>
    </row>
    <row r="23" spans="1:19" ht="12.75" x14ac:dyDescent="0.2">
      <c r="A23" s="3"/>
      <c r="B23" s="2" t="s">
        <v>266</v>
      </c>
      <c r="C23" s="51">
        <v>2056.9318699999999</v>
      </c>
      <c r="D23" s="52">
        <v>2077.6619900000001</v>
      </c>
      <c r="E23" s="57">
        <v>1.0078175316521332</v>
      </c>
      <c r="F23" s="105">
        <v>20.73012000000017</v>
      </c>
      <c r="G23" s="106">
        <v>2000.9043300000001</v>
      </c>
      <c r="H23" s="52">
        <v>2060.9777800000002</v>
      </c>
      <c r="I23" s="57">
        <v>3.0023149582569131</v>
      </c>
      <c r="J23" s="51">
        <v>60.073450000000093</v>
      </c>
      <c r="K23" s="13"/>
      <c r="L23" s="64"/>
      <c r="M23" s="49">
        <v>2056931.87</v>
      </c>
      <c r="N23" s="49">
        <v>2077661.99</v>
      </c>
      <c r="O23" s="49">
        <v>2000904.33</v>
      </c>
      <c r="P23" s="49">
        <v>2060977.78</v>
      </c>
      <c r="Q23" s="64"/>
      <c r="R23" s="64"/>
      <c r="S23" s="64"/>
    </row>
    <row r="24" spans="1:19" ht="12.75" x14ac:dyDescent="0.2">
      <c r="A24" s="3"/>
      <c r="B24" s="2" t="s">
        <v>4</v>
      </c>
      <c r="C24" s="51">
        <v>1904.8396399999999</v>
      </c>
      <c r="D24" s="52">
        <v>1925.89346</v>
      </c>
      <c r="E24" s="57">
        <v>1.1052804423998808</v>
      </c>
      <c r="F24" s="105">
        <v>21.053820000000087</v>
      </c>
      <c r="G24" s="106">
        <v>1857.1318100000001</v>
      </c>
      <c r="H24" s="52">
        <v>1919.51784</v>
      </c>
      <c r="I24" s="57">
        <v>3.3592677517057856</v>
      </c>
      <c r="J24" s="51">
        <v>62.386029999999892</v>
      </c>
      <c r="K24" s="13"/>
      <c r="L24" s="64"/>
      <c r="M24" s="49">
        <v>1904839.64</v>
      </c>
      <c r="N24" s="49">
        <v>1925893.46</v>
      </c>
      <c r="O24" s="49">
        <v>1857131.81</v>
      </c>
      <c r="P24" s="49">
        <v>1919517.84</v>
      </c>
      <c r="Q24" s="64"/>
      <c r="R24" s="64"/>
      <c r="S24" s="64"/>
    </row>
    <row r="25" spans="1:19" ht="12.75" x14ac:dyDescent="0.2">
      <c r="A25" s="3"/>
      <c r="B25" s="2" t="s">
        <v>5</v>
      </c>
      <c r="C25" s="51">
        <v>152.09223</v>
      </c>
      <c r="D25" s="52">
        <v>151.76853</v>
      </c>
      <c r="E25" s="57">
        <v>-0.21283138527194989</v>
      </c>
      <c r="F25" s="105">
        <v>-0.32370000000000232</v>
      </c>
      <c r="G25" s="106">
        <v>143.77252999999999</v>
      </c>
      <c r="H25" s="52">
        <v>141.45993999999999</v>
      </c>
      <c r="I25" s="57">
        <v>-1.6085061589999117</v>
      </c>
      <c r="J25" s="51">
        <v>-2.3125900000000001</v>
      </c>
      <c r="K25" s="13"/>
      <c r="L25" s="64"/>
      <c r="M25" s="49">
        <v>152092.23000000001</v>
      </c>
      <c r="N25" s="49">
        <v>151768.53</v>
      </c>
      <c r="O25" s="49">
        <v>143772.53</v>
      </c>
      <c r="P25" s="49">
        <v>141459.94</v>
      </c>
      <c r="Q25" s="64"/>
      <c r="R25" s="64"/>
      <c r="S25" s="64"/>
    </row>
    <row r="26" spans="1:19" x14ac:dyDescent="0.25">
      <c r="A26" s="3"/>
      <c r="B26" s="2"/>
      <c r="C26" s="47"/>
      <c r="D26" s="47"/>
      <c r="E26" s="47"/>
      <c r="F26" s="134"/>
      <c r="G26" s="47"/>
      <c r="H26" s="47"/>
      <c r="I26" s="47"/>
      <c r="J26" s="134"/>
      <c r="K26" s="13"/>
      <c r="L26" s="64"/>
      <c r="M26" s="288" t="s">
        <v>331</v>
      </c>
      <c r="N26" s="288"/>
      <c r="O26" s="288" t="s">
        <v>333</v>
      </c>
      <c r="P26" s="288"/>
      <c r="Q26" s="64"/>
      <c r="R26" s="64"/>
      <c r="S26" s="64"/>
    </row>
    <row r="27" spans="1:19" x14ac:dyDescent="0.25">
      <c r="A27" s="3"/>
      <c r="B27" s="21" t="s">
        <v>38</v>
      </c>
      <c r="C27" s="47"/>
      <c r="D27" s="47"/>
      <c r="E27" s="47"/>
      <c r="F27" s="134"/>
      <c r="G27" s="47"/>
      <c r="H27" s="47"/>
      <c r="I27" s="47"/>
      <c r="J27" s="134"/>
      <c r="K27" s="13"/>
      <c r="L27" s="64"/>
      <c r="M27" s="48">
        <v>2024</v>
      </c>
      <c r="N27" s="48">
        <v>2025</v>
      </c>
      <c r="O27" s="48">
        <v>2024</v>
      </c>
      <c r="P27" s="48">
        <v>2025</v>
      </c>
      <c r="Q27" s="64"/>
      <c r="R27" s="64"/>
      <c r="S27" s="64"/>
    </row>
    <row r="28" spans="1:19" x14ac:dyDescent="0.25">
      <c r="A28" s="3"/>
      <c r="B28" s="2" t="s">
        <v>1</v>
      </c>
      <c r="C28" s="87">
        <v>2629.7283299999999</v>
      </c>
      <c r="D28" s="52">
        <v>2705.0388499999999</v>
      </c>
      <c r="E28" s="57">
        <v>2.8638136928767821</v>
      </c>
      <c r="F28" s="105">
        <v>75.310519999999997</v>
      </c>
      <c r="G28" s="106">
        <v>2646.71893</v>
      </c>
      <c r="H28" s="52">
        <v>2706.9568599999998</v>
      </c>
      <c r="I28" s="57">
        <v>2.275947374585785</v>
      </c>
      <c r="J28" s="51">
        <v>60.237929999999778</v>
      </c>
      <c r="K28" s="13"/>
      <c r="L28" s="64"/>
      <c r="M28" s="49">
        <v>2629728.33</v>
      </c>
      <c r="N28" s="49">
        <v>2705038.85</v>
      </c>
      <c r="O28" s="49">
        <v>2646718.9300000002</v>
      </c>
      <c r="P28" s="49">
        <v>2706956.86</v>
      </c>
      <c r="Q28" s="64"/>
      <c r="R28" s="64"/>
      <c r="S28" s="64"/>
    </row>
    <row r="29" spans="1:19" x14ac:dyDescent="0.25">
      <c r="A29" s="3"/>
      <c r="B29" s="2" t="s">
        <v>2</v>
      </c>
      <c r="C29" s="87">
        <v>2629.7283299999999</v>
      </c>
      <c r="D29" s="52">
        <v>2705.0388499999999</v>
      </c>
      <c r="E29" s="57">
        <v>2.8638136928767821</v>
      </c>
      <c r="F29" s="105">
        <v>75.310519999999997</v>
      </c>
      <c r="G29" s="106">
        <v>2646.71893</v>
      </c>
      <c r="H29" s="52">
        <v>2706.9568599999998</v>
      </c>
      <c r="I29" s="57">
        <v>2.275947374585785</v>
      </c>
      <c r="J29" s="51">
        <v>60.237929999999778</v>
      </c>
      <c r="K29" s="13"/>
      <c r="L29" s="64"/>
      <c r="M29" s="49">
        <v>2629728.33</v>
      </c>
      <c r="N29" s="49">
        <v>2705038.85</v>
      </c>
      <c r="O29" s="49">
        <v>2646718.9300000002</v>
      </c>
      <c r="P29" s="49">
        <v>2706956.86</v>
      </c>
      <c r="Q29" s="64"/>
      <c r="R29" s="64"/>
      <c r="S29" s="64"/>
    </row>
    <row r="30" spans="1:19" ht="12.75" x14ac:dyDescent="0.2">
      <c r="A30" s="3"/>
      <c r="B30" s="2" t="s">
        <v>266</v>
      </c>
      <c r="C30" s="87">
        <v>1544.6249399999999</v>
      </c>
      <c r="D30" s="52">
        <v>1574.0648899999999</v>
      </c>
      <c r="E30" s="57">
        <v>1.9059610678045846</v>
      </c>
      <c r="F30" s="105">
        <v>29.439949999999953</v>
      </c>
      <c r="G30" s="106">
        <v>1579.4873799999998</v>
      </c>
      <c r="H30" s="52">
        <v>1574.9722099999999</v>
      </c>
      <c r="I30" s="57">
        <v>-0.28586299942452431</v>
      </c>
      <c r="J30" s="51">
        <v>-4.5151699999998982</v>
      </c>
      <c r="K30" s="13"/>
      <c r="L30" s="64"/>
      <c r="M30" s="49">
        <v>1544624.94</v>
      </c>
      <c r="N30" s="49">
        <v>1574064.89</v>
      </c>
      <c r="O30" s="49">
        <v>1579487.38</v>
      </c>
      <c r="P30" s="49">
        <v>1574972.21</v>
      </c>
      <c r="Q30" s="64"/>
      <c r="R30" s="64"/>
      <c r="S30" s="64"/>
    </row>
    <row r="31" spans="1:19" ht="12.75" x14ac:dyDescent="0.2">
      <c r="A31" s="3"/>
      <c r="B31" s="2" t="s">
        <v>4</v>
      </c>
      <c r="C31" s="87">
        <v>1413.2229399999999</v>
      </c>
      <c r="D31" s="52">
        <v>1457.0941</v>
      </c>
      <c r="E31" s="57">
        <v>3.1043339842756978</v>
      </c>
      <c r="F31" s="105">
        <v>43.871160000000145</v>
      </c>
      <c r="G31" s="106">
        <v>1440.86986</v>
      </c>
      <c r="H31" s="52">
        <v>1464.7747099999999</v>
      </c>
      <c r="I31" s="57">
        <v>1.6590568422327756</v>
      </c>
      <c r="J31" s="51">
        <v>23.904849999999897</v>
      </c>
      <c r="K31" s="13"/>
      <c r="L31" s="64"/>
      <c r="M31" s="49">
        <v>1413222.94</v>
      </c>
      <c r="N31" s="49">
        <v>1457094.1</v>
      </c>
      <c r="O31" s="49">
        <v>1440869.86</v>
      </c>
      <c r="P31" s="49">
        <v>1464774.71</v>
      </c>
      <c r="Q31" s="64"/>
      <c r="R31" s="64"/>
      <c r="S31" s="64"/>
    </row>
    <row r="32" spans="1:19" ht="14.25" customHeight="1" x14ac:dyDescent="0.2">
      <c r="A32" s="3"/>
      <c r="B32" s="2" t="s">
        <v>5</v>
      </c>
      <c r="C32" s="87">
        <v>131.40199999999999</v>
      </c>
      <c r="D32" s="52">
        <v>116.97078999999999</v>
      </c>
      <c r="E32" s="57">
        <v>-10.982488851006833</v>
      </c>
      <c r="F32" s="105">
        <v>-14.431209999999993</v>
      </c>
      <c r="G32" s="106">
        <v>138.61751999999998</v>
      </c>
      <c r="H32" s="52">
        <v>110.19750000000001</v>
      </c>
      <c r="I32" s="57">
        <v>-20.502473280433808</v>
      </c>
      <c r="J32" s="51">
        <v>-28.42001999999998</v>
      </c>
      <c r="K32" s="13"/>
      <c r="L32" s="64"/>
      <c r="M32" s="49">
        <v>131402</v>
      </c>
      <c r="N32" s="49">
        <v>116970.79</v>
      </c>
      <c r="O32" s="49">
        <v>138617.51999999999</v>
      </c>
      <c r="P32" s="49">
        <v>110197.5</v>
      </c>
      <c r="Q32" s="64"/>
      <c r="R32" s="64"/>
      <c r="S32" s="64"/>
    </row>
    <row r="33" spans="1:19" ht="12.75" x14ac:dyDescent="0.2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x14ac:dyDescent="0.25">
      <c r="A34" s="3"/>
      <c r="B34" s="273" t="s">
        <v>146</v>
      </c>
      <c r="C34" s="273"/>
      <c r="D34" s="273"/>
      <c r="E34" s="135"/>
      <c r="F34" s="273" t="s">
        <v>147</v>
      </c>
      <c r="G34" s="273"/>
      <c r="H34" s="273"/>
      <c r="I34" s="273"/>
      <c r="J34" s="273"/>
      <c r="K34" s="13"/>
      <c r="L34" s="64"/>
      <c r="M34" s="49"/>
      <c r="Q34" s="64"/>
      <c r="R34" s="64"/>
      <c r="S34" s="64"/>
    </row>
    <row r="35" spans="1:19" ht="15.75" customHeight="1" x14ac:dyDescent="0.25">
      <c r="A35" s="3"/>
      <c r="B35" s="286" t="s">
        <v>338</v>
      </c>
      <c r="C35" s="273"/>
      <c r="D35" s="273"/>
      <c r="E35" s="135"/>
      <c r="F35" s="287" t="s">
        <v>338</v>
      </c>
      <c r="G35" s="287"/>
      <c r="H35" s="287"/>
      <c r="I35" s="287"/>
      <c r="J35" s="287"/>
      <c r="K35" s="13"/>
      <c r="L35" s="64"/>
      <c r="M35" s="49"/>
      <c r="Q35" s="64"/>
      <c r="R35" s="64"/>
      <c r="S35" s="64"/>
    </row>
    <row r="36" spans="1:19" ht="12.75" x14ac:dyDescent="0.2">
      <c r="A36" s="3"/>
      <c r="B36" s="136"/>
      <c r="C36" s="135"/>
      <c r="D36" s="135"/>
      <c r="E36" s="135"/>
      <c r="F36" s="136"/>
      <c r="G36" s="137"/>
      <c r="H36" s="137"/>
      <c r="I36" s="137"/>
      <c r="J36" s="137"/>
      <c r="K36" s="13"/>
      <c r="L36" s="64"/>
      <c r="M36" s="49"/>
      <c r="Q36" s="64"/>
      <c r="R36" s="64"/>
      <c r="S36" s="64"/>
    </row>
    <row r="37" spans="1:19" ht="12.75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ht="12.75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ht="12.75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18</v>
      </c>
      <c r="N39" s="64"/>
      <c r="O39" s="64"/>
      <c r="P39" s="64"/>
      <c r="Q39" s="64"/>
      <c r="R39" s="64"/>
      <c r="S39" s="64"/>
    </row>
    <row r="40" spans="1:19" ht="12.75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18</v>
      </c>
      <c r="N40" s="64"/>
      <c r="O40" s="64"/>
      <c r="P40" s="64"/>
      <c r="Q40" s="64"/>
      <c r="R40" s="64"/>
      <c r="S40" s="64"/>
    </row>
    <row r="41" spans="1:19" ht="12.75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18</v>
      </c>
      <c r="N41" s="64"/>
      <c r="O41" s="64"/>
      <c r="P41" s="64"/>
      <c r="Q41" s="64"/>
      <c r="R41" s="64"/>
      <c r="S41" s="64"/>
    </row>
    <row r="42" spans="1:19" ht="12.75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18</v>
      </c>
      <c r="N42" s="64"/>
      <c r="O42" s="64"/>
      <c r="P42" s="64"/>
      <c r="Q42" s="64"/>
      <c r="R42" s="64"/>
      <c r="S42" s="64"/>
    </row>
    <row r="43" spans="1:19" x14ac:dyDescent="0.25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x14ac:dyDescent="0.25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5">
      <c r="A45" s="187" t="s">
        <v>329</v>
      </c>
      <c r="B45" s="190"/>
      <c r="C45" s="195"/>
      <c r="D45" s="195"/>
      <c r="E45" s="195"/>
      <c r="F45" s="195"/>
      <c r="G45" s="196"/>
      <c r="H45" s="196"/>
      <c r="I45" s="196"/>
      <c r="J45" s="196"/>
      <c r="K45" s="200"/>
      <c r="L45" s="64"/>
      <c r="M45" s="64"/>
      <c r="N45" s="64"/>
      <c r="O45" s="64"/>
      <c r="P45" s="64"/>
      <c r="Q45" s="64"/>
      <c r="R45" s="64"/>
      <c r="S45" s="64"/>
    </row>
    <row r="46" spans="1:19" x14ac:dyDescent="0.25">
      <c r="A46" s="187" t="s">
        <v>285</v>
      </c>
      <c r="B46" s="190"/>
      <c r="C46" s="195"/>
      <c r="D46" s="195"/>
      <c r="E46" s="195"/>
      <c r="F46" s="195"/>
      <c r="G46" s="196"/>
      <c r="H46" s="196"/>
      <c r="I46" s="196"/>
      <c r="J46" s="196"/>
      <c r="K46" s="200"/>
      <c r="L46" s="64"/>
      <c r="M46" s="64"/>
      <c r="N46" s="64"/>
      <c r="O46" s="64"/>
      <c r="P46" s="64"/>
      <c r="Q46" s="64"/>
      <c r="R46" s="64"/>
      <c r="S46" s="64"/>
    </row>
    <row r="47" spans="1:19" x14ac:dyDescent="0.25">
      <c r="A47" s="192" t="s">
        <v>160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01"/>
      <c r="L47" s="64"/>
      <c r="M47" s="64"/>
      <c r="N47" s="64"/>
      <c r="O47" s="64"/>
      <c r="P47" s="64"/>
      <c r="Q47" s="64"/>
      <c r="R47" s="64"/>
      <c r="S47" s="64"/>
    </row>
    <row r="48" spans="1:19" x14ac:dyDescent="0.25">
      <c r="B48" s="2"/>
      <c r="L48" s="64"/>
      <c r="M48" s="64"/>
      <c r="N48" s="64"/>
      <c r="O48" s="64"/>
      <c r="P48" s="64"/>
      <c r="Q48" s="64"/>
      <c r="R48" s="64"/>
      <c r="S48" s="64"/>
    </row>
    <row r="49" spans="2:19" x14ac:dyDescent="0.25">
      <c r="B49" s="2"/>
      <c r="I49" s="48"/>
      <c r="J49" s="48"/>
      <c r="L49" s="64"/>
      <c r="M49" s="64"/>
      <c r="N49" s="64"/>
      <c r="O49" s="64"/>
      <c r="P49" s="64"/>
      <c r="Q49" s="64"/>
      <c r="R49" s="64"/>
      <c r="S49" s="64"/>
    </row>
    <row r="50" spans="2:19" x14ac:dyDescent="0.25">
      <c r="E50" s="48"/>
      <c r="F50" s="48"/>
      <c r="G50" s="48"/>
      <c r="H50" s="48"/>
      <c r="I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5">
      <c r="E51" s="48" t="s">
        <v>272</v>
      </c>
      <c r="F51" s="49">
        <v>886.99434999999994</v>
      </c>
      <c r="G51" s="48"/>
      <c r="H51" s="48" t="s">
        <v>272</v>
      </c>
      <c r="I51" s="49">
        <v>155.45650000000001</v>
      </c>
      <c r="J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5">
      <c r="E52" s="48" t="s">
        <v>40</v>
      </c>
      <c r="F52" s="49">
        <v>1925.89346</v>
      </c>
      <c r="G52" s="48"/>
      <c r="H52" s="48" t="s">
        <v>40</v>
      </c>
      <c r="I52" s="49">
        <v>151.76853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5">
      <c r="E53" s="48" t="s">
        <v>41</v>
      </c>
      <c r="F53" s="49">
        <v>1457.0941</v>
      </c>
      <c r="G53" s="48"/>
      <c r="H53" s="48" t="s">
        <v>41</v>
      </c>
      <c r="I53" s="49">
        <v>116.97078999999999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5">
      <c r="E54" s="48"/>
      <c r="F54" s="48"/>
      <c r="G54" s="48"/>
      <c r="H54" s="48"/>
      <c r="I54" s="48"/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5">
      <c r="E55" s="48"/>
      <c r="F55" s="48"/>
      <c r="G55" s="48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5">
      <c r="E56" s="48"/>
      <c r="F56" s="48"/>
      <c r="G56" s="48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5">
      <c r="E57" s="48"/>
      <c r="F57" s="48"/>
      <c r="G57" s="48"/>
      <c r="H57" s="48"/>
      <c r="I57" s="48"/>
    </row>
  </sheetData>
  <mergeCells count="16">
    <mergeCell ref="M12:N12"/>
    <mergeCell ref="O12:P12"/>
    <mergeCell ref="M19:N19"/>
    <mergeCell ref="O19:P19"/>
    <mergeCell ref="M26:N26"/>
    <mergeCell ref="O26:P26"/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41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5546875" style="10" customWidth="1"/>
    <col min="4" max="4" width="12.88671875" style="10" customWidth="1"/>
    <col min="5" max="5" width="11.33203125" style="10" customWidth="1"/>
    <col min="6" max="6" width="8.109375" style="10" customWidth="1"/>
    <col min="7" max="7" width="9.6640625" style="10" customWidth="1"/>
    <col min="8" max="8" width="14.33203125" style="10" customWidth="1"/>
    <col min="9" max="9" width="10.6640625" style="10" customWidth="1"/>
    <col min="10" max="10" width="1.88671875" style="10" customWidth="1"/>
    <col min="11" max="11" width="10.88671875" style="10"/>
    <col min="12" max="12" width="11.44140625" style="10" customWidth="1"/>
    <col min="13" max="13" width="10.88671875" style="10" customWidth="1"/>
    <col min="14" max="16384" width="10.88671875" style="10"/>
  </cols>
  <sheetData>
    <row r="1" spans="1:13" s="2" customFormat="1" ht="12.75" x14ac:dyDescent="0.2">
      <c r="A1" s="6"/>
      <c r="B1" s="7"/>
      <c r="C1" s="7"/>
      <c r="D1" s="7"/>
      <c r="E1" s="7"/>
      <c r="F1" s="7"/>
      <c r="G1" s="129"/>
      <c r="H1" s="7"/>
      <c r="I1" s="7"/>
      <c r="J1" s="9"/>
    </row>
    <row r="2" spans="1:13" ht="12.75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ht="12.75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ht="12.75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x14ac:dyDescent="0.25">
      <c r="A7" s="3"/>
      <c r="B7" s="11"/>
      <c r="C7" s="268" t="s">
        <v>15</v>
      </c>
      <c r="D7" s="268"/>
      <c r="E7" s="268"/>
      <c r="F7" s="268"/>
      <c r="G7" s="268"/>
      <c r="H7" s="268"/>
      <c r="I7" s="268"/>
      <c r="J7" s="13"/>
      <c r="K7" s="2"/>
    </row>
    <row r="8" spans="1:13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2"/>
    </row>
    <row r="9" spans="1:13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25">
      <c r="A10" s="3"/>
      <c r="B10" s="2"/>
      <c r="C10" s="266" t="s">
        <v>331</v>
      </c>
      <c r="D10" s="266"/>
      <c r="E10" s="274" t="s">
        <v>312</v>
      </c>
      <c r="F10" s="20"/>
      <c r="G10" s="266" t="s">
        <v>333</v>
      </c>
      <c r="H10" s="266"/>
      <c r="I10" s="275" t="s">
        <v>312</v>
      </c>
      <c r="J10" s="13"/>
      <c r="K10" s="2"/>
    </row>
    <row r="11" spans="1:13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2"/>
      <c r="M11" s="47"/>
    </row>
    <row r="12" spans="1:13" ht="12" customHeight="1" x14ac:dyDescent="0.25">
      <c r="A12" s="3"/>
      <c r="B12" s="21" t="s">
        <v>271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x14ac:dyDescent="0.25">
      <c r="A13" s="3"/>
      <c r="B13" s="2" t="s">
        <v>8</v>
      </c>
      <c r="C13" s="57">
        <v>63.509585785647317</v>
      </c>
      <c r="D13" s="58">
        <v>61.896907405764544</v>
      </c>
      <c r="E13" s="57">
        <v>-1.6126783798827731</v>
      </c>
      <c r="F13" s="20"/>
      <c r="G13" s="57">
        <v>65.093572407069715</v>
      </c>
      <c r="H13" s="58">
        <v>61.828527688026604</v>
      </c>
      <c r="I13" s="57">
        <v>-3.2650447190431109</v>
      </c>
      <c r="J13" s="13"/>
      <c r="K13" s="2"/>
      <c r="L13" s="48"/>
      <c r="M13" s="49"/>
    </row>
    <row r="14" spans="1:13" x14ac:dyDescent="0.25">
      <c r="A14" s="3"/>
      <c r="B14" s="2" t="s">
        <v>7</v>
      </c>
      <c r="C14" s="57">
        <v>51.94378169842939</v>
      </c>
      <c r="D14" s="58">
        <v>52.666470198303941</v>
      </c>
      <c r="E14" s="57">
        <v>0.72268849987455042</v>
      </c>
      <c r="F14" s="20"/>
      <c r="G14" s="57">
        <v>54.384195381839696</v>
      </c>
      <c r="H14" s="58">
        <v>53.20471878624663</v>
      </c>
      <c r="I14" s="57">
        <v>-1.1794765955930657</v>
      </c>
      <c r="J14" s="13"/>
      <c r="K14" s="2"/>
      <c r="M14" s="49"/>
    </row>
    <row r="15" spans="1:13" ht="12.75" x14ac:dyDescent="0.2">
      <c r="A15" s="3"/>
      <c r="B15" s="91" t="s">
        <v>9</v>
      </c>
      <c r="C15" s="57">
        <v>18.211115604271036</v>
      </c>
      <c r="D15" s="58">
        <v>14.912597414903569</v>
      </c>
      <c r="E15" s="57">
        <v>-3.2985181893674671</v>
      </c>
      <c r="F15" s="20"/>
      <c r="G15" s="57">
        <v>16.452280354591338</v>
      </c>
      <c r="H15" s="58">
        <v>13.947945725627649</v>
      </c>
      <c r="I15" s="57">
        <v>-2.5043346289636883</v>
      </c>
      <c r="J15" s="13"/>
      <c r="K15" s="2"/>
    </row>
    <row r="16" spans="1:13" ht="9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x14ac:dyDescent="0.25">
      <c r="A17" s="3"/>
      <c r="B17" s="16" t="s">
        <v>36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x14ac:dyDescent="0.25">
      <c r="A18" s="3"/>
      <c r="B18" s="2" t="s">
        <v>8</v>
      </c>
      <c r="C18" s="57">
        <v>92.247858373957399</v>
      </c>
      <c r="D18" s="58">
        <v>92.331571391750884</v>
      </c>
      <c r="E18" s="57">
        <v>8.3713017793485278E-2</v>
      </c>
      <c r="F18" s="20"/>
      <c r="G18" s="57">
        <v>91.938615500538575</v>
      </c>
      <c r="H18" s="58">
        <v>92.44287248102961</v>
      </c>
      <c r="I18" s="57">
        <v>0.50425698049103573</v>
      </c>
      <c r="J18" s="13"/>
      <c r="K18" s="2"/>
    </row>
    <row r="19" spans="1:12" x14ac:dyDescent="0.25">
      <c r="A19" s="3"/>
      <c r="B19" s="2" t="s">
        <v>7</v>
      </c>
      <c r="C19" s="57">
        <v>85.426931197201</v>
      </c>
      <c r="D19" s="58">
        <v>85.586958008937785</v>
      </c>
      <c r="E19" s="57">
        <v>0.16002681173678468</v>
      </c>
      <c r="F19" s="20"/>
      <c r="G19" s="57">
        <v>85.33247934618106</v>
      </c>
      <c r="H19" s="58">
        <v>86.097843766263878</v>
      </c>
      <c r="I19" s="57">
        <v>0.76536442008281824</v>
      </c>
      <c r="J19" s="13"/>
      <c r="K19" s="2"/>
    </row>
    <row r="20" spans="1:12" ht="12.75" x14ac:dyDescent="0.2">
      <c r="A20" s="3"/>
      <c r="B20" s="91" t="s">
        <v>9</v>
      </c>
      <c r="C20" s="57">
        <v>7.3941306573270218</v>
      </c>
      <c r="D20" s="58">
        <v>7.3047748252832987</v>
      </c>
      <c r="E20" s="57">
        <v>-8.9355832043723105E-2</v>
      </c>
      <c r="F20" s="20"/>
      <c r="G20" s="57">
        <v>7.1853775237719635</v>
      </c>
      <c r="H20" s="58">
        <v>6.8637295060987977</v>
      </c>
      <c r="I20" s="57">
        <v>-0.32164801767316575</v>
      </c>
      <c r="J20" s="13"/>
      <c r="K20" s="2"/>
    </row>
    <row r="21" spans="1:12" ht="11.2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x14ac:dyDescent="0.25">
      <c r="A22" s="3"/>
      <c r="B22" s="16" t="s">
        <v>38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x14ac:dyDescent="0.25">
      <c r="A23" s="3"/>
      <c r="B23" s="2" t="s">
        <v>8</v>
      </c>
      <c r="C23" s="57">
        <v>58.737053648427626</v>
      </c>
      <c r="D23" s="58">
        <v>58.190102888910445</v>
      </c>
      <c r="E23" s="57">
        <v>-0.54695075951718053</v>
      </c>
      <c r="F23" s="20"/>
      <c r="G23" s="57">
        <v>59.677186047103227</v>
      </c>
      <c r="H23" s="58">
        <v>58.182390464841028</v>
      </c>
      <c r="I23" s="57">
        <v>-1.4947955822621992</v>
      </c>
      <c r="J23" s="13"/>
      <c r="K23" s="2"/>
    </row>
    <row r="24" spans="1:12" ht="14.25" customHeight="1" x14ac:dyDescent="0.25">
      <c r="A24" s="3"/>
      <c r="B24" s="2" t="s">
        <v>7</v>
      </c>
      <c r="C24" s="57">
        <v>53.740263732870076</v>
      </c>
      <c r="D24" s="58">
        <v>53.86592137114777</v>
      </c>
      <c r="E24" s="57">
        <v>0.12565763827769416</v>
      </c>
      <c r="F24" s="20"/>
      <c r="G24" s="57">
        <v>54.439851684591233</v>
      </c>
      <c r="H24" s="58">
        <v>54.111490716553199</v>
      </c>
      <c r="I24" s="57">
        <v>-0.32836096803803372</v>
      </c>
      <c r="J24" s="13"/>
      <c r="K24" s="2"/>
    </row>
    <row r="25" spans="1:12" ht="12.75" x14ac:dyDescent="0.2">
      <c r="A25" s="3"/>
      <c r="B25" s="91" t="s">
        <v>9</v>
      </c>
      <c r="C25" s="57">
        <v>8.5070489668514604</v>
      </c>
      <c r="D25" s="58">
        <v>7.4311288399298459</v>
      </c>
      <c r="E25" s="57">
        <v>-1.0759201269216145</v>
      </c>
      <c r="F25" s="20"/>
      <c r="G25" s="57">
        <v>8.776108106669394</v>
      </c>
      <c r="H25" s="58">
        <v>6.9967901211412498</v>
      </c>
      <c r="I25" s="57">
        <v>-1.7793179855281442</v>
      </c>
      <c r="J25" s="13"/>
      <c r="K25" s="2"/>
      <c r="L25" s="10" t="s">
        <v>18</v>
      </c>
    </row>
    <row r="26" spans="1:12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x14ac:dyDescent="0.25">
      <c r="A27" s="3"/>
      <c r="B27" s="273" t="s">
        <v>245</v>
      </c>
      <c r="C27" s="273"/>
      <c r="D27" s="273"/>
      <c r="E27" s="273" t="s">
        <v>246</v>
      </c>
      <c r="F27" s="273"/>
      <c r="G27" s="273"/>
      <c r="H27" s="273"/>
      <c r="I27" s="273"/>
      <c r="J27" s="13"/>
      <c r="K27" s="2"/>
      <c r="L27" s="73"/>
    </row>
    <row r="28" spans="1:12" x14ac:dyDescent="0.25">
      <c r="A28" s="3"/>
      <c r="B28" s="273" t="s">
        <v>338</v>
      </c>
      <c r="C28" s="273"/>
      <c r="D28" s="273"/>
      <c r="E28" s="273" t="s">
        <v>338</v>
      </c>
      <c r="F28" s="273"/>
      <c r="G28" s="273"/>
      <c r="H28" s="273"/>
      <c r="I28" s="273"/>
      <c r="J28" s="13"/>
      <c r="K28" s="2"/>
      <c r="L28" s="73"/>
    </row>
    <row r="29" spans="1:1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6" ht="12.75" x14ac:dyDescent="0.2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3"/>
    </row>
    <row r="34" spans="1:16" ht="12.75" x14ac:dyDescent="0.2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3"/>
    </row>
    <row r="35" spans="1:16" ht="12.75" x14ac:dyDescent="0.2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3"/>
    </row>
    <row r="36" spans="1:16" ht="12.75" x14ac:dyDescent="0.2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3"/>
    </row>
    <row r="37" spans="1:16" ht="12.75" x14ac:dyDescent="0.2">
      <c r="A37" s="3"/>
      <c r="B37" s="21"/>
      <c r="C37" s="37"/>
      <c r="D37" s="37"/>
      <c r="E37" s="37"/>
      <c r="F37" s="37"/>
      <c r="G37" s="74"/>
      <c r="H37" s="74"/>
      <c r="I37" s="74"/>
      <c r="J37" s="13"/>
      <c r="K37" s="2"/>
      <c r="L37" s="73"/>
    </row>
    <row r="38" spans="1:16" x14ac:dyDescent="0.25">
      <c r="A38" s="187" t="s">
        <v>329</v>
      </c>
      <c r="B38" s="190"/>
      <c r="C38" s="191"/>
      <c r="D38" s="191"/>
      <c r="E38" s="191"/>
      <c r="F38" s="191"/>
      <c r="G38" s="191"/>
      <c r="H38" s="191"/>
      <c r="I38" s="191"/>
      <c r="J38" s="130"/>
      <c r="K38" s="2"/>
      <c r="L38" s="73"/>
    </row>
    <row r="39" spans="1:16" x14ac:dyDescent="0.25">
      <c r="A39" s="187" t="s">
        <v>285</v>
      </c>
      <c r="B39" s="190"/>
      <c r="C39" s="195"/>
      <c r="D39" s="195"/>
      <c r="E39" s="195"/>
      <c r="F39" s="195"/>
      <c r="G39" s="196"/>
      <c r="H39" s="196"/>
      <c r="I39" s="196"/>
      <c r="J39" s="130"/>
      <c r="K39" s="2"/>
      <c r="L39" s="64"/>
    </row>
    <row r="40" spans="1:16" x14ac:dyDescent="0.25">
      <c r="A40" s="192" t="s">
        <v>160</v>
      </c>
      <c r="B40" s="193"/>
      <c r="C40" s="193"/>
      <c r="D40" s="193"/>
      <c r="E40" s="193"/>
      <c r="F40" s="193"/>
      <c r="G40" s="193"/>
      <c r="H40" s="194"/>
      <c r="I40" s="194"/>
      <c r="J40" s="62"/>
      <c r="K40" s="2"/>
      <c r="M40" s="48"/>
      <c r="N40" s="48"/>
      <c r="O40" s="48"/>
      <c r="P40" s="48"/>
    </row>
    <row r="41" spans="1:16" ht="12.75" x14ac:dyDescent="0.2">
      <c r="K41" s="2"/>
      <c r="L41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11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2" width="9.5546875" style="10" customWidth="1"/>
    <col min="13" max="13" width="8.44140625" style="10" bestFit="1" customWidth="1"/>
    <col min="14" max="14" width="9.33203125" style="10" customWidth="1"/>
    <col min="15" max="15" width="1.109375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63"/>
    <col min="21" max="16384" width="10.88671875" style="10"/>
  </cols>
  <sheetData>
    <row r="1" spans="1:21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1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1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1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1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1" ht="46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1" x14ac:dyDescent="0.25">
      <c r="A7" s="3"/>
      <c r="B7" s="11"/>
      <c r="C7" s="278" t="s">
        <v>247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64"/>
      <c r="Q7" s="64"/>
      <c r="R7" s="64"/>
      <c r="S7" s="10"/>
      <c r="T7" s="10"/>
    </row>
    <row r="8" spans="1:21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64"/>
      <c r="Q8" s="64"/>
      <c r="R8" s="64"/>
      <c r="S8" s="10"/>
      <c r="T8" s="10"/>
    </row>
    <row r="9" spans="1:21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64"/>
      <c r="Q9" s="64"/>
      <c r="R9" s="64"/>
      <c r="S9" s="10"/>
      <c r="T9" s="10"/>
    </row>
    <row r="10" spans="1:21" ht="15.75" customHeight="1" x14ac:dyDescent="0.25">
      <c r="A10" s="3"/>
      <c r="B10" s="2"/>
      <c r="C10" s="266" t="s">
        <v>136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64"/>
      <c r="Q10" s="64"/>
      <c r="R10" s="64"/>
      <c r="S10" s="64"/>
      <c r="T10" s="64"/>
    </row>
    <row r="11" spans="1:21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64"/>
      <c r="Q11" s="64"/>
      <c r="R11" s="64"/>
      <c r="S11" s="64"/>
      <c r="T11" s="64"/>
    </row>
    <row r="12" spans="1:21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64"/>
      <c r="Q12" s="64"/>
      <c r="R12" s="64"/>
      <c r="S12" s="64"/>
      <c r="T12" s="64"/>
    </row>
    <row r="13" spans="1:21" x14ac:dyDescent="0.25">
      <c r="A13" s="3"/>
      <c r="B13" s="20"/>
      <c r="C13" s="291" t="s">
        <v>271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P13" s="10"/>
      <c r="Q13" s="10"/>
      <c r="R13" s="10"/>
      <c r="S13" s="10"/>
      <c r="T13" s="10"/>
    </row>
    <row r="14" spans="1:21" ht="12.75" x14ac:dyDescent="0.2">
      <c r="A14" s="3"/>
      <c r="B14" s="67">
        <v>2023</v>
      </c>
      <c r="C14" s="231">
        <v>60.17459821494964</v>
      </c>
      <c r="D14" s="232">
        <v>59.989623790838785</v>
      </c>
      <c r="E14" s="233">
        <v>59.89354252067843</v>
      </c>
      <c r="F14" s="231">
        <v>60.287154010247633</v>
      </c>
      <c r="G14" s="232">
        <v>61.770958472753335</v>
      </c>
      <c r="H14" s="234">
        <v>63.364060272346542</v>
      </c>
      <c r="I14" s="234">
        <v>63.749207039390932</v>
      </c>
      <c r="J14" s="234">
        <v>63.086477476284799</v>
      </c>
      <c r="K14" s="234">
        <v>62.815831792877638</v>
      </c>
      <c r="L14" s="234">
        <v>62.761847139302098</v>
      </c>
      <c r="M14" s="234">
        <v>62.498755645336189</v>
      </c>
      <c r="N14" s="235">
        <v>61.412128181671321</v>
      </c>
      <c r="O14" s="13"/>
      <c r="T14" s="48"/>
      <c r="U14" s="48"/>
    </row>
    <row r="15" spans="1:21" ht="12.75" x14ac:dyDescent="0.2">
      <c r="A15" s="3"/>
      <c r="B15" s="67">
        <v>2024</v>
      </c>
      <c r="C15" s="231">
        <v>62.013082854784926</v>
      </c>
      <c r="D15" s="232">
        <v>62.60893075164222</v>
      </c>
      <c r="E15" s="233">
        <v>63.564749493869655</v>
      </c>
      <c r="F15" s="231">
        <v>64.559652163196489</v>
      </c>
      <c r="G15" s="232">
        <v>65.099999999999994</v>
      </c>
      <c r="H15" s="234">
        <v>65.027069688661513</v>
      </c>
      <c r="I15" s="234">
        <v>62.896564372726239</v>
      </c>
      <c r="J15" s="234">
        <v>61.806731533672313</v>
      </c>
      <c r="K15" s="234">
        <v>60.00691274459539</v>
      </c>
      <c r="L15" s="234">
        <v>60.394052417869268</v>
      </c>
      <c r="M15" s="234">
        <v>61.784469995946367</v>
      </c>
      <c r="N15" s="235">
        <v>63.061969657239622</v>
      </c>
      <c r="O15" s="13"/>
      <c r="T15" s="48"/>
      <c r="U15" s="48"/>
    </row>
    <row r="16" spans="1:21" ht="12.75" x14ac:dyDescent="0.2">
      <c r="A16" s="3"/>
      <c r="B16" s="67">
        <v>2025</v>
      </c>
      <c r="C16" s="232">
        <v>63.577998841164565</v>
      </c>
      <c r="D16" s="232">
        <v>60.729031072186658</v>
      </c>
      <c r="E16" s="232">
        <v>60.037523006876327</v>
      </c>
      <c r="F16" s="232">
        <v>60.605742598777269</v>
      </c>
      <c r="G16" s="236">
        <v>61.828527688026604</v>
      </c>
      <c r="H16" s="232"/>
      <c r="I16" s="232"/>
      <c r="J16" s="232"/>
      <c r="K16" s="232"/>
      <c r="L16" s="232"/>
      <c r="M16" s="232"/>
      <c r="N16" s="232"/>
      <c r="O16" s="13"/>
      <c r="T16" s="48"/>
      <c r="U16" s="48"/>
    </row>
    <row r="17" spans="1:21" x14ac:dyDescent="0.25">
      <c r="A17" s="3"/>
      <c r="B17" s="67"/>
      <c r="C17" s="237"/>
      <c r="D17" s="237"/>
      <c r="E17" s="237"/>
      <c r="F17" s="237"/>
      <c r="G17" s="237"/>
      <c r="H17" s="237"/>
      <c r="I17" s="238"/>
      <c r="J17" s="238"/>
      <c r="K17" s="238"/>
      <c r="L17" s="238"/>
      <c r="M17" s="238"/>
      <c r="N17" s="238"/>
      <c r="O17" s="13"/>
      <c r="Q17" s="48" t="s">
        <v>272</v>
      </c>
      <c r="R17" s="48" t="s">
        <v>40</v>
      </c>
      <c r="S17" s="48" t="s">
        <v>41</v>
      </c>
      <c r="T17" s="48"/>
      <c r="U17" s="48"/>
    </row>
    <row r="18" spans="1:21" ht="12.75" x14ac:dyDescent="0.2">
      <c r="A18" s="3"/>
      <c r="B18" s="11" t="s">
        <v>328</v>
      </c>
      <c r="C18" s="232">
        <v>1.5649159863796385</v>
      </c>
      <c r="D18" s="232">
        <v>-1.879899679455562</v>
      </c>
      <c r="E18" s="232">
        <v>-3.5272264869933281</v>
      </c>
      <c r="F18" s="232">
        <v>-3.9539095644192201</v>
      </c>
      <c r="G18" s="236">
        <v>-3.2714723119733904</v>
      </c>
      <c r="H18" s="232"/>
      <c r="I18" s="232"/>
      <c r="J18" s="232"/>
      <c r="K18" s="232"/>
      <c r="L18" s="232"/>
      <c r="M18" s="232"/>
      <c r="N18" s="232"/>
      <c r="O18" s="13"/>
      <c r="P18" s="263" t="s">
        <v>286</v>
      </c>
      <c r="Q18" s="117">
        <v>60.17459821494964</v>
      </c>
      <c r="R18" s="117">
        <v>89.620722265958619</v>
      </c>
      <c r="S18" s="117">
        <v>56.262338831828544</v>
      </c>
      <c r="T18" s="48"/>
      <c r="U18" s="48"/>
    </row>
    <row r="19" spans="1:21" ht="12.75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287</v>
      </c>
      <c r="Q19" s="117">
        <v>59.989623790838785</v>
      </c>
      <c r="R19" s="117">
        <v>89.982330560909304</v>
      </c>
      <c r="S19" s="117">
        <v>55.086755160314802</v>
      </c>
      <c r="T19" s="48"/>
      <c r="U19" s="48"/>
    </row>
    <row r="20" spans="1:21" ht="12.75" x14ac:dyDescent="0.2">
      <c r="A20" s="3"/>
      <c r="B20" s="21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3" t="s">
        <v>288</v>
      </c>
      <c r="Q20" s="117">
        <v>59.89354252067843</v>
      </c>
      <c r="R20" s="117">
        <v>90.240146700406029</v>
      </c>
      <c r="S20" s="117">
        <v>55.878148835040435</v>
      </c>
      <c r="T20" s="48"/>
      <c r="U20" s="48"/>
    </row>
    <row r="21" spans="1:21" ht="12.75" x14ac:dyDescent="0.2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263" t="s">
        <v>289</v>
      </c>
      <c r="Q21" s="117">
        <v>60.287154010247633</v>
      </c>
      <c r="R21" s="117">
        <v>90.633006289973096</v>
      </c>
      <c r="S21" s="117">
        <v>55.11278329202176</v>
      </c>
      <c r="T21" s="48"/>
      <c r="U21" s="48"/>
    </row>
    <row r="22" spans="1:21" x14ac:dyDescent="0.25">
      <c r="A22" s="3"/>
      <c r="B22" s="20"/>
      <c r="C22" s="291" t="s">
        <v>36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3" t="s">
        <v>290</v>
      </c>
      <c r="Q22" s="117">
        <v>61.770958472753335</v>
      </c>
      <c r="R22" s="117">
        <v>91.216253622140371</v>
      </c>
      <c r="S22" s="117">
        <v>56.086782220267054</v>
      </c>
      <c r="T22" s="48"/>
      <c r="U22" s="48"/>
    </row>
    <row r="23" spans="1:21" ht="12.75" x14ac:dyDescent="0.2">
      <c r="A23" s="3"/>
      <c r="B23" s="67">
        <v>2023</v>
      </c>
      <c r="C23" s="231">
        <v>89.620722265958619</v>
      </c>
      <c r="D23" s="232">
        <v>89.982330560909304</v>
      </c>
      <c r="E23" s="233">
        <v>90.240146700406029</v>
      </c>
      <c r="F23" s="231">
        <v>90.633006289973096</v>
      </c>
      <c r="G23" s="232">
        <v>91.216253622140371</v>
      </c>
      <c r="H23" s="234">
        <v>91.23077408939244</v>
      </c>
      <c r="I23" s="234">
        <v>91.298162923046732</v>
      </c>
      <c r="J23" s="234">
        <v>91.657600250061279</v>
      </c>
      <c r="K23" s="234">
        <v>91.871036908241251</v>
      </c>
      <c r="L23" s="234">
        <v>92.679477859360887</v>
      </c>
      <c r="M23" s="234">
        <v>91.973869471105161</v>
      </c>
      <c r="N23" s="235">
        <v>91.980705002598825</v>
      </c>
      <c r="O23" s="13"/>
      <c r="P23" s="263" t="s">
        <v>291</v>
      </c>
      <c r="Q23" s="117">
        <v>63.364060272346542</v>
      </c>
      <c r="R23" s="117">
        <v>91.23077408939244</v>
      </c>
      <c r="S23" s="117">
        <v>55.445366831355955</v>
      </c>
      <c r="T23" s="48"/>
      <c r="U23" s="48"/>
    </row>
    <row r="24" spans="1:21" ht="12.75" x14ac:dyDescent="0.2">
      <c r="A24" s="3"/>
      <c r="B24" s="67">
        <v>2024</v>
      </c>
      <c r="C24" s="231">
        <v>91.712323670890314</v>
      </c>
      <c r="D24" s="232">
        <v>93.063735585706283</v>
      </c>
      <c r="E24" s="233">
        <v>93.059200237861134</v>
      </c>
      <c r="F24" s="231">
        <v>92.886629244295406</v>
      </c>
      <c r="G24" s="232">
        <v>91.9</v>
      </c>
      <c r="H24" s="234">
        <v>92.018219247675461</v>
      </c>
      <c r="I24" s="234">
        <v>92.226685922915379</v>
      </c>
      <c r="J24" s="234">
        <v>91.899170002476609</v>
      </c>
      <c r="K24" s="234">
        <v>91.25867474928765</v>
      </c>
      <c r="L24" s="234">
        <v>90.715772781603306</v>
      </c>
      <c r="M24" s="234">
        <v>91.134947380733351</v>
      </c>
      <c r="N24" s="235">
        <v>91.344122033870761</v>
      </c>
      <c r="O24" s="13"/>
      <c r="P24" s="263" t="s">
        <v>292</v>
      </c>
      <c r="Q24" s="117">
        <v>63.749207039390932</v>
      </c>
      <c r="R24" s="117">
        <v>91.298162923046732</v>
      </c>
      <c r="S24" s="117">
        <v>56.26782000591065</v>
      </c>
      <c r="T24" s="48"/>
      <c r="U24" s="48"/>
    </row>
    <row r="25" spans="1:21" ht="12.75" x14ac:dyDescent="0.2">
      <c r="A25" s="3"/>
      <c r="B25" s="67">
        <v>2025</v>
      </c>
      <c r="C25" s="232">
        <v>91.968542932503524</v>
      </c>
      <c r="D25" s="232">
        <v>92.258793745200492</v>
      </c>
      <c r="E25" s="232">
        <v>92.407916604016862</v>
      </c>
      <c r="F25" s="232">
        <v>92.190194985440797</v>
      </c>
      <c r="G25" s="236">
        <v>92.442872481029596</v>
      </c>
      <c r="H25" s="232"/>
      <c r="I25" s="232"/>
      <c r="J25" s="232"/>
      <c r="K25" s="232"/>
      <c r="L25" s="232"/>
      <c r="M25" s="232"/>
      <c r="N25" s="232"/>
      <c r="O25" s="13"/>
      <c r="P25" s="263" t="s">
        <v>293</v>
      </c>
      <c r="Q25" s="117">
        <v>63.086477476284799</v>
      </c>
      <c r="R25" s="117">
        <v>91.657600250061279</v>
      </c>
      <c r="S25" s="117">
        <v>57.140487941314412</v>
      </c>
      <c r="T25" s="48"/>
      <c r="U25" s="48"/>
    </row>
    <row r="26" spans="1:21" ht="12.75" x14ac:dyDescent="0.2">
      <c r="A26" s="3"/>
      <c r="B26" s="67"/>
      <c r="C26" s="237"/>
      <c r="D26" s="237"/>
      <c r="E26" s="237"/>
      <c r="F26" s="237"/>
      <c r="G26" s="237"/>
      <c r="H26" s="237"/>
      <c r="I26" s="238"/>
      <c r="J26" s="238"/>
      <c r="K26" s="238"/>
      <c r="L26" s="238"/>
      <c r="M26" s="238"/>
      <c r="N26" s="238"/>
      <c r="O26" s="13"/>
      <c r="P26" s="263" t="s">
        <v>294</v>
      </c>
      <c r="Q26" s="117">
        <v>62.815831792877638</v>
      </c>
      <c r="R26" s="117">
        <v>91.871036908241251</v>
      </c>
      <c r="S26" s="117">
        <v>58.930761297310028</v>
      </c>
      <c r="T26" s="48"/>
      <c r="U26" s="48"/>
    </row>
    <row r="27" spans="1:21" ht="12.75" x14ac:dyDescent="0.2">
      <c r="A27" s="3"/>
      <c r="B27" s="11" t="s">
        <v>328</v>
      </c>
      <c r="C27" s="232">
        <v>0.25621926161321085</v>
      </c>
      <c r="D27" s="232">
        <v>-0.80494184050579065</v>
      </c>
      <c r="E27" s="232">
        <v>-0.65128363384427246</v>
      </c>
      <c r="F27" s="232">
        <v>-0.69643425885460886</v>
      </c>
      <c r="G27" s="236">
        <v>0.5428724810295904</v>
      </c>
      <c r="H27" s="232"/>
      <c r="I27" s="232"/>
      <c r="J27" s="232"/>
      <c r="K27" s="232"/>
      <c r="L27" s="232"/>
      <c r="M27" s="232"/>
      <c r="N27" s="232"/>
      <c r="O27" s="13"/>
      <c r="P27" s="263" t="s">
        <v>295</v>
      </c>
      <c r="Q27" s="117">
        <v>62.761847139302098</v>
      </c>
      <c r="R27" s="117">
        <v>92.679477859360887</v>
      </c>
      <c r="S27" s="117">
        <v>58.626629438802915</v>
      </c>
      <c r="T27" s="48"/>
      <c r="U27" s="48"/>
    </row>
    <row r="28" spans="1:21" ht="12.75" x14ac:dyDescent="0.2">
      <c r="A28" s="3"/>
      <c r="B28" s="21"/>
      <c r="C28" s="21"/>
      <c r="D28" s="74"/>
      <c r="E28" s="74"/>
      <c r="F28" s="74"/>
      <c r="G28" s="21"/>
      <c r="H28" s="21"/>
      <c r="I28" s="21"/>
      <c r="J28" s="21"/>
      <c r="K28" s="74"/>
      <c r="L28" s="74"/>
      <c r="M28" s="74"/>
      <c r="N28" s="74"/>
      <c r="O28" s="13"/>
      <c r="P28" s="263" t="s">
        <v>296</v>
      </c>
      <c r="Q28" s="117">
        <v>62.498755645336189</v>
      </c>
      <c r="R28" s="117">
        <v>91.973869471105161</v>
      </c>
      <c r="S28" s="117">
        <v>58.491453898767595</v>
      </c>
      <c r="T28" s="48"/>
      <c r="U28" s="48"/>
    </row>
    <row r="29" spans="1:21" ht="12.75" x14ac:dyDescent="0.2">
      <c r="A29" s="3"/>
      <c r="B29" s="21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3" t="s">
        <v>297</v>
      </c>
      <c r="Q29" s="117">
        <v>61.412128181671321</v>
      </c>
      <c r="R29" s="117">
        <v>91.980705002598825</v>
      </c>
      <c r="S29" s="117">
        <v>58.041944586078507</v>
      </c>
      <c r="T29" s="48"/>
      <c r="U29" s="48"/>
    </row>
    <row r="30" spans="1:21" ht="12.75" x14ac:dyDescent="0.2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263" t="s">
        <v>298</v>
      </c>
      <c r="Q30" s="117">
        <v>62.013082854784926</v>
      </c>
      <c r="R30" s="117">
        <v>91.712323670890314</v>
      </c>
      <c r="S30" s="117">
        <v>59.152914705516025</v>
      </c>
      <c r="T30" s="48"/>
      <c r="U30" s="48"/>
    </row>
    <row r="31" spans="1:21" x14ac:dyDescent="0.25">
      <c r="A31" s="3"/>
      <c r="B31" s="20"/>
      <c r="C31" s="291" t="s">
        <v>38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13"/>
      <c r="P31" s="263" t="s">
        <v>299</v>
      </c>
      <c r="Q31" s="117">
        <v>62.60893075164222</v>
      </c>
      <c r="R31" s="117">
        <v>93.063735585706283</v>
      </c>
      <c r="S31" s="117">
        <v>57.980508622607715</v>
      </c>
      <c r="T31" s="48"/>
      <c r="U31" s="48"/>
    </row>
    <row r="32" spans="1:21" ht="12.75" x14ac:dyDescent="0.2">
      <c r="A32" s="3"/>
      <c r="B32" s="67">
        <v>2023</v>
      </c>
      <c r="C32" s="231">
        <v>56.262338831828544</v>
      </c>
      <c r="D32" s="232">
        <v>55.086755160314802</v>
      </c>
      <c r="E32" s="233">
        <v>55.878148835040435</v>
      </c>
      <c r="F32" s="231">
        <v>55.11278329202176</v>
      </c>
      <c r="G32" s="232">
        <v>56.086782220267054</v>
      </c>
      <c r="H32" s="234">
        <v>55.445366831355955</v>
      </c>
      <c r="I32" s="234">
        <v>56.26782000591065</v>
      </c>
      <c r="J32" s="234">
        <v>57.140487941314412</v>
      </c>
      <c r="K32" s="234">
        <v>58.930761297310028</v>
      </c>
      <c r="L32" s="234">
        <v>58.626629438802915</v>
      </c>
      <c r="M32" s="234">
        <v>58.491453898767595</v>
      </c>
      <c r="N32" s="235">
        <v>58.041944586078507</v>
      </c>
      <c r="O32" s="13"/>
      <c r="P32" s="263" t="s">
        <v>300</v>
      </c>
      <c r="Q32" s="117">
        <v>63.564749493869655</v>
      </c>
      <c r="R32" s="117">
        <v>93.059200237861134</v>
      </c>
      <c r="S32" s="117">
        <v>59.872267217459928</v>
      </c>
      <c r="T32" s="48"/>
      <c r="U32" s="48"/>
    </row>
    <row r="33" spans="1:21" ht="12.75" x14ac:dyDescent="0.2">
      <c r="A33" s="3"/>
      <c r="B33" s="67">
        <v>2024</v>
      </c>
      <c r="C33" s="231">
        <v>59.152914705516025</v>
      </c>
      <c r="D33" s="232">
        <v>57.980508622607715</v>
      </c>
      <c r="E33" s="233">
        <v>59.872267217459928</v>
      </c>
      <c r="F33" s="231">
        <v>58.560117301985649</v>
      </c>
      <c r="G33" s="232">
        <v>59.7</v>
      </c>
      <c r="H33" s="234">
        <v>58.622839051066521</v>
      </c>
      <c r="I33" s="234">
        <v>58.027035991284251</v>
      </c>
      <c r="J33" s="234">
        <v>58.280960897400369</v>
      </c>
      <c r="K33" s="234">
        <v>58.314839755601653</v>
      </c>
      <c r="L33" s="234">
        <v>58.954110339904616</v>
      </c>
      <c r="M33" s="234">
        <v>58.537632542878129</v>
      </c>
      <c r="N33" s="235">
        <v>58.935668697312636</v>
      </c>
      <c r="O33" s="13"/>
      <c r="P33" s="263" t="s">
        <v>301</v>
      </c>
      <c r="Q33" s="117">
        <v>64.559652163196489</v>
      </c>
      <c r="R33" s="117">
        <v>92.886629244295406</v>
      </c>
      <c r="S33" s="117">
        <v>58.560117301985649</v>
      </c>
      <c r="T33" s="48"/>
      <c r="U33" s="48"/>
    </row>
    <row r="34" spans="1:21" ht="12.75" x14ac:dyDescent="0.2">
      <c r="A34" s="3"/>
      <c r="B34" s="67">
        <v>2025</v>
      </c>
      <c r="C34" s="232">
        <v>58.745159738512989</v>
      </c>
      <c r="D34" s="232">
        <v>58.428927159802711</v>
      </c>
      <c r="E34" s="232">
        <v>57.827060633426186</v>
      </c>
      <c r="F34" s="232">
        <v>57.570337439133176</v>
      </c>
      <c r="G34" s="236">
        <v>58.182390464841028</v>
      </c>
      <c r="H34" s="232"/>
      <c r="I34" s="232"/>
      <c r="J34" s="232"/>
      <c r="K34" s="232"/>
      <c r="L34" s="232"/>
      <c r="M34" s="232"/>
      <c r="N34" s="232"/>
      <c r="O34" s="13"/>
      <c r="P34" s="263" t="s">
        <v>302</v>
      </c>
      <c r="Q34" s="117">
        <v>65.099999999999994</v>
      </c>
      <c r="R34" s="117">
        <v>91.9</v>
      </c>
      <c r="S34" s="117">
        <v>59.7</v>
      </c>
      <c r="T34" s="48"/>
      <c r="U34" s="48"/>
    </row>
    <row r="35" spans="1:21" ht="12.75" x14ac:dyDescent="0.2">
      <c r="A35" s="3"/>
      <c r="B35" s="67"/>
      <c r="C35" s="237"/>
      <c r="D35" s="237"/>
      <c r="E35" s="237"/>
      <c r="F35" s="237"/>
      <c r="G35" s="237"/>
      <c r="H35" s="237"/>
      <c r="I35" s="238"/>
      <c r="J35" s="238"/>
      <c r="K35" s="238"/>
      <c r="L35" s="238"/>
      <c r="M35" s="238"/>
      <c r="N35" s="238"/>
      <c r="O35" s="13"/>
      <c r="P35" s="263" t="s">
        <v>303</v>
      </c>
      <c r="Q35" s="117">
        <v>65.027069688661513</v>
      </c>
      <c r="R35" s="117">
        <v>92.018219247675461</v>
      </c>
      <c r="S35" s="117">
        <v>58.622839051066521</v>
      </c>
      <c r="T35" s="48"/>
      <c r="U35" s="48"/>
    </row>
    <row r="36" spans="1:21" ht="12.75" x14ac:dyDescent="0.2">
      <c r="A36" s="3"/>
      <c r="B36" s="11" t="s">
        <v>328</v>
      </c>
      <c r="C36" s="232">
        <v>-0.40775496700303648</v>
      </c>
      <c r="D36" s="232">
        <v>0.44841853719499625</v>
      </c>
      <c r="E36" s="232">
        <v>-2.0452065840337426</v>
      </c>
      <c r="F36" s="232">
        <v>-0.98977986285247255</v>
      </c>
      <c r="G36" s="236">
        <v>-1.5176095351589751</v>
      </c>
      <c r="H36" s="232"/>
      <c r="I36" s="232"/>
      <c r="J36" s="232"/>
      <c r="K36" s="232"/>
      <c r="L36" s="232"/>
      <c r="M36" s="232"/>
      <c r="N36" s="232"/>
      <c r="O36" s="13"/>
      <c r="P36" s="263" t="s">
        <v>304</v>
      </c>
      <c r="Q36" s="117">
        <v>62.896564372726239</v>
      </c>
      <c r="R36" s="117">
        <v>92.226685922915379</v>
      </c>
      <c r="S36" s="117">
        <v>58.027035991284251</v>
      </c>
      <c r="T36" s="48"/>
      <c r="U36" s="48"/>
    </row>
    <row r="37" spans="1:21" ht="12.75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4"/>
      <c r="L37" s="74"/>
      <c r="M37" s="21"/>
      <c r="N37" s="21"/>
      <c r="O37" s="13"/>
      <c r="P37" s="263" t="s">
        <v>305</v>
      </c>
      <c r="Q37" s="117">
        <v>61.806731533672313</v>
      </c>
      <c r="R37" s="117">
        <v>91.899170002476609</v>
      </c>
      <c r="S37" s="117">
        <v>58.280960897400369</v>
      </c>
      <c r="T37" s="48"/>
      <c r="U37" s="48"/>
    </row>
    <row r="38" spans="1:21" x14ac:dyDescent="0.25">
      <c r="A38" s="3"/>
      <c r="B38" s="21"/>
      <c r="C38" s="289" t="s">
        <v>248</v>
      </c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13"/>
      <c r="P38" s="263" t="s">
        <v>306</v>
      </c>
      <c r="Q38" s="117">
        <v>60.00691274459539</v>
      </c>
      <c r="R38" s="117">
        <v>91.25867474928765</v>
      </c>
      <c r="S38" s="117">
        <v>58.314839755601653</v>
      </c>
      <c r="T38" s="48"/>
      <c r="U38" s="48"/>
    </row>
    <row r="39" spans="1:21" ht="12.75" x14ac:dyDescent="0.2">
      <c r="A39" s="3"/>
      <c r="B39" s="21"/>
      <c r="C39" s="290" t="s">
        <v>226</v>
      </c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13"/>
      <c r="P39" s="263" t="s">
        <v>307</v>
      </c>
      <c r="Q39" s="117">
        <v>60.394052417869268</v>
      </c>
      <c r="R39" s="117">
        <v>90.715772781603306</v>
      </c>
      <c r="S39" s="117">
        <v>58.954110339904616</v>
      </c>
      <c r="T39" s="48"/>
      <c r="U39" s="48"/>
    </row>
    <row r="40" spans="1:21" ht="12.75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3" t="s">
        <v>308</v>
      </c>
      <c r="Q40" s="117">
        <v>61.784469995946367</v>
      </c>
      <c r="R40" s="117">
        <v>91.134947380733351</v>
      </c>
      <c r="S40" s="117">
        <v>58.537632542878129</v>
      </c>
      <c r="T40" s="48"/>
      <c r="U40" s="48"/>
    </row>
    <row r="41" spans="1:21" ht="12.75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3" t="s">
        <v>309</v>
      </c>
      <c r="Q41" s="117">
        <v>63.061969657239622</v>
      </c>
      <c r="R41" s="117">
        <v>91.344122033870761</v>
      </c>
      <c r="S41" s="117">
        <v>58.935668697312636</v>
      </c>
      <c r="T41" s="48"/>
      <c r="U41" s="48"/>
    </row>
    <row r="42" spans="1:21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3" t="s">
        <v>316</v>
      </c>
      <c r="Q42" s="117">
        <v>63.577998841164565</v>
      </c>
      <c r="R42" s="117">
        <v>91.968542932503524</v>
      </c>
      <c r="S42" s="117">
        <v>58.745159738512989</v>
      </c>
      <c r="T42" s="48"/>
      <c r="U42" s="48"/>
    </row>
    <row r="43" spans="1:21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3" t="s">
        <v>324</v>
      </c>
      <c r="Q43" s="117">
        <v>60.729031072186658</v>
      </c>
      <c r="R43" s="117">
        <v>92.258793745200492</v>
      </c>
      <c r="S43" s="117">
        <v>58.428927159802711</v>
      </c>
      <c r="T43" s="48"/>
      <c r="U43" s="48"/>
    </row>
    <row r="44" spans="1:2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3" t="s">
        <v>325</v>
      </c>
      <c r="Q44" s="117">
        <v>60.037523006876327</v>
      </c>
      <c r="R44" s="117">
        <v>92.407916604016862</v>
      </c>
      <c r="S44" s="117">
        <v>57.827060633426186</v>
      </c>
      <c r="T44" s="48"/>
      <c r="U44" s="48"/>
    </row>
    <row r="45" spans="1:2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3" t="s">
        <v>317</v>
      </c>
      <c r="Q45" s="117">
        <v>60.605742598777269</v>
      </c>
      <c r="R45" s="117">
        <v>92.190194985440797</v>
      </c>
      <c r="S45" s="117">
        <v>57.570337439133176</v>
      </c>
      <c r="T45" s="48"/>
      <c r="U45" s="48"/>
    </row>
    <row r="46" spans="1:2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3" t="s">
        <v>318</v>
      </c>
      <c r="Q46" s="117">
        <v>61.828527688026604</v>
      </c>
      <c r="R46" s="117">
        <v>92.442872481029596</v>
      </c>
      <c r="S46" s="117">
        <v>58.182390464841028</v>
      </c>
      <c r="T46" s="48"/>
      <c r="U46" s="48"/>
    </row>
    <row r="47" spans="1:2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3" t="s">
        <v>319</v>
      </c>
      <c r="Q47" s="117">
        <v>0</v>
      </c>
      <c r="R47" s="117">
        <v>0</v>
      </c>
      <c r="S47" s="117">
        <v>0</v>
      </c>
      <c r="T47" s="48"/>
      <c r="U47" s="48"/>
    </row>
    <row r="48" spans="1:2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3" t="s">
        <v>320</v>
      </c>
      <c r="Q48" s="117">
        <v>0</v>
      </c>
      <c r="R48" s="117">
        <v>0</v>
      </c>
      <c r="S48" s="117">
        <v>0</v>
      </c>
      <c r="T48" s="48"/>
      <c r="U48" s="48"/>
    </row>
    <row r="49" spans="1:2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3" t="s">
        <v>321</v>
      </c>
      <c r="Q49" s="117">
        <v>0</v>
      </c>
      <c r="R49" s="117">
        <v>0</v>
      </c>
      <c r="S49" s="117">
        <v>0</v>
      </c>
      <c r="T49" s="48"/>
      <c r="U49" s="48"/>
    </row>
    <row r="50" spans="1:21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3" t="s">
        <v>322</v>
      </c>
      <c r="Q50" s="117">
        <v>0</v>
      </c>
      <c r="R50" s="117">
        <v>0</v>
      </c>
      <c r="S50" s="117">
        <v>0</v>
      </c>
      <c r="T50" s="48"/>
      <c r="U50" s="48"/>
    </row>
    <row r="51" spans="1:21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3" t="s">
        <v>323</v>
      </c>
      <c r="Q51" s="117">
        <v>0</v>
      </c>
      <c r="R51" s="117">
        <v>0</v>
      </c>
      <c r="S51" s="117">
        <v>0</v>
      </c>
      <c r="T51" s="48"/>
      <c r="U51" s="48"/>
    </row>
    <row r="52" spans="1:21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3" t="s">
        <v>326</v>
      </c>
      <c r="Q52" s="117">
        <v>0</v>
      </c>
      <c r="R52" s="117">
        <v>0</v>
      </c>
      <c r="S52" s="117">
        <v>0</v>
      </c>
      <c r="T52" s="48"/>
      <c r="U52" s="48"/>
    </row>
    <row r="53" spans="1:21" x14ac:dyDescent="0.25">
      <c r="A53" s="187" t="s">
        <v>329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3" t="s">
        <v>327</v>
      </c>
      <c r="Q53" s="117">
        <v>0</v>
      </c>
      <c r="R53" s="117">
        <v>0</v>
      </c>
      <c r="S53" s="117">
        <v>0</v>
      </c>
      <c r="T53" s="48"/>
      <c r="U53" s="48"/>
    </row>
    <row r="54" spans="1:21" s="48" customFormat="1" x14ac:dyDescent="0.25">
      <c r="A54" s="192" t="s">
        <v>16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3"/>
    </row>
    <row r="55" spans="1:21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1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1" x14ac:dyDescent="0.25">
      <c r="T57" s="48"/>
      <c r="U57" s="48"/>
    </row>
    <row r="58" spans="1:21" x14ac:dyDescent="0.25">
      <c r="T58" s="48"/>
      <c r="U58" s="48"/>
    </row>
    <row r="59" spans="1:21" x14ac:dyDescent="0.25">
      <c r="T59" s="48"/>
      <c r="U59" s="48"/>
    </row>
    <row r="60" spans="1:21" x14ac:dyDescent="0.25">
      <c r="H60" s="1"/>
      <c r="T60" s="48"/>
      <c r="U60" s="48"/>
    </row>
    <row r="61" spans="1:21" x14ac:dyDescent="0.25">
      <c r="H61" s="1"/>
      <c r="T61" s="48"/>
      <c r="U61" s="48"/>
    </row>
    <row r="62" spans="1:21" x14ac:dyDescent="0.25">
      <c r="H62" s="1"/>
      <c r="T62" s="48"/>
      <c r="U62" s="48"/>
    </row>
    <row r="63" spans="1:21" x14ac:dyDescent="0.25">
      <c r="H63" s="1"/>
      <c r="T63" s="48"/>
      <c r="U63" s="48"/>
    </row>
    <row r="64" spans="1:21" x14ac:dyDescent="0.25">
      <c r="H64" s="1"/>
      <c r="T64" s="48"/>
      <c r="U64" s="48"/>
    </row>
    <row r="65" spans="8:21" x14ac:dyDescent="0.25">
      <c r="H65" s="1"/>
      <c r="T65" s="48"/>
      <c r="U65" s="48"/>
    </row>
    <row r="66" spans="8:21" x14ac:dyDescent="0.25">
      <c r="H66" s="1"/>
      <c r="T66" s="48"/>
      <c r="U66" s="48"/>
    </row>
    <row r="67" spans="8:21" x14ac:dyDescent="0.25">
      <c r="T67" s="48"/>
      <c r="U67" s="48"/>
    </row>
    <row r="68" spans="8:21" x14ac:dyDescent="0.25">
      <c r="T68" s="48"/>
      <c r="U68" s="48"/>
    </row>
    <row r="69" spans="8:21" x14ac:dyDescent="0.25">
      <c r="T69" s="48"/>
      <c r="U69" s="48"/>
    </row>
    <row r="70" spans="8:21" x14ac:dyDescent="0.25">
      <c r="T70" s="48"/>
      <c r="U70" s="48"/>
    </row>
    <row r="71" spans="8:21" x14ac:dyDescent="0.25">
      <c r="T71" s="48"/>
      <c r="U71" s="48"/>
    </row>
    <row r="72" spans="8:21" x14ac:dyDescent="0.25">
      <c r="T72" s="48"/>
      <c r="U72" s="48"/>
    </row>
    <row r="73" spans="8:21" x14ac:dyDescent="0.25">
      <c r="T73" s="48"/>
      <c r="U73" s="48"/>
    </row>
    <row r="74" spans="8:21" x14ac:dyDescent="0.25">
      <c r="T74" s="48"/>
      <c r="U74" s="48"/>
    </row>
    <row r="75" spans="8:21" x14ac:dyDescent="0.25">
      <c r="T75" s="48"/>
      <c r="U75" s="48"/>
    </row>
    <row r="76" spans="8:21" x14ac:dyDescent="0.25">
      <c r="T76" s="48"/>
      <c r="U76" s="48"/>
    </row>
    <row r="77" spans="8:21" x14ac:dyDescent="0.25">
      <c r="T77" s="48"/>
      <c r="U77" s="48"/>
    </row>
    <row r="78" spans="8:21" x14ac:dyDescent="0.25">
      <c r="T78" s="48"/>
      <c r="U78" s="48"/>
    </row>
    <row r="79" spans="8:21" x14ac:dyDescent="0.25">
      <c r="T79" s="48"/>
      <c r="U79" s="48"/>
    </row>
    <row r="80" spans="8:21" x14ac:dyDescent="0.25">
      <c r="T80" s="48"/>
      <c r="U80" s="48"/>
    </row>
    <row r="81" spans="20:21" x14ac:dyDescent="0.25">
      <c r="T81" s="48"/>
      <c r="U81" s="48"/>
    </row>
    <row r="82" spans="20:21" x14ac:dyDescent="0.25">
      <c r="T82" s="48"/>
      <c r="U82" s="48"/>
    </row>
    <row r="83" spans="20:21" x14ac:dyDescent="0.25">
      <c r="T83" s="48"/>
      <c r="U83" s="48"/>
    </row>
    <row r="84" spans="20:21" x14ac:dyDescent="0.25">
      <c r="T84" s="48"/>
      <c r="U84" s="48"/>
    </row>
    <row r="85" spans="20:21" x14ac:dyDescent="0.25">
      <c r="T85" s="48"/>
      <c r="U85" s="48"/>
    </row>
    <row r="86" spans="20:21" x14ac:dyDescent="0.25">
      <c r="T86" s="48"/>
      <c r="U86" s="48"/>
    </row>
    <row r="87" spans="20:21" x14ac:dyDescent="0.25">
      <c r="T87" s="48"/>
      <c r="U87" s="48"/>
    </row>
    <row r="88" spans="20:21" x14ac:dyDescent="0.25">
      <c r="T88" s="48"/>
      <c r="U88" s="48"/>
    </row>
    <row r="89" spans="20:21" x14ac:dyDescent="0.25">
      <c r="T89" s="48"/>
      <c r="U89" s="48"/>
    </row>
    <row r="90" spans="20:21" x14ac:dyDescent="0.25">
      <c r="T90" s="48"/>
      <c r="U90" s="48"/>
    </row>
    <row r="91" spans="20:21" x14ac:dyDescent="0.25">
      <c r="T91" s="48"/>
      <c r="U91" s="48"/>
    </row>
    <row r="92" spans="20:21" x14ac:dyDescent="0.25">
      <c r="T92" s="48"/>
      <c r="U92" s="48"/>
    </row>
    <row r="93" spans="20:21" x14ac:dyDescent="0.25">
      <c r="T93" s="48"/>
      <c r="U93" s="48"/>
    </row>
    <row r="94" spans="20:21" x14ac:dyDescent="0.25">
      <c r="T94" s="48"/>
      <c r="U94" s="48"/>
    </row>
    <row r="95" spans="20:21" x14ac:dyDescent="0.25">
      <c r="T95" s="48"/>
      <c r="U95" s="48"/>
    </row>
    <row r="96" spans="20:21" x14ac:dyDescent="0.25">
      <c r="T96" s="48"/>
      <c r="U96" s="48"/>
    </row>
    <row r="97" spans="20:21" x14ac:dyDescent="0.25">
      <c r="T97" s="48"/>
      <c r="U97" s="48"/>
    </row>
    <row r="98" spans="20:21" x14ac:dyDescent="0.25">
      <c r="T98" s="48"/>
      <c r="U98" s="48"/>
    </row>
    <row r="99" spans="20:21" x14ac:dyDescent="0.25">
      <c r="T99" s="48"/>
      <c r="U99" s="48"/>
    </row>
    <row r="100" spans="20:21" x14ac:dyDescent="0.25">
      <c r="T100" s="48"/>
      <c r="U100" s="48"/>
    </row>
    <row r="101" spans="20:21" x14ac:dyDescent="0.25">
      <c r="T101" s="48"/>
      <c r="U101" s="48"/>
    </row>
    <row r="102" spans="20:21" x14ac:dyDescent="0.25">
      <c r="T102" s="48"/>
      <c r="U102" s="48"/>
    </row>
    <row r="103" spans="20:21" x14ac:dyDescent="0.25">
      <c r="T103" s="48"/>
      <c r="U103" s="48"/>
    </row>
    <row r="104" spans="20:21" x14ac:dyDescent="0.25">
      <c r="T104" s="48"/>
      <c r="U104" s="48"/>
    </row>
    <row r="105" spans="20:21" x14ac:dyDescent="0.25">
      <c r="T105" s="48"/>
      <c r="U105" s="48"/>
    </row>
    <row r="106" spans="20:21" x14ac:dyDescent="0.25">
      <c r="T106" s="48"/>
      <c r="U106" s="48"/>
    </row>
    <row r="107" spans="20:21" x14ac:dyDescent="0.25">
      <c r="T107" s="48"/>
      <c r="U107" s="48"/>
    </row>
    <row r="108" spans="20:21" x14ac:dyDescent="0.25">
      <c r="T108" s="48"/>
      <c r="U108" s="48"/>
    </row>
    <row r="109" spans="20:21" x14ac:dyDescent="0.25">
      <c r="T109" s="48"/>
      <c r="U109" s="48"/>
    </row>
    <row r="110" spans="20:21" x14ac:dyDescent="0.25">
      <c r="T110" s="48"/>
      <c r="U110" s="48"/>
    </row>
    <row r="111" spans="20:21" x14ac:dyDescent="0.25">
      <c r="T111" s="48"/>
    </row>
    <row r="112" spans="20:21" x14ac:dyDescent="0.25">
      <c r="T112" s="48"/>
    </row>
    <row r="113" spans="20:20" x14ac:dyDescent="0.25">
      <c r="T113" s="48"/>
    </row>
    <row r="114" spans="20:20" x14ac:dyDescent="0.25">
      <c r="T114" s="48"/>
    </row>
    <row r="115" spans="20:20" x14ac:dyDescent="0.25">
      <c r="T115" s="48"/>
    </row>
    <row r="116" spans="20:20" x14ac:dyDescent="0.25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48"/>
    <col min="21" max="16384" width="10.8867187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0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0" x14ac:dyDescent="0.25">
      <c r="A7" s="3"/>
      <c r="B7" s="11"/>
      <c r="C7" s="278" t="s">
        <v>249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T7" s="10"/>
    </row>
    <row r="8" spans="1:20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T8" s="10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0" ht="15.75" customHeight="1" x14ac:dyDescent="0.25">
      <c r="A10" s="3"/>
      <c r="B10" s="2"/>
      <c r="C10" s="266" t="s">
        <v>136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T10" s="10"/>
    </row>
    <row r="11" spans="1:20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104"/>
      <c r="T11" s="10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10"/>
    </row>
    <row r="13" spans="1:20" x14ac:dyDescent="0.25">
      <c r="A13" s="3"/>
      <c r="B13" s="20"/>
      <c r="C13" s="291" t="s">
        <v>271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T13" s="10"/>
    </row>
    <row r="14" spans="1:20" ht="12.75" x14ac:dyDescent="0.2">
      <c r="A14" s="3"/>
      <c r="B14" s="67">
        <v>2023</v>
      </c>
      <c r="C14" s="231">
        <v>49.068427216108205</v>
      </c>
      <c r="D14" s="232">
        <v>50.296954458198073</v>
      </c>
      <c r="E14" s="233">
        <v>50.365424799393985</v>
      </c>
      <c r="F14" s="231">
        <v>51.181195554528593</v>
      </c>
      <c r="G14" s="232">
        <v>52.707090385499214</v>
      </c>
      <c r="H14" s="234">
        <v>53.937189398748544</v>
      </c>
      <c r="I14" s="234">
        <v>54.690648799724443</v>
      </c>
      <c r="J14" s="234">
        <v>54.521531562593935</v>
      </c>
      <c r="K14" s="234">
        <v>54.079312769872757</v>
      </c>
      <c r="L14" s="234">
        <v>52.478861521532302</v>
      </c>
      <c r="M14" s="234">
        <v>50.373269216791797</v>
      </c>
      <c r="N14" s="235">
        <v>47.954790681468182</v>
      </c>
      <c r="O14" s="13"/>
      <c r="T14" s="10"/>
    </row>
    <row r="15" spans="1:20" ht="12.75" x14ac:dyDescent="0.2">
      <c r="A15" s="3"/>
      <c r="B15" s="67">
        <v>2024</v>
      </c>
      <c r="C15" s="231">
        <v>49.714410264683174</v>
      </c>
      <c r="D15" s="232">
        <v>50.847624121860044</v>
      </c>
      <c r="E15" s="233">
        <v>52.700113996184896</v>
      </c>
      <c r="F15" s="231">
        <v>53.291514710447608</v>
      </c>
      <c r="G15" s="232">
        <v>54.4</v>
      </c>
      <c r="H15" s="234">
        <v>54.532655683628583</v>
      </c>
      <c r="I15" s="234">
        <v>52.987385757224928</v>
      </c>
      <c r="J15" s="234">
        <v>51.420570631953566</v>
      </c>
      <c r="K15" s="234">
        <v>50.308306535064439</v>
      </c>
      <c r="L15" s="234">
        <v>50.248568643758183</v>
      </c>
      <c r="M15" s="234">
        <v>51.788814615363812</v>
      </c>
      <c r="N15" s="235">
        <v>52.845964269706705</v>
      </c>
      <c r="O15" s="13"/>
      <c r="T15" s="10"/>
    </row>
    <row r="16" spans="1:20" ht="12.75" x14ac:dyDescent="0.2">
      <c r="A16" s="3"/>
      <c r="B16" s="67">
        <v>2025</v>
      </c>
      <c r="C16" s="232">
        <v>53.014815577925958</v>
      </c>
      <c r="D16" s="232">
        <v>51.596181358852263</v>
      </c>
      <c r="E16" s="232">
        <v>50.768000078130662</v>
      </c>
      <c r="F16" s="232">
        <v>51.830410099343908</v>
      </c>
      <c r="G16" s="236">
        <v>53.20471878624663</v>
      </c>
      <c r="H16" s="232"/>
      <c r="I16" s="232"/>
      <c r="J16" s="232"/>
      <c r="K16" s="232"/>
      <c r="L16" s="232"/>
      <c r="M16" s="232"/>
      <c r="N16" s="232"/>
      <c r="O16" s="13"/>
      <c r="T16" s="10"/>
    </row>
    <row r="17" spans="1:20" x14ac:dyDescent="0.25">
      <c r="A17" s="3"/>
      <c r="B17" s="67"/>
      <c r="C17" s="237"/>
      <c r="D17" s="237"/>
      <c r="E17" s="237"/>
      <c r="F17" s="237"/>
      <c r="G17" s="237"/>
      <c r="H17" s="237"/>
      <c r="I17" s="238"/>
      <c r="J17" s="238"/>
      <c r="K17" s="238"/>
      <c r="L17" s="238"/>
      <c r="M17" s="238"/>
      <c r="N17" s="238"/>
      <c r="O17" s="13"/>
      <c r="Q17" s="48" t="s">
        <v>272</v>
      </c>
      <c r="R17" s="48" t="s">
        <v>40</v>
      </c>
      <c r="S17" s="48" t="s">
        <v>41</v>
      </c>
      <c r="T17" s="10"/>
    </row>
    <row r="18" spans="1:20" ht="12.75" x14ac:dyDescent="0.2">
      <c r="A18" s="3"/>
      <c r="B18" s="11" t="s">
        <v>328</v>
      </c>
      <c r="C18" s="232">
        <v>3.3004053132427842</v>
      </c>
      <c r="D18" s="232">
        <v>0.74855723699221954</v>
      </c>
      <c r="E18" s="232">
        <v>-1.9321139180542346</v>
      </c>
      <c r="F18" s="232">
        <v>-1.4611046111036998</v>
      </c>
      <c r="G18" s="236">
        <v>-1.1952812137533684</v>
      </c>
      <c r="H18" s="232"/>
      <c r="I18" s="232"/>
      <c r="J18" s="232"/>
      <c r="K18" s="232"/>
      <c r="L18" s="232"/>
      <c r="M18" s="232"/>
      <c r="N18" s="232"/>
      <c r="O18" s="13"/>
      <c r="P18" s="263" t="s">
        <v>286</v>
      </c>
      <c r="Q18" s="117">
        <v>49.068427216108205</v>
      </c>
      <c r="R18" s="117">
        <v>79.551068139119536</v>
      </c>
      <c r="S18" s="117">
        <v>50.675938366230866</v>
      </c>
      <c r="T18" s="10"/>
    </row>
    <row r="19" spans="1:20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287</v>
      </c>
      <c r="Q19" s="117">
        <v>50.296954458198073</v>
      </c>
      <c r="R19" s="117">
        <v>81.761668492639544</v>
      </c>
      <c r="S19" s="117">
        <v>50.178370569079824</v>
      </c>
      <c r="T19" s="10"/>
    </row>
    <row r="20" spans="1:20" ht="12.75" x14ac:dyDescent="0.2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3" t="s">
        <v>288</v>
      </c>
      <c r="Q20" s="117">
        <v>50.365424799393985</v>
      </c>
      <c r="R20" s="117">
        <v>82.326597114810681</v>
      </c>
      <c r="S20" s="117">
        <v>50.397858659034597</v>
      </c>
      <c r="T20" s="10"/>
    </row>
    <row r="21" spans="1:20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3" t="s">
        <v>289</v>
      </c>
      <c r="Q21" s="117">
        <v>51.181195554528593</v>
      </c>
      <c r="R21" s="117">
        <v>83.978176485596876</v>
      </c>
      <c r="S21" s="117">
        <v>49.563395770891319</v>
      </c>
      <c r="T21" s="10"/>
    </row>
    <row r="22" spans="1:20" x14ac:dyDescent="0.25">
      <c r="A22" s="3"/>
      <c r="B22" s="67"/>
      <c r="C22" s="291" t="s">
        <v>36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3" t="s">
        <v>290</v>
      </c>
      <c r="Q22" s="117">
        <v>52.707090385499214</v>
      </c>
      <c r="R22" s="117">
        <v>84.0365844758104</v>
      </c>
      <c r="S22" s="117">
        <v>50.862428174581517</v>
      </c>
      <c r="T22" s="10"/>
    </row>
    <row r="23" spans="1:20" ht="12.75" x14ac:dyDescent="0.2">
      <c r="A23" s="3"/>
      <c r="B23" s="67">
        <v>2023</v>
      </c>
      <c r="C23" s="231">
        <v>79.551068139119536</v>
      </c>
      <c r="D23" s="232">
        <v>81.761668492639544</v>
      </c>
      <c r="E23" s="233">
        <v>82.326597114810681</v>
      </c>
      <c r="F23" s="231">
        <v>83.978176485596876</v>
      </c>
      <c r="G23" s="232">
        <v>84.0365844758104</v>
      </c>
      <c r="H23" s="234">
        <v>84.622139847881712</v>
      </c>
      <c r="I23" s="234">
        <v>84.129342151650448</v>
      </c>
      <c r="J23" s="234">
        <v>85.379006200241065</v>
      </c>
      <c r="K23" s="234">
        <v>86.449949133921066</v>
      </c>
      <c r="L23" s="234">
        <v>87.331352957732108</v>
      </c>
      <c r="M23" s="234">
        <v>86.140537025326751</v>
      </c>
      <c r="N23" s="235">
        <v>85.560360801232321</v>
      </c>
      <c r="O23" s="13"/>
      <c r="P23" s="263" t="s">
        <v>291</v>
      </c>
      <c r="Q23" s="117">
        <v>53.937189398748544</v>
      </c>
      <c r="R23" s="117">
        <v>84.622139847881712</v>
      </c>
      <c r="S23" s="117">
        <v>51.179854891532251</v>
      </c>
      <c r="T23" s="10"/>
    </row>
    <row r="24" spans="1:20" ht="12.75" x14ac:dyDescent="0.2">
      <c r="A24" s="3"/>
      <c r="B24" s="67">
        <v>2024</v>
      </c>
      <c r="C24" s="231">
        <v>84.882609629762101</v>
      </c>
      <c r="D24" s="232">
        <v>86.080277168099528</v>
      </c>
      <c r="E24" s="233">
        <v>85.704072241855144</v>
      </c>
      <c r="F24" s="231">
        <v>86.18158700527556</v>
      </c>
      <c r="G24" s="232">
        <v>85.3</v>
      </c>
      <c r="H24" s="234">
        <v>85.329942535596501</v>
      </c>
      <c r="I24" s="234">
        <v>85.054525193491202</v>
      </c>
      <c r="J24" s="234">
        <v>84.731624443083334</v>
      </c>
      <c r="K24" s="234">
        <v>85.069522694904549</v>
      </c>
      <c r="L24" s="234">
        <v>84.673178315214599</v>
      </c>
      <c r="M24" s="234">
        <v>84.819939756450509</v>
      </c>
      <c r="N24" s="235">
        <v>83.703367787552068</v>
      </c>
      <c r="O24" s="13"/>
      <c r="P24" s="263" t="s">
        <v>292</v>
      </c>
      <c r="Q24" s="117">
        <v>54.690648799724443</v>
      </c>
      <c r="R24" s="117">
        <v>84.129342151650448</v>
      </c>
      <c r="S24" s="117">
        <v>51.255070270814343</v>
      </c>
      <c r="T24" s="10"/>
    </row>
    <row r="25" spans="1:20" ht="12.75" x14ac:dyDescent="0.2">
      <c r="A25" s="3"/>
      <c r="B25" s="67">
        <v>2025</v>
      </c>
      <c r="C25" s="232">
        <v>84.334261809346415</v>
      </c>
      <c r="D25" s="232">
        <v>85.511968614917649</v>
      </c>
      <c r="E25" s="232">
        <v>86.08957694714924</v>
      </c>
      <c r="F25" s="232">
        <v>86.185266850740533</v>
      </c>
      <c r="G25" s="236">
        <v>86.097843766263864</v>
      </c>
      <c r="H25" s="232"/>
      <c r="I25" s="232"/>
      <c r="J25" s="232"/>
      <c r="K25" s="232"/>
      <c r="L25" s="232"/>
      <c r="M25" s="232"/>
      <c r="N25" s="232"/>
      <c r="O25" s="13"/>
      <c r="P25" s="263" t="s">
        <v>293</v>
      </c>
      <c r="Q25" s="117">
        <v>54.521531562593935</v>
      </c>
      <c r="R25" s="117">
        <v>85.379006200241065</v>
      </c>
      <c r="S25" s="117">
        <v>51.722957292727322</v>
      </c>
      <c r="T25" s="10"/>
    </row>
    <row r="26" spans="1:20" ht="12.75" x14ac:dyDescent="0.2">
      <c r="A26" s="3"/>
      <c r="B26" s="67"/>
      <c r="C26" s="237"/>
      <c r="D26" s="237"/>
      <c r="E26" s="237"/>
      <c r="F26" s="237"/>
      <c r="G26" s="237"/>
      <c r="H26" s="237"/>
      <c r="I26" s="238"/>
      <c r="J26" s="238"/>
      <c r="K26" s="238"/>
      <c r="L26" s="238"/>
      <c r="M26" s="238"/>
      <c r="N26" s="238"/>
      <c r="O26" s="13"/>
      <c r="P26" s="263" t="s">
        <v>294</v>
      </c>
      <c r="Q26" s="117">
        <v>54.079312769872757</v>
      </c>
      <c r="R26" s="117">
        <v>86.449949133921066</v>
      </c>
      <c r="S26" s="117">
        <v>53.802978273264742</v>
      </c>
      <c r="T26" s="10"/>
    </row>
    <row r="27" spans="1:20" ht="12.75" x14ac:dyDescent="0.2">
      <c r="A27" s="3"/>
      <c r="B27" s="11" t="s">
        <v>328</v>
      </c>
      <c r="C27" s="232">
        <v>-0.54834782041568531</v>
      </c>
      <c r="D27" s="232">
        <v>-0.56830855318187901</v>
      </c>
      <c r="E27" s="232">
        <v>0.38550470529409608</v>
      </c>
      <c r="F27" s="232">
        <v>3.6798454649726864E-3</v>
      </c>
      <c r="G27" s="236">
        <v>0.79784376626386688</v>
      </c>
      <c r="H27" s="232"/>
      <c r="I27" s="232"/>
      <c r="J27" s="232"/>
      <c r="K27" s="232"/>
      <c r="L27" s="232"/>
      <c r="M27" s="232"/>
      <c r="N27" s="232"/>
      <c r="O27" s="13"/>
      <c r="P27" s="263" t="s">
        <v>295</v>
      </c>
      <c r="Q27" s="117">
        <v>52.478861521532302</v>
      </c>
      <c r="R27" s="117">
        <v>87.331352957732108</v>
      </c>
      <c r="S27" s="117">
        <v>53.385791497762327</v>
      </c>
      <c r="T27" s="10"/>
    </row>
    <row r="28" spans="1:20" ht="12.75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3" t="s">
        <v>296</v>
      </c>
      <c r="Q28" s="117">
        <v>50.373269216791797</v>
      </c>
      <c r="R28" s="117">
        <v>86.140537025326751</v>
      </c>
      <c r="S28" s="117">
        <v>53.066351812002502</v>
      </c>
      <c r="T28" s="10"/>
    </row>
    <row r="29" spans="1:20" ht="12.75" x14ac:dyDescent="0.2">
      <c r="A29" s="3"/>
      <c r="B29" s="67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3" t="s">
        <v>297</v>
      </c>
      <c r="Q29" s="117">
        <v>47.954790681468182</v>
      </c>
      <c r="R29" s="117">
        <v>85.560360801232321</v>
      </c>
      <c r="S29" s="117">
        <v>52.144203709034812</v>
      </c>
      <c r="T29" s="10"/>
    </row>
    <row r="30" spans="1:20" ht="12.75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3" t="s">
        <v>298</v>
      </c>
      <c r="Q30" s="117">
        <v>49.714410264683174</v>
      </c>
      <c r="R30" s="117">
        <v>84.882609629762101</v>
      </c>
      <c r="S30" s="117">
        <v>53.97267316661145</v>
      </c>
      <c r="T30" s="10"/>
    </row>
    <row r="31" spans="1:20" x14ac:dyDescent="0.25">
      <c r="A31" s="3"/>
      <c r="B31" s="67"/>
      <c r="C31" s="291" t="s">
        <v>38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13"/>
      <c r="P31" s="263" t="s">
        <v>299</v>
      </c>
      <c r="Q31" s="117">
        <v>50.847624121860044</v>
      </c>
      <c r="R31" s="117">
        <v>86.080277168099528</v>
      </c>
      <c r="S31" s="117">
        <v>53.535490348502954</v>
      </c>
      <c r="T31" s="10"/>
    </row>
    <row r="32" spans="1:20" ht="12.75" x14ac:dyDescent="0.2">
      <c r="A32" s="3"/>
      <c r="B32" s="67">
        <v>2023</v>
      </c>
      <c r="C32" s="231">
        <v>50.675938366230866</v>
      </c>
      <c r="D32" s="232">
        <v>50.178370569079824</v>
      </c>
      <c r="E32" s="233">
        <v>50.397858659034597</v>
      </c>
      <c r="F32" s="231">
        <v>49.563395770891319</v>
      </c>
      <c r="G32" s="232">
        <v>50.862428174581517</v>
      </c>
      <c r="H32" s="234">
        <v>51.179854891532251</v>
      </c>
      <c r="I32" s="234">
        <v>51.255070270814343</v>
      </c>
      <c r="J32" s="234">
        <v>51.722957292727322</v>
      </c>
      <c r="K32" s="234">
        <v>53.802978273264742</v>
      </c>
      <c r="L32" s="234">
        <v>53.385791497762327</v>
      </c>
      <c r="M32" s="234">
        <v>53.066351812002502</v>
      </c>
      <c r="N32" s="235">
        <v>52.144203709034812</v>
      </c>
      <c r="O32" s="13"/>
      <c r="P32" s="263" t="s">
        <v>300</v>
      </c>
      <c r="Q32" s="117">
        <v>52.700113996184896</v>
      </c>
      <c r="R32" s="117">
        <v>85.704072241855144</v>
      </c>
      <c r="S32" s="117">
        <v>55.425365709888538</v>
      </c>
      <c r="T32" s="10"/>
    </row>
    <row r="33" spans="1:20" ht="12.75" x14ac:dyDescent="0.2">
      <c r="A33" s="3"/>
      <c r="B33" s="67">
        <v>2024</v>
      </c>
      <c r="C33" s="231">
        <v>53.97267316661145</v>
      </c>
      <c r="D33" s="232">
        <v>53.535490348502954</v>
      </c>
      <c r="E33" s="233">
        <v>55.425365709888538</v>
      </c>
      <c r="F33" s="231">
        <v>53.56541258175136</v>
      </c>
      <c r="G33" s="232">
        <v>54.4</v>
      </c>
      <c r="H33" s="234">
        <v>53.548094483697206</v>
      </c>
      <c r="I33" s="234">
        <v>54.02076328672846</v>
      </c>
      <c r="J33" s="234">
        <v>54.756184764759929</v>
      </c>
      <c r="K33" s="234">
        <v>54.841832927502189</v>
      </c>
      <c r="L33" s="234">
        <v>55.180475294281436</v>
      </c>
      <c r="M33" s="234">
        <v>53.897011315150763</v>
      </c>
      <c r="N33" s="235">
        <v>54.277372046214978</v>
      </c>
      <c r="O33" s="13"/>
      <c r="P33" s="263" t="s">
        <v>301</v>
      </c>
      <c r="Q33" s="117">
        <v>53.291514710447608</v>
      </c>
      <c r="R33" s="117">
        <v>86.18158700527556</v>
      </c>
      <c r="S33" s="117">
        <v>53.56541258175136</v>
      </c>
      <c r="T33" s="10"/>
    </row>
    <row r="34" spans="1:20" ht="12.75" x14ac:dyDescent="0.2">
      <c r="A34" s="3"/>
      <c r="B34" s="67">
        <v>2025</v>
      </c>
      <c r="C34" s="232">
        <v>53.985689709331552</v>
      </c>
      <c r="D34" s="232">
        <v>54.266706287503474</v>
      </c>
      <c r="E34" s="232">
        <v>53.886262313192191</v>
      </c>
      <c r="F34" s="232">
        <v>53.748232918062875</v>
      </c>
      <c r="G34" s="236">
        <v>54.111490716553199</v>
      </c>
      <c r="H34" s="232"/>
      <c r="I34" s="232"/>
      <c r="J34" s="232"/>
      <c r="K34" s="232"/>
      <c r="L34" s="232"/>
      <c r="M34" s="232"/>
      <c r="N34" s="232"/>
      <c r="O34" s="13"/>
      <c r="P34" s="263" t="s">
        <v>302</v>
      </c>
      <c r="Q34" s="117">
        <v>54.4</v>
      </c>
      <c r="R34" s="117">
        <v>85.3</v>
      </c>
      <c r="S34" s="117">
        <v>54.4</v>
      </c>
      <c r="T34" s="10"/>
    </row>
    <row r="35" spans="1:20" ht="12.75" x14ac:dyDescent="0.2">
      <c r="A35" s="3"/>
      <c r="B35" s="67"/>
      <c r="C35" s="237"/>
      <c r="D35" s="237"/>
      <c r="E35" s="237"/>
      <c r="F35" s="237"/>
      <c r="G35" s="237"/>
      <c r="H35" s="237"/>
      <c r="I35" s="238"/>
      <c r="J35" s="238"/>
      <c r="K35" s="238"/>
      <c r="L35" s="238"/>
      <c r="M35" s="238"/>
      <c r="N35" s="238"/>
      <c r="O35" s="13"/>
      <c r="P35" s="263" t="s">
        <v>303</v>
      </c>
      <c r="Q35" s="117">
        <v>54.532655683628583</v>
      </c>
      <c r="R35" s="117">
        <v>85.329942535596501</v>
      </c>
      <c r="S35" s="117">
        <v>53.548094483697206</v>
      </c>
      <c r="T35" s="10"/>
    </row>
    <row r="36" spans="1:20" ht="12.75" x14ac:dyDescent="0.2">
      <c r="A36" s="3"/>
      <c r="B36" s="11" t="s">
        <v>328</v>
      </c>
      <c r="C36" s="232">
        <v>1.3016542720102109E-2</v>
      </c>
      <c r="D36" s="232">
        <v>0.73121593900052062</v>
      </c>
      <c r="E36" s="232">
        <v>-1.5391033966963477</v>
      </c>
      <c r="F36" s="232">
        <v>0.18282033631151506</v>
      </c>
      <c r="G36" s="236">
        <v>-0.28850928344679971</v>
      </c>
      <c r="H36" s="232"/>
      <c r="I36" s="232"/>
      <c r="J36" s="232"/>
      <c r="K36" s="232"/>
      <c r="L36" s="232"/>
      <c r="M36" s="232"/>
      <c r="N36" s="232"/>
      <c r="O36" s="13"/>
      <c r="P36" s="263" t="s">
        <v>304</v>
      </c>
      <c r="Q36" s="117">
        <v>52.987385757224928</v>
      </c>
      <c r="R36" s="117">
        <v>85.054525193491202</v>
      </c>
      <c r="S36" s="117">
        <v>54.02076328672846</v>
      </c>
      <c r="T36" s="10"/>
    </row>
    <row r="37" spans="1:20" ht="12.75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3" t="s">
        <v>305</v>
      </c>
      <c r="Q37" s="117">
        <v>51.420570631953566</v>
      </c>
      <c r="R37" s="117">
        <v>84.731624443083334</v>
      </c>
      <c r="S37" s="117">
        <v>54.756184764759929</v>
      </c>
      <c r="T37" s="10"/>
    </row>
    <row r="38" spans="1:20" x14ac:dyDescent="0.25">
      <c r="A38" s="3"/>
      <c r="B38" s="21"/>
      <c r="C38" s="292" t="s">
        <v>250</v>
      </c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13"/>
      <c r="P38" s="263" t="s">
        <v>306</v>
      </c>
      <c r="Q38" s="117">
        <v>50.308306535064439</v>
      </c>
      <c r="R38" s="117">
        <v>85.069522694904549</v>
      </c>
      <c r="S38" s="117">
        <v>54.841832927502189</v>
      </c>
      <c r="T38" s="10"/>
    </row>
    <row r="39" spans="1:20" ht="12.75" x14ac:dyDescent="0.2">
      <c r="A39" s="3"/>
      <c r="B39" s="21"/>
      <c r="C39" s="290" t="s">
        <v>226</v>
      </c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13"/>
      <c r="P39" s="263" t="s">
        <v>307</v>
      </c>
      <c r="Q39" s="117">
        <v>50.248568643758183</v>
      </c>
      <c r="R39" s="117">
        <v>84.673178315214599</v>
      </c>
      <c r="S39" s="117">
        <v>55.180475294281436</v>
      </c>
      <c r="T39" s="10"/>
    </row>
    <row r="40" spans="1:20" ht="12.75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3" t="s">
        <v>308</v>
      </c>
      <c r="Q40" s="117">
        <v>51.788814615363812</v>
      </c>
      <c r="R40" s="117">
        <v>84.819939756450509</v>
      </c>
      <c r="S40" s="117">
        <v>53.897011315150763</v>
      </c>
      <c r="T40" s="92"/>
    </row>
    <row r="41" spans="1:20" ht="12.75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3" t="s">
        <v>309</v>
      </c>
      <c r="Q41" s="117">
        <v>52.845964269706705</v>
      </c>
      <c r="R41" s="117">
        <v>83.703367787552068</v>
      </c>
      <c r="S41" s="117">
        <v>54.277372046214978</v>
      </c>
      <c r="T41" s="92"/>
    </row>
    <row r="42" spans="1:20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3" t="s">
        <v>316</v>
      </c>
      <c r="Q42" s="117">
        <v>53.014815577925958</v>
      </c>
      <c r="R42" s="117">
        <v>84.334261809346415</v>
      </c>
      <c r="S42" s="117">
        <v>53.985689709331552</v>
      </c>
      <c r="T42" s="92"/>
    </row>
    <row r="43" spans="1:20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3" t="s">
        <v>324</v>
      </c>
      <c r="Q43" s="117">
        <v>51.596181358852263</v>
      </c>
      <c r="R43" s="117">
        <v>85.511968614917649</v>
      </c>
      <c r="S43" s="117">
        <v>54.266706287503474</v>
      </c>
      <c r="T43" s="92"/>
    </row>
    <row r="44" spans="1:20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3" t="s">
        <v>325</v>
      </c>
      <c r="Q44" s="117">
        <v>50.768000078130662</v>
      </c>
      <c r="R44" s="117">
        <v>86.08957694714924</v>
      </c>
      <c r="S44" s="117">
        <v>53.886262313192191</v>
      </c>
      <c r="T44" s="92"/>
    </row>
    <row r="45" spans="1:20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3" t="s">
        <v>317</v>
      </c>
      <c r="Q45" s="59">
        <v>51.830410099343908</v>
      </c>
      <c r="R45" s="59">
        <v>86.185266850740533</v>
      </c>
      <c r="S45" s="59">
        <v>53.748232918062875</v>
      </c>
      <c r="T45" s="92"/>
    </row>
    <row r="46" spans="1:20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3" t="s">
        <v>318</v>
      </c>
      <c r="Q46" s="117">
        <v>53.20471878624663</v>
      </c>
      <c r="R46" s="117">
        <v>86.097843766263864</v>
      </c>
      <c r="S46" s="117">
        <v>54.111490716553199</v>
      </c>
      <c r="T46" s="92"/>
    </row>
    <row r="47" spans="1:20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3" t="s">
        <v>319</v>
      </c>
      <c r="Q47" s="117">
        <v>0</v>
      </c>
      <c r="R47" s="117">
        <v>0</v>
      </c>
      <c r="S47" s="117">
        <v>0</v>
      </c>
      <c r="T47" s="92"/>
    </row>
    <row r="48" spans="1:20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3" t="s">
        <v>320</v>
      </c>
      <c r="Q48" s="117">
        <v>0</v>
      </c>
      <c r="R48" s="117">
        <v>0</v>
      </c>
      <c r="S48" s="117">
        <v>0</v>
      </c>
      <c r="T48" s="92"/>
    </row>
    <row r="49" spans="1:20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3" t="s">
        <v>321</v>
      </c>
      <c r="Q49" s="117">
        <v>0</v>
      </c>
      <c r="R49" s="117">
        <v>0</v>
      </c>
      <c r="S49" s="117">
        <v>0</v>
      </c>
      <c r="T49" s="92"/>
    </row>
    <row r="50" spans="1:20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3" t="s">
        <v>322</v>
      </c>
      <c r="Q50" s="117">
        <v>0</v>
      </c>
      <c r="R50" s="117">
        <v>0</v>
      </c>
      <c r="S50" s="117">
        <v>0</v>
      </c>
      <c r="T50" s="92"/>
    </row>
    <row r="51" spans="1:20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3" t="s">
        <v>323</v>
      </c>
      <c r="Q51" s="117">
        <v>0</v>
      </c>
      <c r="R51" s="117">
        <v>0</v>
      </c>
      <c r="S51" s="117">
        <v>0</v>
      </c>
      <c r="T51" s="92"/>
    </row>
    <row r="52" spans="1:20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3" t="s">
        <v>326</v>
      </c>
      <c r="Q52" s="117">
        <v>0</v>
      </c>
      <c r="R52" s="117">
        <v>0</v>
      </c>
      <c r="S52" s="117">
        <v>0</v>
      </c>
      <c r="T52" s="92"/>
    </row>
    <row r="53" spans="1:20" x14ac:dyDescent="0.25">
      <c r="A53" s="187" t="s">
        <v>329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3" t="s">
        <v>327</v>
      </c>
      <c r="Q53" s="117">
        <v>0</v>
      </c>
      <c r="R53" s="117">
        <v>0</v>
      </c>
      <c r="S53" s="117">
        <v>0</v>
      </c>
      <c r="T53" s="92"/>
    </row>
    <row r="54" spans="1:20" s="48" customFormat="1" x14ac:dyDescent="0.25">
      <c r="A54" s="192" t="s">
        <v>16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3"/>
      <c r="T54" s="92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T55" s="92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T56" s="92"/>
    </row>
    <row r="57" spans="1:20" x14ac:dyDescent="0.25">
      <c r="H57" s="1"/>
      <c r="T57" s="10"/>
    </row>
    <row r="58" spans="1:20" x14ac:dyDescent="0.25">
      <c r="H58" s="1"/>
      <c r="P58" s="10"/>
      <c r="Q58" s="10"/>
      <c r="R58" s="10"/>
      <c r="S58" s="10"/>
      <c r="T58" s="10"/>
    </row>
    <row r="59" spans="1:20" x14ac:dyDescent="0.25">
      <c r="H59" s="1"/>
      <c r="P59" s="10"/>
      <c r="Q59" s="10"/>
      <c r="R59" s="10"/>
      <c r="S59" s="10"/>
      <c r="T59" s="10"/>
    </row>
    <row r="60" spans="1:20" x14ac:dyDescent="0.25">
      <c r="H60" s="1"/>
    </row>
    <row r="61" spans="1:20" x14ac:dyDescent="0.25">
      <c r="H61" s="1"/>
    </row>
    <row r="62" spans="1:20" x14ac:dyDescent="0.25">
      <c r="H62" s="1"/>
    </row>
    <row r="63" spans="1:20" x14ac:dyDescent="0.25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A1:T4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5.109375" style="10" customWidth="1"/>
    <col min="2" max="2" width="37.33203125" style="10" bestFit="1" customWidth="1"/>
    <col min="3" max="3" width="13.33203125" style="10" customWidth="1"/>
    <col min="4" max="4" width="12.6640625" style="10" customWidth="1"/>
    <col min="5" max="5" width="8.88671875" style="10" customWidth="1"/>
    <col min="6" max="6" width="10.88671875" style="10" customWidth="1"/>
    <col min="7" max="7" width="11.109375" style="10" customWidth="1"/>
    <col min="8" max="8" width="12.33203125" style="10" customWidth="1"/>
    <col min="9" max="9" width="8.88671875" style="10" customWidth="1"/>
    <col min="10" max="10" width="10.88671875" style="10" customWidth="1"/>
    <col min="11" max="11" width="1.44140625" style="10" customWidth="1"/>
    <col min="12" max="12" width="33.44140625" style="64" customWidth="1"/>
    <col min="13" max="13" width="22.5546875" style="64" customWidth="1"/>
    <col min="14" max="14" width="16.6640625" style="64" customWidth="1"/>
    <col min="15" max="15" width="15.6640625" style="64" customWidth="1"/>
    <col min="16" max="16" width="10.88671875" style="64"/>
    <col min="17" max="16384" width="10.8867187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6"/>
      <c r="M1" s="186"/>
      <c r="N1" s="186"/>
      <c r="O1" s="186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6"/>
      <c r="M2" s="186"/>
      <c r="N2" s="186"/>
      <c r="O2" s="186"/>
      <c r="P2" s="48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6"/>
      <c r="M3" s="186"/>
      <c r="N3" s="186"/>
      <c r="O3" s="186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6"/>
      <c r="M4" s="186"/>
      <c r="N4" s="186"/>
      <c r="O4" s="186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6"/>
      <c r="M5" s="186"/>
      <c r="N5" s="186"/>
      <c r="O5" s="186"/>
      <c r="Q5" s="64"/>
      <c r="R5" s="64"/>
      <c r="S5" s="64"/>
    </row>
    <row r="6" spans="1:20" ht="51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6"/>
      <c r="M6" s="186"/>
      <c r="N6" s="186"/>
      <c r="O6" s="186"/>
      <c r="Q6" s="64"/>
      <c r="R6" s="64"/>
      <c r="S6" s="64"/>
    </row>
    <row r="7" spans="1:20" x14ac:dyDescent="0.25">
      <c r="A7" s="3"/>
      <c r="B7" s="14"/>
      <c r="C7" s="268" t="s">
        <v>15</v>
      </c>
      <c r="D7" s="268"/>
      <c r="E7" s="268"/>
      <c r="F7" s="268"/>
      <c r="G7" s="268"/>
      <c r="H7" s="268"/>
      <c r="I7" s="268"/>
      <c r="J7" s="268"/>
      <c r="K7" s="13"/>
      <c r="L7" s="186"/>
      <c r="M7" s="186"/>
      <c r="N7" s="186"/>
      <c r="O7" s="186"/>
      <c r="Q7" s="64"/>
      <c r="R7" s="64"/>
      <c r="S7" s="64"/>
      <c r="T7" s="64"/>
    </row>
    <row r="8" spans="1:20" ht="12.75" x14ac:dyDescent="0.2">
      <c r="A8" s="3"/>
      <c r="B8" s="14"/>
      <c r="C8" s="268" t="s">
        <v>225</v>
      </c>
      <c r="D8" s="268"/>
      <c r="E8" s="268"/>
      <c r="F8" s="268"/>
      <c r="G8" s="268"/>
      <c r="H8" s="268"/>
      <c r="I8" s="268"/>
      <c r="J8" s="268"/>
      <c r="K8" s="99"/>
      <c r="L8" s="186"/>
      <c r="M8" s="186"/>
      <c r="N8" s="186"/>
      <c r="O8" s="186"/>
      <c r="Q8" s="64"/>
      <c r="R8" s="64"/>
      <c r="S8" s="64"/>
      <c r="T8" s="64"/>
    </row>
    <row r="9" spans="1:20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6"/>
      <c r="M9" s="186"/>
      <c r="N9" s="186"/>
      <c r="O9" s="186"/>
      <c r="Q9" s="64"/>
      <c r="R9" s="64"/>
      <c r="S9" s="64"/>
      <c r="T9" s="64"/>
    </row>
    <row r="10" spans="1:20" ht="12" customHeight="1" x14ac:dyDescent="0.25">
      <c r="A10" s="3"/>
      <c r="B10" s="2"/>
      <c r="C10" s="266" t="s">
        <v>331</v>
      </c>
      <c r="D10" s="266"/>
      <c r="E10" s="271" t="s">
        <v>311</v>
      </c>
      <c r="F10" s="271"/>
      <c r="G10" s="266" t="s">
        <v>333</v>
      </c>
      <c r="H10" s="266"/>
      <c r="I10" s="271" t="s">
        <v>311</v>
      </c>
      <c r="J10" s="272"/>
      <c r="K10" s="13"/>
      <c r="L10" s="186"/>
      <c r="M10" s="186"/>
      <c r="N10" s="186"/>
      <c r="O10" s="186"/>
      <c r="Q10" s="64"/>
      <c r="R10" s="64"/>
      <c r="S10" s="64"/>
      <c r="T10" s="64"/>
    </row>
    <row r="11" spans="1:20" ht="13.5" customHeight="1" x14ac:dyDescent="0.2">
      <c r="A11" s="3"/>
      <c r="B11" s="2"/>
      <c r="C11" s="228">
        <v>2024</v>
      </c>
      <c r="D11" s="228">
        <v>2025</v>
      </c>
      <c r="E11" s="109" t="s">
        <v>11</v>
      </c>
      <c r="F11" s="134" t="s">
        <v>12</v>
      </c>
      <c r="G11" s="251">
        <v>2024</v>
      </c>
      <c r="H11" s="251">
        <v>2025</v>
      </c>
      <c r="I11" s="109" t="s">
        <v>11</v>
      </c>
      <c r="J11" s="134" t="s">
        <v>12</v>
      </c>
      <c r="K11" s="13"/>
      <c r="L11" s="186"/>
      <c r="M11" s="186"/>
      <c r="N11" s="186"/>
      <c r="O11" s="186"/>
      <c r="Q11" s="64"/>
      <c r="R11" s="64"/>
      <c r="S11" s="64"/>
      <c r="T11" s="64"/>
    </row>
    <row r="12" spans="1:20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186"/>
      <c r="M12" s="186"/>
      <c r="N12" s="186"/>
      <c r="O12" s="186"/>
      <c r="Q12" s="64"/>
      <c r="R12" s="64"/>
      <c r="S12" s="64"/>
      <c r="T12" s="64"/>
    </row>
    <row r="13" spans="1:20" x14ac:dyDescent="0.25">
      <c r="A13" s="3"/>
      <c r="B13" s="21" t="s">
        <v>1</v>
      </c>
      <c r="C13" s="87">
        <v>7988.5721399999993</v>
      </c>
      <c r="D13" s="50">
        <v>8054.3972899999999</v>
      </c>
      <c r="E13" s="57">
        <v>0.82399143234126448</v>
      </c>
      <c r="F13" s="105">
        <v>65.825150000000576</v>
      </c>
      <c r="G13" s="106">
        <v>7999.43433</v>
      </c>
      <c r="H13" s="50">
        <v>8065.3363300000001</v>
      </c>
      <c r="I13" s="57">
        <v>0.82383325221946357</v>
      </c>
      <c r="J13" s="51">
        <v>65.902000000000044</v>
      </c>
      <c r="K13" s="13"/>
      <c r="L13" s="186"/>
      <c r="M13" s="186"/>
      <c r="N13" s="186"/>
      <c r="O13" s="186"/>
      <c r="Q13" s="64"/>
      <c r="R13" s="64"/>
      <c r="S13" s="64"/>
      <c r="T13" s="64"/>
    </row>
    <row r="14" spans="1:20" x14ac:dyDescent="0.25">
      <c r="A14" s="3"/>
      <c r="B14" s="2" t="s">
        <v>2</v>
      </c>
      <c r="C14" s="87">
        <v>6565.4784300000001</v>
      </c>
      <c r="D14" s="50">
        <v>6639.43</v>
      </c>
      <c r="E14" s="57">
        <v>1.1263698569488723</v>
      </c>
      <c r="F14" s="105">
        <v>73.951570000000174</v>
      </c>
      <c r="G14" s="106">
        <v>6578.1763300000002</v>
      </c>
      <c r="H14" s="50">
        <v>6651.3876700000001</v>
      </c>
      <c r="I14" s="57">
        <v>1.1129428024925003</v>
      </c>
      <c r="J14" s="51">
        <v>73.211339999999836</v>
      </c>
      <c r="K14" s="13"/>
      <c r="L14" s="186"/>
      <c r="M14" s="186"/>
      <c r="N14" s="186"/>
      <c r="O14" s="186"/>
      <c r="Q14" s="64"/>
      <c r="R14" s="64"/>
      <c r="S14" s="64"/>
      <c r="T14" s="64"/>
    </row>
    <row r="15" spans="1:20" ht="12.75" x14ac:dyDescent="0.2">
      <c r="A15" s="3"/>
      <c r="B15" s="2" t="s">
        <v>266</v>
      </c>
      <c r="C15" s="87">
        <v>4685.0061399999995</v>
      </c>
      <c r="D15" s="50">
        <v>4694.1777400000001</v>
      </c>
      <c r="E15" s="57">
        <v>0.19576495154818296</v>
      </c>
      <c r="F15" s="105">
        <v>9.1716000000005806</v>
      </c>
      <c r="G15" s="106">
        <v>4722.8550400000004</v>
      </c>
      <c r="H15" s="50">
        <v>4696.2905799999999</v>
      </c>
      <c r="I15" s="57">
        <v>-0.56246613065643603</v>
      </c>
      <c r="J15" s="51">
        <v>-26.564460000000508</v>
      </c>
      <c r="K15" s="13"/>
      <c r="L15" s="186"/>
      <c r="M15" s="186"/>
      <c r="N15" s="186"/>
      <c r="O15" s="186"/>
      <c r="Q15" s="64"/>
      <c r="R15" s="64"/>
      <c r="S15" s="64"/>
      <c r="T15" s="64"/>
    </row>
    <row r="16" spans="1:20" ht="12.75" x14ac:dyDescent="0.2">
      <c r="A16" s="3"/>
      <c r="B16" s="2" t="s">
        <v>4</v>
      </c>
      <c r="C16" s="87">
        <v>4204.2037</v>
      </c>
      <c r="D16" s="50">
        <v>4269.9819100000004</v>
      </c>
      <c r="E16" s="57">
        <v>1.564581896923789</v>
      </c>
      <c r="F16" s="105">
        <v>65.778210000000399</v>
      </c>
      <c r="G16" s="106">
        <v>4252.5037199999997</v>
      </c>
      <c r="H16" s="50">
        <v>4296.7374099999997</v>
      </c>
      <c r="I16" s="57">
        <v>1.040179924874951</v>
      </c>
      <c r="J16" s="51">
        <v>44.233690000000024</v>
      </c>
      <c r="K16" s="13"/>
      <c r="L16" s="186"/>
      <c r="M16" s="186"/>
      <c r="N16" s="186"/>
      <c r="O16" s="186"/>
      <c r="Q16" s="64"/>
      <c r="R16" s="64"/>
      <c r="S16" s="64"/>
      <c r="T16" s="64"/>
    </row>
    <row r="17" spans="1:20" ht="12.75" x14ac:dyDescent="0.2">
      <c r="A17" s="3"/>
      <c r="B17" s="2" t="s">
        <v>5</v>
      </c>
      <c r="C17" s="87">
        <v>480.80243999999999</v>
      </c>
      <c r="D17" s="50">
        <v>424.19583</v>
      </c>
      <c r="E17" s="57">
        <v>-11.773361632690548</v>
      </c>
      <c r="F17" s="105">
        <v>-56.606609999999989</v>
      </c>
      <c r="G17" s="106">
        <v>470.35131999999999</v>
      </c>
      <c r="H17" s="50">
        <v>399.55316999999997</v>
      </c>
      <c r="I17" s="57">
        <v>-15.052184822187808</v>
      </c>
      <c r="J17" s="51">
        <v>-70.798150000000021</v>
      </c>
      <c r="K17" s="13"/>
      <c r="L17" s="186"/>
      <c r="M17" s="186"/>
      <c r="N17" s="186"/>
      <c r="O17" s="186"/>
      <c r="Q17" s="64"/>
      <c r="R17" s="64"/>
      <c r="S17" s="64"/>
      <c r="T17" s="64"/>
    </row>
    <row r="18" spans="1:20" ht="12.75" x14ac:dyDescent="0.2">
      <c r="A18" s="3"/>
      <c r="B18" s="2" t="s">
        <v>230</v>
      </c>
      <c r="C18" s="87">
        <v>434.26425</v>
      </c>
      <c r="D18" s="50">
        <v>381.95083</v>
      </c>
      <c r="E18" s="57">
        <v>-12.046448677274268</v>
      </c>
      <c r="F18" s="105">
        <v>-52.313420000000008</v>
      </c>
      <c r="G18" s="106">
        <v>425.92046000000005</v>
      </c>
      <c r="H18" s="50">
        <v>359.61126999999999</v>
      </c>
      <c r="I18" s="57">
        <v>-15.568444399219528</v>
      </c>
      <c r="J18" s="51">
        <v>-66.309190000000058</v>
      </c>
      <c r="K18" s="13"/>
      <c r="L18" s="186"/>
      <c r="M18" s="186"/>
      <c r="N18" s="186"/>
      <c r="O18" s="186"/>
      <c r="Q18" s="64"/>
      <c r="R18" s="64"/>
      <c r="S18" s="64"/>
      <c r="T18" s="64"/>
    </row>
    <row r="19" spans="1:20" ht="12.75" x14ac:dyDescent="0.2">
      <c r="A19" s="3"/>
      <c r="B19" s="2" t="s">
        <v>231</v>
      </c>
      <c r="C19" s="87">
        <v>46.53819</v>
      </c>
      <c r="D19" s="50">
        <v>42.244999999999997</v>
      </c>
      <c r="E19" s="57">
        <v>-9.2250901893692117</v>
      </c>
      <c r="F19" s="105">
        <v>-4.2931900000000027</v>
      </c>
      <c r="G19" s="106">
        <v>44.43085</v>
      </c>
      <c r="H19" s="50">
        <v>39.941900000000004</v>
      </c>
      <c r="I19" s="57">
        <v>-10.103227824810901</v>
      </c>
      <c r="J19" s="51">
        <v>-4.4889499999999956</v>
      </c>
      <c r="K19" s="13"/>
      <c r="L19" s="186"/>
      <c r="M19" s="186"/>
      <c r="N19" s="186"/>
      <c r="O19" s="186"/>
      <c r="Q19" s="64"/>
      <c r="R19" s="64"/>
      <c r="S19" s="64"/>
      <c r="T19" s="64"/>
    </row>
    <row r="20" spans="1:20" x14ac:dyDescent="0.25">
      <c r="A20" s="3"/>
      <c r="B20" s="2" t="s">
        <v>270</v>
      </c>
      <c r="C20" s="87">
        <v>1880.47228</v>
      </c>
      <c r="D20" s="50">
        <v>1945.25226</v>
      </c>
      <c r="E20" s="57">
        <v>3.4448782196353278</v>
      </c>
      <c r="F20" s="105">
        <v>64.779980000000023</v>
      </c>
      <c r="G20" s="106">
        <v>1855.3212900000001</v>
      </c>
      <c r="H20" s="50">
        <v>1955.09708</v>
      </c>
      <c r="I20" s="57">
        <v>5.3778173375027549</v>
      </c>
      <c r="J20" s="51">
        <v>99.775789999999915</v>
      </c>
      <c r="K20" s="13"/>
      <c r="L20" s="186"/>
      <c r="M20" s="186"/>
      <c r="N20" s="186"/>
      <c r="O20" s="186"/>
      <c r="Q20" s="64"/>
      <c r="R20" s="64"/>
      <c r="S20" s="64"/>
      <c r="T20" s="64"/>
    </row>
    <row r="21" spans="1:20" ht="12.75" x14ac:dyDescent="0.2">
      <c r="A21" s="3"/>
      <c r="B21" s="2" t="s">
        <v>277</v>
      </c>
      <c r="C21" s="87">
        <v>399.85453999999999</v>
      </c>
      <c r="D21" s="50">
        <v>354.53065000000004</v>
      </c>
      <c r="E21" s="57">
        <v>-11.335094507117505</v>
      </c>
      <c r="F21" s="105">
        <v>-45.323889999999949</v>
      </c>
      <c r="G21" s="106">
        <v>408.65871000000004</v>
      </c>
      <c r="H21" s="50">
        <v>368.36821999999995</v>
      </c>
      <c r="I21" s="57">
        <v>-9.8592025604935962</v>
      </c>
      <c r="J21" s="51">
        <v>-40.290490000000091</v>
      </c>
      <c r="K21" s="13"/>
      <c r="Q21" s="64"/>
      <c r="R21" s="64"/>
      <c r="S21" s="64"/>
      <c r="T21" s="64"/>
    </row>
    <row r="22" spans="1:20" ht="14.25" customHeight="1" x14ac:dyDescent="0.2">
      <c r="A22" s="3"/>
      <c r="B22" s="21"/>
      <c r="C22" s="19"/>
      <c r="D22" s="19"/>
      <c r="E22" s="19"/>
      <c r="F22" s="19"/>
      <c r="G22" s="33"/>
      <c r="H22" s="33"/>
      <c r="I22" s="33"/>
      <c r="J22" s="80"/>
      <c r="K22" s="13"/>
      <c r="Q22" s="64"/>
      <c r="R22" s="64"/>
      <c r="S22" s="64"/>
      <c r="T22" s="64"/>
    </row>
    <row r="23" spans="1:20" x14ac:dyDescent="0.25">
      <c r="A23" s="3"/>
      <c r="B23" s="269" t="s">
        <v>162</v>
      </c>
      <c r="C23" s="269"/>
      <c r="D23" s="269"/>
      <c r="E23" s="19"/>
      <c r="F23" s="270" t="s">
        <v>163</v>
      </c>
      <c r="G23" s="270"/>
      <c r="H23" s="270"/>
      <c r="I23" s="270"/>
      <c r="J23" s="270"/>
      <c r="K23" s="13"/>
      <c r="Q23" s="64"/>
      <c r="R23" s="64"/>
      <c r="S23" s="64"/>
      <c r="T23" s="64"/>
    </row>
    <row r="24" spans="1:20" x14ac:dyDescent="0.25">
      <c r="A24" s="3"/>
      <c r="B24" s="269" t="s">
        <v>332</v>
      </c>
      <c r="C24" s="269"/>
      <c r="D24" s="269"/>
      <c r="E24" s="19"/>
      <c r="F24" s="270" t="s">
        <v>332</v>
      </c>
      <c r="G24" s="270"/>
      <c r="H24" s="270"/>
      <c r="I24" s="270"/>
      <c r="J24" s="270"/>
      <c r="K24" s="13"/>
      <c r="Q24" s="64"/>
      <c r="R24" s="64"/>
      <c r="S24" s="64"/>
      <c r="T24" s="64"/>
    </row>
    <row r="25" spans="1:20" ht="12.75" x14ac:dyDescent="0.2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6"/>
      <c r="M28" s="186"/>
      <c r="N28" s="186"/>
      <c r="O28" s="186"/>
      <c r="Q28" s="64"/>
      <c r="R28" s="64"/>
      <c r="S28" s="64"/>
      <c r="T28" s="64"/>
    </row>
    <row r="29" spans="1:20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6"/>
      <c r="M29" s="186"/>
      <c r="N29" s="186"/>
      <c r="O29" s="186"/>
      <c r="Q29" s="64"/>
      <c r="R29" s="64"/>
      <c r="S29" s="64"/>
      <c r="T29" s="64"/>
    </row>
    <row r="30" spans="1:20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6"/>
      <c r="M30" s="186"/>
      <c r="N30" s="186"/>
      <c r="O30" s="186"/>
      <c r="Q30" s="64"/>
      <c r="R30" s="64"/>
      <c r="S30" s="64"/>
      <c r="T30" s="64"/>
    </row>
    <row r="31" spans="1:20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6"/>
      <c r="M31" s="186"/>
      <c r="N31" s="186"/>
      <c r="O31" s="186"/>
      <c r="Q31" s="64"/>
      <c r="R31" s="64"/>
      <c r="S31" s="64"/>
      <c r="T31" s="64"/>
    </row>
    <row r="32" spans="1:20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6"/>
      <c r="M32" s="186"/>
      <c r="N32" s="186"/>
      <c r="O32" s="186"/>
      <c r="Q32" s="64"/>
      <c r="R32" s="64"/>
      <c r="S32" s="64"/>
      <c r="T32" s="64"/>
    </row>
    <row r="33" spans="1:20" ht="12.75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6"/>
      <c r="M33" s="186"/>
      <c r="N33" s="186"/>
      <c r="O33" s="186"/>
      <c r="Q33" s="64"/>
      <c r="R33" s="64"/>
      <c r="S33" s="64"/>
      <c r="T33" s="64"/>
    </row>
    <row r="34" spans="1:20" ht="12.75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6"/>
      <c r="M34" s="186"/>
      <c r="N34" s="186"/>
      <c r="O34" s="186"/>
      <c r="Q34" s="64"/>
      <c r="R34" s="64"/>
      <c r="S34" s="64"/>
    </row>
    <row r="35" spans="1:20" ht="12.75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6"/>
      <c r="M35" s="186"/>
      <c r="N35" s="186"/>
      <c r="O35" s="186"/>
      <c r="Q35" s="64"/>
      <c r="R35" s="64"/>
      <c r="S35" s="64"/>
    </row>
    <row r="36" spans="1:20" x14ac:dyDescent="0.25">
      <c r="A36" s="187" t="s">
        <v>329</v>
      </c>
      <c r="B36" s="190"/>
      <c r="C36" s="195"/>
      <c r="D36" s="195"/>
      <c r="E36" s="195"/>
      <c r="F36" s="195"/>
      <c r="G36" s="196"/>
      <c r="H36" s="196"/>
      <c r="I36" s="196"/>
      <c r="J36" s="196"/>
      <c r="K36" s="13"/>
      <c r="L36" s="186"/>
      <c r="M36" s="186"/>
      <c r="N36" s="186"/>
      <c r="O36" s="186"/>
      <c r="Q36" s="64"/>
      <c r="R36" s="64"/>
      <c r="S36" s="64"/>
    </row>
    <row r="37" spans="1:20" x14ac:dyDescent="0.25">
      <c r="A37" s="192" t="s">
        <v>160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43"/>
      <c r="L37" s="186"/>
      <c r="M37" s="186"/>
      <c r="N37" s="186"/>
      <c r="O37" s="186"/>
      <c r="Q37" s="64"/>
      <c r="R37" s="64"/>
      <c r="S37" s="64"/>
    </row>
    <row r="38" spans="1:20" ht="12.75" x14ac:dyDescent="0.2">
      <c r="L38" s="186"/>
      <c r="M38" s="186"/>
      <c r="N38" s="186"/>
      <c r="O38" s="186"/>
      <c r="Q38" s="64"/>
      <c r="R38" s="64"/>
      <c r="S38" s="64"/>
    </row>
    <row r="39" spans="1:20" s="64" customFormat="1" ht="12.75" x14ac:dyDescent="0.2">
      <c r="B39" s="2"/>
      <c r="C39" s="10"/>
      <c r="D39" s="10"/>
      <c r="E39" s="10"/>
      <c r="F39" s="10"/>
      <c r="G39" s="10"/>
      <c r="H39" s="10"/>
      <c r="L39" s="186"/>
      <c r="M39" s="186"/>
      <c r="N39" s="186"/>
      <c r="O39" s="186"/>
    </row>
    <row r="40" spans="1:20" s="64" customFormat="1" ht="12.75" x14ac:dyDescent="0.2">
      <c r="B40" s="2"/>
      <c r="C40" s="10"/>
      <c r="D40" s="10"/>
      <c r="E40" s="48"/>
      <c r="F40" s="48"/>
      <c r="G40" s="48"/>
      <c r="H40" s="10"/>
      <c r="L40" s="186"/>
      <c r="M40" s="186"/>
      <c r="N40" s="186"/>
      <c r="O40" s="186"/>
      <c r="Q40" s="10"/>
    </row>
    <row r="41" spans="1:20" s="64" customFormat="1" ht="12.75" x14ac:dyDescent="0.2">
      <c r="B41" s="10"/>
      <c r="C41" s="10"/>
      <c r="D41" s="10"/>
      <c r="E41" s="48" t="s">
        <v>13</v>
      </c>
      <c r="F41" s="49">
        <v>4694.1777400000001</v>
      </c>
      <c r="G41" s="48"/>
      <c r="H41" s="10"/>
      <c r="Q41" s="10"/>
    </row>
    <row r="42" spans="1:20" s="64" customFormat="1" ht="12.75" x14ac:dyDescent="0.2">
      <c r="B42" s="10"/>
      <c r="C42" s="10"/>
      <c r="D42" s="10"/>
      <c r="E42" s="48" t="s">
        <v>6</v>
      </c>
      <c r="F42" s="49">
        <v>1945.25226</v>
      </c>
      <c r="G42" s="48"/>
      <c r="H42" s="10"/>
      <c r="Q42" s="10"/>
    </row>
    <row r="43" spans="1:20" s="64" customFormat="1" x14ac:dyDescent="0.25">
      <c r="B43" s="10"/>
      <c r="C43" s="10"/>
      <c r="D43" s="10"/>
      <c r="E43" s="48"/>
      <c r="F43" s="48"/>
      <c r="G43" s="48"/>
      <c r="H43" s="10"/>
      <c r="Q43" s="10"/>
    </row>
    <row r="44" spans="1:20" s="64" customFormat="1" x14ac:dyDescent="0.25">
      <c r="B44" s="10"/>
      <c r="C44" s="10"/>
      <c r="D44" s="10"/>
      <c r="E44" s="10"/>
      <c r="F44" s="10"/>
      <c r="G44" s="10"/>
      <c r="H44" s="10"/>
      <c r="Q44" s="10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63"/>
    <col min="21" max="16384" width="10.8867187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7"/>
      <c r="Q5" s="127"/>
      <c r="R5" s="127"/>
      <c r="S5" s="127"/>
      <c r="T5" s="127"/>
    </row>
    <row r="6" spans="1:20" ht="4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7"/>
      <c r="Q6" s="127"/>
      <c r="R6" s="127"/>
      <c r="S6" s="127"/>
      <c r="T6" s="127"/>
    </row>
    <row r="7" spans="1:20" x14ac:dyDescent="0.25">
      <c r="A7" s="3"/>
      <c r="B7" s="11"/>
      <c r="C7" s="278" t="s">
        <v>244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  <c r="S7" s="10"/>
      <c r="T7" s="10"/>
    </row>
    <row r="8" spans="1:20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0"/>
      <c r="Q8" s="10"/>
      <c r="R8" s="10"/>
      <c r="S8" s="10"/>
      <c r="T8" s="10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Q9" s="10"/>
      <c r="R9" s="10"/>
      <c r="S9" s="10"/>
      <c r="T9" s="10"/>
    </row>
    <row r="10" spans="1:20" ht="15.75" customHeight="1" x14ac:dyDescent="0.25">
      <c r="A10" s="3"/>
      <c r="B10" s="2"/>
      <c r="C10" s="266" t="s">
        <v>136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10"/>
      <c r="Q10" s="10"/>
      <c r="R10" s="10"/>
      <c r="S10" s="10"/>
      <c r="T10" s="10"/>
    </row>
    <row r="11" spans="1:20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47"/>
      <c r="Q11" s="10"/>
      <c r="R11" s="10"/>
      <c r="S11" s="10"/>
      <c r="T11" s="10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  <c r="S12" s="10"/>
      <c r="T12" s="10"/>
    </row>
    <row r="13" spans="1:20" x14ac:dyDescent="0.25">
      <c r="A13" s="3"/>
      <c r="B13" s="20"/>
      <c r="C13" s="291" t="s">
        <v>271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P13" s="10"/>
      <c r="Q13" s="10"/>
      <c r="R13" s="10"/>
      <c r="S13" s="10"/>
      <c r="T13" s="10"/>
    </row>
    <row r="14" spans="1:20" ht="12.75" x14ac:dyDescent="0.2">
      <c r="A14" s="3"/>
      <c r="B14" s="67">
        <v>2023</v>
      </c>
      <c r="C14" s="231">
        <v>18.456576908364301</v>
      </c>
      <c r="D14" s="232">
        <v>16.157243069960543</v>
      </c>
      <c r="E14" s="233">
        <v>15.908422377913084</v>
      </c>
      <c r="F14" s="231">
        <v>15.104309707788191</v>
      </c>
      <c r="G14" s="232">
        <v>14.673348627498012</v>
      </c>
      <c r="H14" s="234">
        <v>14.877315047489306</v>
      </c>
      <c r="I14" s="234">
        <v>14.209680792730817</v>
      </c>
      <c r="J14" s="234">
        <v>13.576516325405171</v>
      </c>
      <c r="K14" s="234">
        <v>13.908148270346496</v>
      </c>
      <c r="L14" s="234">
        <v>16.384134767331421</v>
      </c>
      <c r="M14" s="234">
        <v>19.401164556544607</v>
      </c>
      <c r="N14" s="235">
        <v>21.913159336203446</v>
      </c>
      <c r="O14" s="13"/>
      <c r="T14" s="48"/>
    </row>
    <row r="15" spans="1:20" ht="12.75" x14ac:dyDescent="0.2">
      <c r="A15" s="3"/>
      <c r="B15" s="67">
        <v>2024</v>
      </c>
      <c r="C15" s="231">
        <v>19.832383787307212</v>
      </c>
      <c r="D15" s="232">
        <v>18.785349771324256</v>
      </c>
      <c r="E15" s="233">
        <v>17.092233642378424</v>
      </c>
      <c r="F15" s="231">
        <v>17.453838543406071</v>
      </c>
      <c r="G15" s="232">
        <v>16.5</v>
      </c>
      <c r="H15" s="234">
        <v>16.138531315155959</v>
      </c>
      <c r="I15" s="234">
        <v>15.754720684754767</v>
      </c>
      <c r="J15" s="234">
        <v>16.804255206506689</v>
      </c>
      <c r="K15" s="234">
        <v>16.162480569581039</v>
      </c>
      <c r="L15" s="234">
        <v>16.798812743867575</v>
      </c>
      <c r="M15" s="234">
        <v>16.17826515504359</v>
      </c>
      <c r="N15" s="235">
        <v>16.199946565354566</v>
      </c>
      <c r="O15" s="13"/>
      <c r="T15" s="48"/>
    </row>
    <row r="16" spans="1:20" ht="12.75" x14ac:dyDescent="0.2">
      <c r="A16" s="3"/>
      <c r="B16" s="67">
        <v>2025</v>
      </c>
      <c r="C16" s="232">
        <v>16.614526181656601</v>
      </c>
      <c r="D16" s="232">
        <v>15.038688337507743</v>
      </c>
      <c r="E16" s="232">
        <v>15.439549242702757</v>
      </c>
      <c r="F16" s="232">
        <v>14.47937459908362</v>
      </c>
      <c r="G16" s="236">
        <v>13.947945725627649</v>
      </c>
      <c r="H16" s="232"/>
      <c r="I16" s="232"/>
      <c r="J16" s="232"/>
      <c r="K16" s="232"/>
      <c r="L16" s="232"/>
      <c r="M16" s="232"/>
      <c r="N16" s="232"/>
      <c r="O16" s="13"/>
      <c r="T16" s="48"/>
    </row>
    <row r="17" spans="1:20" x14ac:dyDescent="0.25">
      <c r="A17" s="3"/>
      <c r="B17" s="67"/>
      <c r="C17" s="237"/>
      <c r="D17" s="237"/>
      <c r="E17" s="237"/>
      <c r="F17" s="237"/>
      <c r="G17" s="237"/>
      <c r="H17" s="237"/>
      <c r="I17" s="238"/>
      <c r="J17" s="238"/>
      <c r="K17" s="238"/>
      <c r="L17" s="238"/>
      <c r="M17" s="238"/>
      <c r="N17" s="238"/>
      <c r="O17" s="13"/>
      <c r="Q17" s="48" t="s">
        <v>272</v>
      </c>
      <c r="R17" s="48" t="s">
        <v>40</v>
      </c>
      <c r="S17" s="48" t="s">
        <v>41</v>
      </c>
      <c r="T17" s="48"/>
    </row>
    <row r="18" spans="1:20" ht="12.75" x14ac:dyDescent="0.2">
      <c r="A18" s="3"/>
      <c r="B18" s="11" t="s">
        <v>328</v>
      </c>
      <c r="C18" s="232">
        <v>-3.217857605650611</v>
      </c>
      <c r="D18" s="232">
        <v>-3.746661433816513</v>
      </c>
      <c r="E18" s="232">
        <v>-1.6526843996756675</v>
      </c>
      <c r="F18" s="232">
        <v>-2.9744639443224514</v>
      </c>
      <c r="G18" s="236">
        <v>-2.5520542743723507</v>
      </c>
      <c r="H18" s="232"/>
      <c r="I18" s="232"/>
      <c r="J18" s="232"/>
      <c r="K18" s="232"/>
      <c r="L18" s="232"/>
      <c r="M18" s="232"/>
      <c r="N18" s="232"/>
      <c r="O18" s="13"/>
      <c r="P18" s="263" t="s">
        <v>286</v>
      </c>
      <c r="Q18" s="117">
        <v>18.456576908364301</v>
      </c>
      <c r="R18" s="117">
        <v>11.235854691012744</v>
      </c>
      <c r="S18" s="117">
        <v>9.9292005657563376</v>
      </c>
      <c r="T18" s="48"/>
    </row>
    <row r="19" spans="1:20" ht="12.75" x14ac:dyDescent="0.2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8"/>
      <c r="O19" s="13"/>
      <c r="P19" s="263" t="s">
        <v>287</v>
      </c>
      <c r="Q19" s="117">
        <v>16.157243069960543</v>
      </c>
      <c r="R19" s="117">
        <v>9.135862582160037</v>
      </c>
      <c r="S19" s="117">
        <v>8.9102808414663563</v>
      </c>
      <c r="T19" s="48"/>
    </row>
    <row r="20" spans="1:20" ht="12.75" x14ac:dyDescent="0.2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3" t="s">
        <v>288</v>
      </c>
      <c r="Q20" s="117">
        <v>15.908422377913084</v>
      </c>
      <c r="R20" s="117">
        <v>8.7694334228733322</v>
      </c>
      <c r="S20" s="117">
        <v>9.807572888973711</v>
      </c>
      <c r="T20" s="48"/>
    </row>
    <row r="21" spans="1:20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3" t="s">
        <v>289</v>
      </c>
      <c r="Q21" s="117">
        <v>15.104309707788191</v>
      </c>
      <c r="R21" s="117">
        <v>7.3426117887832278</v>
      </c>
      <c r="S21" s="117">
        <v>10.069147645340911</v>
      </c>
      <c r="T21" s="48"/>
    </row>
    <row r="22" spans="1:20" x14ac:dyDescent="0.25">
      <c r="A22" s="3"/>
      <c r="B22" s="67"/>
      <c r="C22" s="291" t="s">
        <v>36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3" t="s">
        <v>290</v>
      </c>
      <c r="Q22" s="117">
        <v>14.673348627498012</v>
      </c>
      <c r="R22" s="117">
        <v>7.8710414659995394</v>
      </c>
      <c r="S22" s="117">
        <v>9.3147687188902548</v>
      </c>
      <c r="T22" s="48"/>
    </row>
    <row r="23" spans="1:20" ht="12.75" x14ac:dyDescent="0.2">
      <c r="A23" s="3"/>
      <c r="B23" s="67">
        <v>2023</v>
      </c>
      <c r="C23" s="231">
        <v>11.235854691012744</v>
      </c>
      <c r="D23" s="232">
        <v>9.135862582160037</v>
      </c>
      <c r="E23" s="233">
        <v>8.7694334228733322</v>
      </c>
      <c r="F23" s="231">
        <v>7.3426117887832278</v>
      </c>
      <c r="G23" s="232">
        <v>7.8710414659995394</v>
      </c>
      <c r="H23" s="234">
        <v>7.2438651403256396</v>
      </c>
      <c r="I23" s="234">
        <v>7.8520975032528462</v>
      </c>
      <c r="J23" s="234">
        <v>6.8500523368001041</v>
      </c>
      <c r="K23" s="234">
        <v>5.9007577291220699</v>
      </c>
      <c r="L23" s="234">
        <v>5.77056002596869</v>
      </c>
      <c r="M23" s="234">
        <v>6.342379656572894</v>
      </c>
      <c r="N23" s="235">
        <v>6.980098428718934</v>
      </c>
      <c r="O23" s="13"/>
      <c r="P23" s="263" t="s">
        <v>291</v>
      </c>
      <c r="Q23" s="117">
        <v>14.877315047489306</v>
      </c>
      <c r="R23" s="117">
        <v>7.2438651403256396</v>
      </c>
      <c r="S23" s="117">
        <v>7.6931794112155156</v>
      </c>
      <c r="T23" s="48"/>
    </row>
    <row r="24" spans="1:20" ht="12.75" x14ac:dyDescent="0.2">
      <c r="A24" s="3"/>
      <c r="B24" s="67">
        <v>2024</v>
      </c>
      <c r="C24" s="231">
        <v>7.446888016529428</v>
      </c>
      <c r="D24" s="232">
        <v>7.5039523974141247</v>
      </c>
      <c r="E24" s="233">
        <v>7.9037090663017198</v>
      </c>
      <c r="F24" s="231">
        <v>7.2185225081053739</v>
      </c>
      <c r="G24" s="232">
        <v>7.2</v>
      </c>
      <c r="H24" s="234">
        <v>7.268426586344642</v>
      </c>
      <c r="I24" s="234">
        <v>7.776665351955482</v>
      </c>
      <c r="J24" s="234">
        <v>7.7993583175997543</v>
      </c>
      <c r="K24" s="234">
        <v>6.7819876536519903</v>
      </c>
      <c r="L24" s="234">
        <v>6.661018565025242</v>
      </c>
      <c r="M24" s="234">
        <v>6.9292931041049579</v>
      </c>
      <c r="N24" s="235">
        <v>8.3648012331712795</v>
      </c>
      <c r="O24" s="13"/>
      <c r="P24" s="263" t="s">
        <v>292</v>
      </c>
      <c r="Q24" s="117">
        <v>14.209680792730817</v>
      </c>
      <c r="R24" s="117">
        <v>7.8520975032528462</v>
      </c>
      <c r="S24" s="117">
        <v>8.9087320988029699</v>
      </c>
      <c r="T24" s="48"/>
    </row>
    <row r="25" spans="1:20" ht="12.75" x14ac:dyDescent="0.2">
      <c r="A25" s="3"/>
      <c r="B25" s="67">
        <v>2025</v>
      </c>
      <c r="C25" s="232">
        <v>8.3009699618270343</v>
      </c>
      <c r="D25" s="232">
        <v>7.312934470958032</v>
      </c>
      <c r="E25" s="232">
        <v>6.8374441163333923</v>
      </c>
      <c r="F25" s="232">
        <v>6.5136299317390565</v>
      </c>
      <c r="G25" s="236">
        <v>6.8637295060987995</v>
      </c>
      <c r="H25" s="232"/>
      <c r="I25" s="232"/>
      <c r="J25" s="232"/>
      <c r="K25" s="232"/>
      <c r="L25" s="232"/>
      <c r="M25" s="232"/>
      <c r="N25" s="232"/>
      <c r="O25" s="13"/>
      <c r="P25" s="263" t="s">
        <v>293</v>
      </c>
      <c r="Q25" s="117">
        <v>13.576516325405171</v>
      </c>
      <c r="R25" s="117">
        <v>6.8500523368001041</v>
      </c>
      <c r="S25" s="117">
        <v>9.4810717299983782</v>
      </c>
      <c r="T25" s="48"/>
    </row>
    <row r="26" spans="1:20" ht="12.75" x14ac:dyDescent="0.2">
      <c r="A26" s="3"/>
      <c r="B26" s="67"/>
      <c r="C26" s="237"/>
      <c r="D26" s="237"/>
      <c r="E26" s="237"/>
      <c r="F26" s="237"/>
      <c r="G26" s="237"/>
      <c r="H26" s="237"/>
      <c r="I26" s="238"/>
      <c r="J26" s="238"/>
      <c r="K26" s="238"/>
      <c r="L26" s="238"/>
      <c r="M26" s="238"/>
      <c r="N26" s="238"/>
      <c r="O26" s="13"/>
      <c r="P26" s="263" t="s">
        <v>294</v>
      </c>
      <c r="Q26" s="117">
        <v>13.908148270346496</v>
      </c>
      <c r="R26" s="117">
        <v>5.9007577291220699</v>
      </c>
      <c r="S26" s="117">
        <v>8.701369049307262</v>
      </c>
      <c r="T26" s="48"/>
    </row>
    <row r="27" spans="1:20" ht="12.75" x14ac:dyDescent="0.2">
      <c r="A27" s="3"/>
      <c r="B27" s="11" t="s">
        <v>328</v>
      </c>
      <c r="C27" s="232">
        <v>0.85408194529760628</v>
      </c>
      <c r="D27" s="232">
        <v>-0.19101792645609272</v>
      </c>
      <c r="E27" s="232">
        <v>-1.0662649499683274</v>
      </c>
      <c r="F27" s="232">
        <v>-0.70489257636631741</v>
      </c>
      <c r="G27" s="236">
        <v>-0.33627049390120067</v>
      </c>
      <c r="H27" s="232"/>
      <c r="I27" s="232"/>
      <c r="J27" s="232"/>
      <c r="K27" s="232"/>
      <c r="L27" s="232"/>
      <c r="M27" s="232"/>
      <c r="N27" s="232"/>
      <c r="O27" s="13"/>
      <c r="P27" s="263" t="s">
        <v>295</v>
      </c>
      <c r="Q27" s="117">
        <v>16.384134767331421</v>
      </c>
      <c r="R27" s="117">
        <v>5.77056002596869</v>
      </c>
      <c r="S27" s="117">
        <v>8.9393471724503772</v>
      </c>
      <c r="T27" s="48"/>
    </row>
    <row r="28" spans="1:20" ht="12.75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3" t="s">
        <v>296</v>
      </c>
      <c r="Q28" s="117">
        <v>19.401164556544607</v>
      </c>
      <c r="R28" s="117">
        <v>6.342379656572894</v>
      </c>
      <c r="S28" s="117">
        <v>9.2750337445098232</v>
      </c>
      <c r="T28" s="48"/>
    </row>
    <row r="29" spans="1:20" ht="12.75" x14ac:dyDescent="0.2">
      <c r="A29" s="3"/>
      <c r="B29" s="67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3" t="s">
        <v>297</v>
      </c>
      <c r="Q29" s="117">
        <v>21.913159336203446</v>
      </c>
      <c r="R29" s="117">
        <v>6.980098428718934</v>
      </c>
      <c r="S29" s="117">
        <v>10.16117037274158</v>
      </c>
      <c r="T29" s="48"/>
    </row>
    <row r="30" spans="1:20" ht="12.75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3" t="s">
        <v>298</v>
      </c>
      <c r="Q30" s="117">
        <v>19.832383787307212</v>
      </c>
      <c r="R30" s="117">
        <v>7.446888016529428</v>
      </c>
      <c r="S30" s="117">
        <v>8.7573739014245717</v>
      </c>
      <c r="T30" s="48"/>
    </row>
    <row r="31" spans="1:20" x14ac:dyDescent="0.25">
      <c r="A31" s="3"/>
      <c r="B31" s="67"/>
      <c r="C31" s="291" t="s">
        <v>38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13"/>
      <c r="P31" s="263" t="s">
        <v>299</v>
      </c>
      <c r="Q31" s="117">
        <v>18.785349771324256</v>
      </c>
      <c r="R31" s="117">
        <v>7.5039523974141247</v>
      </c>
      <c r="S31" s="117">
        <v>7.6664009676720202</v>
      </c>
      <c r="T31" s="48"/>
    </row>
    <row r="32" spans="1:20" ht="12.75" x14ac:dyDescent="0.2">
      <c r="A32" s="3"/>
      <c r="B32" s="67">
        <v>2023</v>
      </c>
      <c r="C32" s="231">
        <v>9.9292005657563376</v>
      </c>
      <c r="D32" s="232">
        <v>8.9102808414663563</v>
      </c>
      <c r="E32" s="233">
        <v>9.807572888973711</v>
      </c>
      <c r="F32" s="231">
        <v>10.069147645340911</v>
      </c>
      <c r="G32" s="232">
        <v>9.3147687188902548</v>
      </c>
      <c r="H32" s="234">
        <v>7.6931794112155156</v>
      </c>
      <c r="I32" s="234">
        <v>8.9087320988029699</v>
      </c>
      <c r="J32" s="234">
        <v>9.4810717299983782</v>
      </c>
      <c r="K32" s="234">
        <v>8.701369049307262</v>
      </c>
      <c r="L32" s="234">
        <v>8.9393471724503772</v>
      </c>
      <c r="M32" s="234">
        <v>9.2750337445098232</v>
      </c>
      <c r="N32" s="235">
        <v>10.16117037274158</v>
      </c>
      <c r="O32" s="13"/>
      <c r="P32" s="263" t="s">
        <v>300</v>
      </c>
      <c r="Q32" s="117">
        <v>17.092233642378424</v>
      </c>
      <c r="R32" s="117">
        <v>7.9037090663017198</v>
      </c>
      <c r="S32" s="117">
        <v>7.4273150062442079</v>
      </c>
      <c r="T32" s="48"/>
    </row>
    <row r="33" spans="1:20" ht="12.75" x14ac:dyDescent="0.2">
      <c r="A33" s="3"/>
      <c r="B33" s="67">
        <v>2024</v>
      </c>
      <c r="C33" s="231">
        <v>8.7573739014245717</v>
      </c>
      <c r="D33" s="232">
        <v>7.6664009676720202</v>
      </c>
      <c r="E33" s="233">
        <v>7.4273150062442079</v>
      </c>
      <c r="F33" s="231">
        <v>8.5291917952919274</v>
      </c>
      <c r="G33" s="232">
        <v>8.8000000000000007</v>
      </c>
      <c r="H33" s="234">
        <v>8.6565997988406913</v>
      </c>
      <c r="I33" s="234">
        <v>6.904148447557354</v>
      </c>
      <c r="J33" s="234">
        <v>6.0479032575416367</v>
      </c>
      <c r="K33" s="234">
        <v>5.9556134660758895</v>
      </c>
      <c r="L33" s="234">
        <v>6.4009695838492568</v>
      </c>
      <c r="M33" s="234">
        <v>7.9275861119394735</v>
      </c>
      <c r="N33" s="235">
        <v>7.9040363061326682</v>
      </c>
      <c r="O33" s="13"/>
      <c r="P33" s="263" t="s">
        <v>301</v>
      </c>
      <c r="Q33" s="117">
        <v>17.453838543406071</v>
      </c>
      <c r="R33" s="117">
        <v>7.2185225081053739</v>
      </c>
      <c r="S33" s="117">
        <v>8.5291917952919274</v>
      </c>
      <c r="T33" s="48"/>
    </row>
    <row r="34" spans="1:20" ht="12.75" x14ac:dyDescent="0.2">
      <c r="A34" s="3"/>
      <c r="B34" s="67">
        <v>2025</v>
      </c>
      <c r="C34" s="232">
        <v>8.1018930757305334</v>
      </c>
      <c r="D34" s="232">
        <v>7.1235620344621404</v>
      </c>
      <c r="E34" s="232">
        <v>6.8147996406306559</v>
      </c>
      <c r="F34" s="232">
        <v>6.6390170547658496</v>
      </c>
      <c r="G34" s="236">
        <v>6.996790121141248</v>
      </c>
      <c r="H34" s="232"/>
      <c r="I34" s="232"/>
      <c r="J34" s="232"/>
      <c r="K34" s="232"/>
      <c r="L34" s="232"/>
      <c r="M34" s="232"/>
      <c r="N34" s="232"/>
      <c r="O34" s="13"/>
      <c r="P34" s="263" t="s">
        <v>302</v>
      </c>
      <c r="Q34" s="117">
        <v>16.5</v>
      </c>
      <c r="R34" s="117">
        <v>7.2</v>
      </c>
      <c r="S34" s="117">
        <v>8.8000000000000007</v>
      </c>
      <c r="T34" s="48"/>
    </row>
    <row r="35" spans="1:20" ht="12.75" x14ac:dyDescent="0.2">
      <c r="A35" s="3"/>
      <c r="B35" s="67"/>
      <c r="C35" s="237"/>
      <c r="D35" s="237"/>
      <c r="E35" s="237"/>
      <c r="F35" s="237"/>
      <c r="G35" s="237"/>
      <c r="H35" s="237"/>
      <c r="I35" s="238"/>
      <c r="J35" s="238"/>
      <c r="K35" s="238"/>
      <c r="L35" s="238"/>
      <c r="M35" s="238"/>
      <c r="N35" s="238"/>
      <c r="O35" s="13"/>
      <c r="P35" s="263" t="s">
        <v>303</v>
      </c>
      <c r="Q35" s="117">
        <v>16.138531315155959</v>
      </c>
      <c r="R35" s="117">
        <v>7.268426586344642</v>
      </c>
      <c r="S35" s="117">
        <v>8.6565997988406913</v>
      </c>
      <c r="T35" s="48"/>
    </row>
    <row r="36" spans="1:20" ht="12.75" x14ac:dyDescent="0.2">
      <c r="A36" s="3"/>
      <c r="B36" s="11" t="s">
        <v>328</v>
      </c>
      <c r="C36" s="232">
        <v>-0.65548082569403832</v>
      </c>
      <c r="D36" s="232">
        <v>-0.54283893320987975</v>
      </c>
      <c r="E36" s="232">
        <v>-0.61251536561355202</v>
      </c>
      <c r="F36" s="232">
        <v>-1.8901747405260778</v>
      </c>
      <c r="G36" s="236">
        <v>-1.8032098788587527</v>
      </c>
      <c r="H36" s="232"/>
      <c r="I36" s="232"/>
      <c r="J36" s="232"/>
      <c r="K36" s="232"/>
      <c r="L36" s="232"/>
      <c r="M36" s="232"/>
      <c r="N36" s="232"/>
      <c r="O36" s="13"/>
      <c r="P36" s="263" t="s">
        <v>304</v>
      </c>
      <c r="Q36" s="117">
        <v>15.754720684754767</v>
      </c>
      <c r="R36" s="117">
        <v>7.776665351955482</v>
      </c>
      <c r="S36" s="117">
        <v>6.904148447557354</v>
      </c>
      <c r="T36" s="48"/>
    </row>
    <row r="37" spans="1:20" ht="12.75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3" t="s">
        <v>305</v>
      </c>
      <c r="Q37" s="117">
        <v>16.804255206506689</v>
      </c>
      <c r="R37" s="117">
        <v>7.7993583175997543</v>
      </c>
      <c r="S37" s="117">
        <v>6.0479032575416367</v>
      </c>
      <c r="T37" s="48"/>
    </row>
    <row r="38" spans="1:20" x14ac:dyDescent="0.25">
      <c r="A38" s="3"/>
      <c r="B38" s="21"/>
      <c r="C38" s="292" t="s">
        <v>251</v>
      </c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13"/>
      <c r="P38" s="263" t="s">
        <v>306</v>
      </c>
      <c r="Q38" s="117">
        <v>16.162480569581039</v>
      </c>
      <c r="R38" s="117">
        <v>6.7819876536519903</v>
      </c>
      <c r="S38" s="117">
        <v>5.9556134660758895</v>
      </c>
      <c r="T38" s="48"/>
    </row>
    <row r="39" spans="1:20" ht="12.75" x14ac:dyDescent="0.2">
      <c r="A39" s="3"/>
      <c r="B39" s="21"/>
      <c r="C39" s="290" t="s">
        <v>226</v>
      </c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13"/>
      <c r="P39" s="263" t="s">
        <v>307</v>
      </c>
      <c r="Q39" s="117">
        <v>16.798812743867575</v>
      </c>
      <c r="R39" s="117">
        <v>6.661018565025242</v>
      </c>
      <c r="S39" s="117">
        <v>6.4009695838492568</v>
      </c>
      <c r="T39" s="48"/>
    </row>
    <row r="40" spans="1:20" ht="12.75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3" t="s">
        <v>308</v>
      </c>
      <c r="Q40" s="117">
        <v>16.17826515504359</v>
      </c>
      <c r="R40" s="117">
        <v>6.9292931041049579</v>
      </c>
      <c r="S40" s="117">
        <v>7.9275861119394735</v>
      </c>
      <c r="T40" s="48"/>
    </row>
    <row r="41" spans="1:20" ht="12.75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3" t="s">
        <v>309</v>
      </c>
      <c r="Q41" s="117">
        <v>16.199946565354566</v>
      </c>
      <c r="R41" s="117">
        <v>8.3648012331712795</v>
      </c>
      <c r="S41" s="117">
        <v>7.9040363061326682</v>
      </c>
      <c r="T41" s="48"/>
    </row>
    <row r="42" spans="1:20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3" t="s">
        <v>316</v>
      </c>
      <c r="Q42" s="117">
        <v>16.614526181656601</v>
      </c>
      <c r="R42" s="117">
        <v>8.3009699618270343</v>
      </c>
      <c r="S42" s="117">
        <v>8.1018930757305334</v>
      </c>
      <c r="T42" s="48"/>
    </row>
    <row r="43" spans="1:20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3" t="s">
        <v>324</v>
      </c>
      <c r="Q43" s="117">
        <v>15.038688337507743</v>
      </c>
      <c r="R43" s="117">
        <v>7.312934470958032</v>
      </c>
      <c r="S43" s="117">
        <v>7.1235620344621404</v>
      </c>
      <c r="T43" s="48"/>
    </row>
    <row r="44" spans="1:20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3" t="s">
        <v>325</v>
      </c>
      <c r="Q44" s="59">
        <v>15.439549242702757</v>
      </c>
      <c r="R44" s="59">
        <v>6.8374441163333923</v>
      </c>
      <c r="S44" s="59">
        <v>6.8147996406306559</v>
      </c>
      <c r="T44" s="48"/>
    </row>
    <row r="45" spans="1:20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3" t="s">
        <v>317</v>
      </c>
      <c r="Q45" s="90">
        <v>14.47937459908362</v>
      </c>
      <c r="R45" s="90">
        <v>6.5136299317390565</v>
      </c>
      <c r="S45" s="90">
        <v>6.6390170547658496</v>
      </c>
      <c r="T45" s="48"/>
    </row>
    <row r="46" spans="1:20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3" t="s">
        <v>318</v>
      </c>
      <c r="Q46" s="117">
        <v>13.947945725627649</v>
      </c>
      <c r="R46" s="117">
        <v>6.8637295060987995</v>
      </c>
      <c r="S46" s="117">
        <v>6.996790121141248</v>
      </c>
      <c r="T46" s="48"/>
    </row>
    <row r="47" spans="1:20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3" t="s">
        <v>319</v>
      </c>
      <c r="Q47" s="117">
        <v>0</v>
      </c>
      <c r="R47" s="117">
        <v>0</v>
      </c>
      <c r="S47" s="117">
        <v>0</v>
      </c>
      <c r="T47" s="48"/>
    </row>
    <row r="48" spans="1:20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3" t="s">
        <v>320</v>
      </c>
      <c r="Q48" s="117">
        <v>0</v>
      </c>
      <c r="R48" s="117">
        <v>0</v>
      </c>
      <c r="S48" s="117">
        <v>0</v>
      </c>
      <c r="T48" s="48"/>
    </row>
    <row r="49" spans="1:20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3" t="s">
        <v>321</v>
      </c>
      <c r="Q49" s="117">
        <v>0</v>
      </c>
      <c r="R49" s="117">
        <v>0</v>
      </c>
      <c r="S49" s="117">
        <v>0</v>
      </c>
      <c r="T49" s="48"/>
    </row>
    <row r="50" spans="1:20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3" t="s">
        <v>322</v>
      </c>
      <c r="Q50" s="117">
        <v>0</v>
      </c>
      <c r="R50" s="117">
        <v>0</v>
      </c>
      <c r="S50" s="117">
        <v>0</v>
      </c>
      <c r="T50" s="48"/>
    </row>
    <row r="51" spans="1:20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3" t="s">
        <v>323</v>
      </c>
      <c r="Q51" s="117">
        <v>0</v>
      </c>
      <c r="R51" s="117">
        <v>0</v>
      </c>
      <c r="S51" s="117">
        <v>0</v>
      </c>
      <c r="T51" s="48"/>
    </row>
    <row r="52" spans="1:20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3" t="s">
        <v>326</v>
      </c>
      <c r="Q52" s="117">
        <v>0</v>
      </c>
      <c r="R52" s="117">
        <v>0</v>
      </c>
      <c r="S52" s="117">
        <v>0</v>
      </c>
      <c r="T52" s="48"/>
    </row>
    <row r="53" spans="1:20" x14ac:dyDescent="0.25">
      <c r="A53" s="187" t="s">
        <v>329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3" t="s">
        <v>327</v>
      </c>
      <c r="Q53" s="117">
        <v>0</v>
      </c>
      <c r="R53" s="117">
        <v>0</v>
      </c>
      <c r="S53" s="117">
        <v>0</v>
      </c>
      <c r="T53" s="48"/>
    </row>
    <row r="54" spans="1:20" s="48" customFormat="1" x14ac:dyDescent="0.25">
      <c r="A54" s="192" t="s">
        <v>16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5">
      <c r="H57" s="1"/>
      <c r="T57" s="48"/>
    </row>
    <row r="58" spans="1:20" x14ac:dyDescent="0.25">
      <c r="H58" s="1"/>
      <c r="P58" s="10"/>
      <c r="Q58" s="10"/>
      <c r="R58" s="10"/>
      <c r="S58" s="10"/>
      <c r="T58" s="10"/>
    </row>
    <row r="59" spans="1:20" x14ac:dyDescent="0.25">
      <c r="H59" s="1"/>
      <c r="P59" s="10"/>
      <c r="Q59" s="10"/>
      <c r="R59" s="10"/>
      <c r="S59" s="10"/>
      <c r="T59" s="10"/>
    </row>
    <row r="60" spans="1:20" x14ac:dyDescent="0.25">
      <c r="H60" s="1"/>
      <c r="P60" s="10"/>
      <c r="Q60" s="10"/>
      <c r="R60" s="10"/>
      <c r="S60" s="10"/>
      <c r="T60" s="10"/>
    </row>
    <row r="61" spans="1:20" x14ac:dyDescent="0.25">
      <c r="H61" s="1"/>
      <c r="P61" s="10"/>
      <c r="Q61" s="10"/>
      <c r="R61" s="10"/>
      <c r="S61" s="10"/>
      <c r="T61" s="10"/>
    </row>
    <row r="62" spans="1:20" x14ac:dyDescent="0.25">
      <c r="H62" s="1"/>
      <c r="P62" s="10"/>
      <c r="Q62" s="10"/>
      <c r="R62" s="10"/>
      <c r="S62" s="10"/>
      <c r="T62" s="10"/>
    </row>
    <row r="63" spans="1:20" x14ac:dyDescent="0.25">
      <c r="H63" s="1"/>
      <c r="P63" s="10"/>
      <c r="Q63" s="10"/>
      <c r="R63" s="10"/>
      <c r="S63" s="10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>
      <selection activeCell="B9" sqref="B9"/>
    </sheetView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4" width="12.33203125" style="10" customWidth="1"/>
    <col min="5" max="5" width="13.44140625" style="10" customWidth="1"/>
    <col min="6" max="6" width="8.88671875" style="10" customWidth="1"/>
    <col min="7" max="7" width="10.6640625" style="10" customWidth="1"/>
    <col min="8" max="8" width="12.109375" style="10" customWidth="1"/>
    <col min="9" max="9" width="14.5546875" style="10" customWidth="1"/>
    <col min="10" max="10" width="1.88671875" style="10" customWidth="1"/>
    <col min="11" max="11" width="10.88671875" style="63"/>
    <col min="12" max="12" width="15.6640625" style="48" bestFit="1" customWidth="1"/>
    <col min="13" max="13" width="6.44140625" style="48" bestFit="1" customWidth="1"/>
    <col min="14" max="20" width="10.88671875" style="48"/>
    <col min="21" max="23" width="10.88671875" style="63"/>
    <col min="24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T5" s="92"/>
      <c r="U5" s="92"/>
      <c r="V5" s="92"/>
      <c r="W5" s="92"/>
      <c r="X5" s="92"/>
      <c r="Y5" s="92"/>
      <c r="Z5" s="92"/>
    </row>
    <row r="6" spans="1:26" ht="2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T6" s="92"/>
      <c r="U6" s="92"/>
      <c r="V6" s="92"/>
      <c r="W6" s="92"/>
      <c r="X6" s="92"/>
      <c r="Y6" s="92"/>
      <c r="Z6" s="92"/>
    </row>
    <row r="7" spans="1:26" x14ac:dyDescent="0.25">
      <c r="A7" s="3"/>
      <c r="B7" s="11"/>
      <c r="C7" s="268" t="s">
        <v>267</v>
      </c>
      <c r="D7" s="268"/>
      <c r="E7" s="268"/>
      <c r="F7" s="268"/>
      <c r="G7" s="268"/>
      <c r="H7" s="268"/>
      <c r="I7" s="268"/>
      <c r="J7" s="13"/>
      <c r="K7" s="91"/>
      <c r="T7" s="92"/>
      <c r="U7" s="92"/>
      <c r="V7" s="92"/>
      <c r="W7" s="92"/>
      <c r="X7" s="92"/>
      <c r="Y7" s="92"/>
      <c r="Z7" s="92"/>
    </row>
    <row r="8" spans="1:26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91"/>
      <c r="T8" s="92"/>
      <c r="U8" s="92"/>
      <c r="V8" s="92"/>
      <c r="W8" s="92"/>
      <c r="X8" s="92"/>
      <c r="Y8" s="92"/>
      <c r="Z8" s="92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T9" s="92"/>
      <c r="U9" s="92"/>
      <c r="V9" s="92"/>
      <c r="W9" s="92"/>
      <c r="X9" s="92"/>
      <c r="Y9" s="92"/>
      <c r="Z9" s="92"/>
    </row>
    <row r="10" spans="1:26" ht="15.75" customHeight="1" x14ac:dyDescent="0.25">
      <c r="A10" s="3"/>
      <c r="B10" s="2"/>
      <c r="C10" s="266" t="s">
        <v>331</v>
      </c>
      <c r="D10" s="266"/>
      <c r="E10" s="275" t="s">
        <v>312</v>
      </c>
      <c r="F10" s="20"/>
      <c r="G10" s="266" t="s">
        <v>333</v>
      </c>
      <c r="H10" s="266"/>
      <c r="I10" s="275" t="s">
        <v>312</v>
      </c>
      <c r="J10" s="13"/>
      <c r="K10" s="91"/>
      <c r="P10" s="48" t="s">
        <v>222</v>
      </c>
      <c r="R10" s="48" t="s">
        <v>223</v>
      </c>
      <c r="T10" s="92"/>
      <c r="U10" s="92"/>
      <c r="V10" s="92"/>
      <c r="W10" s="92"/>
      <c r="X10" s="92"/>
      <c r="Y10" s="92"/>
      <c r="Z10" s="92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92"/>
      <c r="P11" s="48">
        <v>2015</v>
      </c>
      <c r="Q11" s="48">
        <v>2016</v>
      </c>
      <c r="R11" s="48">
        <v>2015</v>
      </c>
      <c r="S11" s="48">
        <v>2016</v>
      </c>
      <c r="T11" s="92"/>
      <c r="U11" s="92"/>
      <c r="V11" s="92"/>
      <c r="W11" s="92"/>
      <c r="X11" s="92"/>
      <c r="Y11" s="92"/>
      <c r="Z11" s="92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59</v>
      </c>
      <c r="T12" s="92"/>
      <c r="U12" s="92"/>
      <c r="V12" s="92"/>
      <c r="W12" s="92"/>
      <c r="X12" s="92"/>
      <c r="Y12" s="92"/>
      <c r="Z12" s="92"/>
    </row>
    <row r="13" spans="1:26" ht="15" customHeight="1" x14ac:dyDescent="0.3">
      <c r="A13" s="3"/>
      <c r="B13" s="21" t="s">
        <v>345</v>
      </c>
      <c r="C13" s="60">
        <v>63.509585785647303</v>
      </c>
      <c r="D13" s="60">
        <v>61.896907405764559</v>
      </c>
      <c r="E13" s="60">
        <v>-1.6126783798827447</v>
      </c>
      <c r="F13" s="246"/>
      <c r="G13" s="60">
        <v>65.093572407069729</v>
      </c>
      <c r="H13" s="60">
        <v>61.828527688026604</v>
      </c>
      <c r="I13" s="60">
        <v>-3.2650447190431251</v>
      </c>
      <c r="J13" s="13"/>
      <c r="K13" s="91"/>
      <c r="L13" s="118" t="s">
        <v>345</v>
      </c>
      <c r="M13" s="126">
        <v>61.896907405764559</v>
      </c>
      <c r="O13" s="118" t="s">
        <v>345</v>
      </c>
      <c r="P13" s="126">
        <v>63.509585785647303</v>
      </c>
      <c r="Q13" s="126">
        <v>61.896907405764559</v>
      </c>
      <c r="R13" s="126">
        <v>65.093572407069729</v>
      </c>
      <c r="S13" s="126">
        <v>61.828527688026604</v>
      </c>
      <c r="T13" s="92"/>
      <c r="U13" s="92"/>
      <c r="V13" s="92"/>
      <c r="W13" s="92"/>
      <c r="X13" s="92"/>
      <c r="Y13" s="92"/>
      <c r="Z13" s="92"/>
    </row>
    <row r="14" spans="1:26" ht="14.25" customHeight="1" x14ac:dyDescent="0.3">
      <c r="A14" s="3"/>
      <c r="B14" s="2" t="s">
        <v>343</v>
      </c>
      <c r="C14" s="57">
        <v>62.09255517856338</v>
      </c>
      <c r="D14" s="58">
        <v>61.01377516105255</v>
      </c>
      <c r="E14" s="57">
        <v>-1.0787800175108302</v>
      </c>
      <c r="F14" s="24"/>
      <c r="G14" s="57">
        <v>61.229003338972078</v>
      </c>
      <c r="H14" s="58">
        <v>62.376707696354394</v>
      </c>
      <c r="I14" s="57">
        <v>1.1477043573823167</v>
      </c>
      <c r="J14" s="13"/>
      <c r="K14" s="91"/>
      <c r="L14" s="118" t="s">
        <v>343</v>
      </c>
      <c r="M14" s="126">
        <v>61.01377516105255</v>
      </c>
      <c r="O14" s="118" t="s">
        <v>343</v>
      </c>
      <c r="P14" s="126">
        <v>62.09255517856338</v>
      </c>
      <c r="Q14" s="126">
        <v>61.01377516105255</v>
      </c>
      <c r="R14" s="126">
        <v>61.229003338972078</v>
      </c>
      <c r="S14" s="126">
        <v>62.376707696354394</v>
      </c>
      <c r="T14" s="92"/>
      <c r="U14" s="92"/>
      <c r="V14" s="92"/>
      <c r="W14" s="92"/>
      <c r="X14" s="92"/>
      <c r="Y14" s="92"/>
      <c r="Z14" s="92"/>
    </row>
    <row r="15" spans="1:26" ht="14.25" customHeight="1" x14ac:dyDescent="0.2">
      <c r="A15" s="3"/>
      <c r="B15" s="2" t="s">
        <v>351</v>
      </c>
      <c r="C15" s="57">
        <v>57.467803557037421</v>
      </c>
      <c r="D15" s="58">
        <v>60.603182026065141</v>
      </c>
      <c r="E15" s="57">
        <v>3.1353784690277209</v>
      </c>
      <c r="F15" s="24"/>
      <c r="G15" s="57">
        <v>63.250685499414516</v>
      </c>
      <c r="H15" s="58">
        <v>62.424477253990851</v>
      </c>
      <c r="I15" s="57">
        <v>-0.82620824542366478</v>
      </c>
      <c r="J15" s="13"/>
      <c r="K15" s="91"/>
      <c r="L15" s="118" t="s">
        <v>351</v>
      </c>
      <c r="M15" s="126">
        <v>60.603182026065141</v>
      </c>
      <c r="O15" s="118" t="s">
        <v>351</v>
      </c>
      <c r="P15" s="126">
        <v>57.467803557037421</v>
      </c>
      <c r="Q15" s="126">
        <v>60.603182026065141</v>
      </c>
      <c r="R15" s="126">
        <v>63.250685499414516</v>
      </c>
      <c r="S15" s="126">
        <v>62.424477253990851</v>
      </c>
      <c r="T15" s="92"/>
      <c r="U15" s="92"/>
      <c r="V15" s="92"/>
      <c r="W15" s="92"/>
      <c r="X15" s="92"/>
      <c r="Y15" s="92"/>
      <c r="Z15" s="92"/>
    </row>
    <row r="16" spans="1:26" ht="15" customHeight="1" x14ac:dyDescent="0.2">
      <c r="A16" s="3"/>
      <c r="B16" s="2" t="s">
        <v>352</v>
      </c>
      <c r="C16" s="57">
        <v>56.202455443520741</v>
      </c>
      <c r="D16" s="58">
        <v>58.267053751178743</v>
      </c>
      <c r="E16" s="57">
        <v>2.0645983076580023</v>
      </c>
      <c r="F16" s="24"/>
      <c r="G16" s="57">
        <v>56.817277767069605</v>
      </c>
      <c r="H16" s="58">
        <v>60.558416743265077</v>
      </c>
      <c r="I16" s="57">
        <v>3.7411389761954723</v>
      </c>
      <c r="J16" s="13"/>
      <c r="K16" s="91"/>
      <c r="L16" s="118" t="s">
        <v>352</v>
      </c>
      <c r="M16" s="126">
        <v>58.267053751178743</v>
      </c>
      <c r="O16" s="118" t="s">
        <v>352</v>
      </c>
      <c r="P16" s="126">
        <v>56.202455443520741</v>
      </c>
      <c r="Q16" s="126">
        <v>58.267053751178743</v>
      </c>
      <c r="R16" s="126">
        <v>56.817277767069605</v>
      </c>
      <c r="S16" s="126">
        <v>60.558416743265077</v>
      </c>
      <c r="T16" s="92"/>
      <c r="U16" s="92"/>
      <c r="V16" s="92"/>
      <c r="W16" s="92"/>
      <c r="X16" s="92"/>
      <c r="Y16" s="92"/>
      <c r="Z16" s="92"/>
    </row>
    <row r="17" spans="1:26" ht="15" customHeight="1" x14ac:dyDescent="0.2">
      <c r="A17" s="3"/>
      <c r="B17" s="2" t="s">
        <v>344</v>
      </c>
      <c r="C17" s="57">
        <v>55.948410754081777</v>
      </c>
      <c r="D17" s="58">
        <v>58.025732739232247</v>
      </c>
      <c r="E17" s="57">
        <v>2.0773219851504692</v>
      </c>
      <c r="F17" s="24"/>
      <c r="G17" s="57">
        <v>57.663469651158813</v>
      </c>
      <c r="H17" s="58">
        <v>58.077056218297464</v>
      </c>
      <c r="I17" s="57">
        <v>0.41358656713865116</v>
      </c>
      <c r="J17" s="13"/>
      <c r="K17" s="91"/>
      <c r="L17" s="118" t="s">
        <v>344</v>
      </c>
      <c r="M17" s="126">
        <v>58.025732739232247</v>
      </c>
      <c r="O17" s="118" t="s">
        <v>344</v>
      </c>
      <c r="P17" s="126">
        <v>55.948410754081777</v>
      </c>
      <c r="Q17" s="126">
        <v>58.025732739232247</v>
      </c>
      <c r="R17" s="126">
        <v>57.663469651158813</v>
      </c>
      <c r="S17" s="126">
        <v>58.077056218297464</v>
      </c>
      <c r="T17" s="92"/>
      <c r="U17" s="92"/>
      <c r="V17" s="92"/>
      <c r="W17" s="92"/>
      <c r="X17" s="92"/>
      <c r="Y17" s="92"/>
      <c r="Z17" s="92"/>
    </row>
    <row r="18" spans="1:26" ht="15" customHeight="1" x14ac:dyDescent="0.3">
      <c r="A18" s="3"/>
      <c r="B18" s="21" t="s">
        <v>346</v>
      </c>
      <c r="C18" s="61">
        <v>58.802066477354067</v>
      </c>
      <c r="D18" s="60">
        <v>57.866203179858559</v>
      </c>
      <c r="E18" s="61">
        <v>-0.93586329749550856</v>
      </c>
      <c r="F18" s="256"/>
      <c r="G18" s="61">
        <v>59.602381053017538</v>
      </c>
      <c r="H18" s="60">
        <v>58.353838909490108</v>
      </c>
      <c r="I18" s="61">
        <v>-1.2485421435274304</v>
      </c>
      <c r="J18" s="13"/>
      <c r="K18" s="91"/>
      <c r="L18" s="118" t="s">
        <v>346</v>
      </c>
      <c r="M18" s="126">
        <v>57.866203179858559</v>
      </c>
      <c r="O18" s="118" t="s">
        <v>346</v>
      </c>
      <c r="P18" s="126">
        <v>58.802066477354067</v>
      </c>
      <c r="Q18" s="126">
        <v>57.866203179858559</v>
      </c>
      <c r="R18" s="126">
        <v>59.602381053017538</v>
      </c>
      <c r="S18" s="126">
        <v>58.353838909490108</v>
      </c>
      <c r="T18" s="92"/>
      <c r="U18" s="92"/>
      <c r="V18" s="92"/>
      <c r="W18" s="92"/>
      <c r="X18" s="92"/>
      <c r="Y18" s="92"/>
      <c r="Z18" s="92"/>
    </row>
    <row r="19" spans="1:26" ht="15" customHeight="1" x14ac:dyDescent="0.2">
      <c r="A19" s="3"/>
      <c r="B19" s="2" t="s">
        <v>349</v>
      </c>
      <c r="C19" s="57">
        <v>54.241534906452024</v>
      </c>
      <c r="D19" s="58">
        <v>57.62573524309289</v>
      </c>
      <c r="E19" s="57">
        <v>3.3842003366408662</v>
      </c>
      <c r="F19" s="24"/>
      <c r="G19" s="57">
        <v>54.850719650822718</v>
      </c>
      <c r="H19" s="58">
        <v>60.022496186772734</v>
      </c>
      <c r="I19" s="57">
        <v>5.1717765359500163</v>
      </c>
      <c r="J19" s="13"/>
      <c r="K19" s="91"/>
      <c r="L19" s="118" t="s">
        <v>349</v>
      </c>
      <c r="M19" s="126">
        <v>57.62573524309289</v>
      </c>
      <c r="O19" s="118" t="s">
        <v>349</v>
      </c>
      <c r="P19" s="126">
        <v>54.241534906452024</v>
      </c>
      <c r="Q19" s="126">
        <v>57.62573524309289</v>
      </c>
      <c r="R19" s="126">
        <v>54.850719650822718</v>
      </c>
      <c r="S19" s="126">
        <v>60.022496186772734</v>
      </c>
      <c r="T19" s="92"/>
      <c r="U19" s="92"/>
      <c r="V19" s="92"/>
      <c r="W19" s="92"/>
      <c r="X19" s="92"/>
      <c r="Y19" s="92"/>
      <c r="Z19" s="92"/>
    </row>
    <row r="20" spans="1:26" ht="15" customHeight="1" x14ac:dyDescent="0.2">
      <c r="A20" s="3"/>
      <c r="B20" s="2" t="s">
        <v>353</v>
      </c>
      <c r="C20" s="57">
        <v>58.116925563424928</v>
      </c>
      <c r="D20" s="58">
        <v>57.064208552291888</v>
      </c>
      <c r="E20" s="57">
        <v>-1.0527170111330406</v>
      </c>
      <c r="F20" s="24"/>
      <c r="G20" s="57">
        <v>58.826453038523411</v>
      </c>
      <c r="H20" s="58">
        <v>55.682383947471202</v>
      </c>
      <c r="I20" s="57">
        <v>-3.1440690910522093</v>
      </c>
      <c r="J20" s="13"/>
      <c r="K20" s="91"/>
      <c r="L20" s="118" t="s">
        <v>353</v>
      </c>
      <c r="M20" s="126">
        <v>57.064208552291888</v>
      </c>
      <c r="O20" s="118" t="s">
        <v>353</v>
      </c>
      <c r="P20" s="126">
        <v>58.116925563424928</v>
      </c>
      <c r="Q20" s="126">
        <v>57.064208552291888</v>
      </c>
      <c r="R20" s="126">
        <v>58.826453038523411</v>
      </c>
      <c r="S20" s="126">
        <v>55.682383947471202</v>
      </c>
      <c r="T20" s="92"/>
      <c r="U20" s="92"/>
      <c r="V20" s="92"/>
      <c r="W20" s="92"/>
      <c r="X20" s="92"/>
      <c r="Y20" s="92"/>
      <c r="Z20" s="92"/>
    </row>
    <row r="21" spans="1:26" ht="15" customHeight="1" x14ac:dyDescent="0.2">
      <c r="A21" s="3"/>
      <c r="B21" s="2" t="s">
        <v>350</v>
      </c>
      <c r="C21" s="57">
        <v>59.022642460867189</v>
      </c>
      <c r="D21" s="58">
        <v>55.993001589779198</v>
      </c>
      <c r="E21" s="57">
        <v>-3.0296408710879916</v>
      </c>
      <c r="F21" s="24"/>
      <c r="G21" s="57">
        <v>58.268786291187148</v>
      </c>
      <c r="H21" s="58">
        <v>55.987235022037872</v>
      </c>
      <c r="I21" s="57">
        <v>-2.2815512691492756</v>
      </c>
      <c r="J21" s="13"/>
      <c r="K21" s="91"/>
      <c r="L21" s="118" t="s">
        <v>350</v>
      </c>
      <c r="M21" s="126">
        <v>55.993001589779198</v>
      </c>
      <c r="O21" s="118" t="s">
        <v>350</v>
      </c>
      <c r="P21" s="126">
        <v>59.022642460867189</v>
      </c>
      <c r="Q21" s="126">
        <v>55.993001589779198</v>
      </c>
      <c r="R21" s="126">
        <v>58.268786291187148</v>
      </c>
      <c r="S21" s="126">
        <v>55.987235022037872</v>
      </c>
      <c r="T21" s="92"/>
      <c r="U21" s="92"/>
      <c r="V21" s="92"/>
      <c r="W21" s="92"/>
      <c r="X21" s="92"/>
      <c r="Y21" s="92"/>
      <c r="Z21" s="92"/>
    </row>
    <row r="22" spans="1:26" ht="14.25" customHeight="1" x14ac:dyDescent="0.3">
      <c r="A22" s="3"/>
      <c r="B22" s="2" t="s">
        <v>354</v>
      </c>
      <c r="C22" s="57">
        <v>53.440130402759188</v>
      </c>
      <c r="D22" s="58">
        <v>53.156350926123565</v>
      </c>
      <c r="E22" s="57">
        <v>-0.28377947663562253</v>
      </c>
      <c r="F22" s="24"/>
      <c r="G22" s="57">
        <v>52.912339721595139</v>
      </c>
      <c r="H22" s="58">
        <v>56.104666785944268</v>
      </c>
      <c r="I22" s="57">
        <v>3.1923270643491293</v>
      </c>
      <c r="J22" s="13"/>
      <c r="K22" s="91"/>
      <c r="L22" s="118" t="s">
        <v>354</v>
      </c>
      <c r="M22" s="126">
        <v>53.156350926123565</v>
      </c>
      <c r="O22" s="118" t="s">
        <v>354</v>
      </c>
      <c r="P22" s="126">
        <v>53.440130402759188</v>
      </c>
      <c r="Q22" s="126">
        <v>53.156350926123565</v>
      </c>
      <c r="R22" s="126">
        <v>52.912339721595139</v>
      </c>
      <c r="S22" s="126">
        <v>56.104666785944268</v>
      </c>
      <c r="T22" s="92"/>
      <c r="U22" s="92"/>
      <c r="V22" s="92"/>
      <c r="W22" s="92"/>
      <c r="X22" s="92"/>
      <c r="Y22" s="92"/>
      <c r="Z22" s="92"/>
    </row>
    <row r="23" spans="1:26" ht="14.25" customHeight="1" x14ac:dyDescent="0.3">
      <c r="A23" s="3"/>
      <c r="B23" s="2" t="s">
        <v>342</v>
      </c>
      <c r="C23" s="57">
        <v>47.605050494918977</v>
      </c>
      <c r="D23" s="58">
        <v>53.134387644089422</v>
      </c>
      <c r="E23" s="57">
        <v>5.5293371491704448</v>
      </c>
      <c r="F23" s="24"/>
      <c r="G23" s="57">
        <v>48.441107015435776</v>
      </c>
      <c r="H23" s="58">
        <v>53.824035947705006</v>
      </c>
      <c r="I23" s="57">
        <v>5.3829289322692304</v>
      </c>
      <c r="J23" s="13"/>
      <c r="K23" s="91"/>
      <c r="L23" s="118" t="s">
        <v>342</v>
      </c>
      <c r="M23" s="126">
        <v>53.134387644089422</v>
      </c>
      <c r="O23" s="118" t="s">
        <v>342</v>
      </c>
      <c r="P23" s="126">
        <v>47.605050494918977</v>
      </c>
      <c r="Q23" s="126">
        <v>53.134387644089422</v>
      </c>
      <c r="R23" s="126">
        <v>48.441107015435776</v>
      </c>
      <c r="S23" s="126">
        <v>53.824035947705006</v>
      </c>
      <c r="T23" s="92"/>
      <c r="U23" s="92"/>
      <c r="V23" s="92"/>
      <c r="W23" s="92"/>
      <c r="X23" s="92"/>
      <c r="Y23" s="92"/>
      <c r="Z23" s="92"/>
    </row>
    <row r="24" spans="1:26" ht="14.25" customHeight="1" x14ac:dyDescent="0.2">
      <c r="A24" s="3"/>
      <c r="B24" s="2" t="s">
        <v>347</v>
      </c>
      <c r="C24" s="57">
        <v>49.939764549544215</v>
      </c>
      <c r="D24" s="58">
        <v>49.462529150953003</v>
      </c>
      <c r="E24" s="57">
        <v>-0.47723539859121189</v>
      </c>
      <c r="F24" s="24"/>
      <c r="G24" s="57">
        <v>52.896074170750339</v>
      </c>
      <c r="H24" s="58">
        <v>49.57842802008382</v>
      </c>
      <c r="I24" s="57">
        <v>-3.3176461506665191</v>
      </c>
      <c r="J24" s="13"/>
      <c r="K24" s="91"/>
      <c r="L24" s="118" t="s">
        <v>347</v>
      </c>
      <c r="M24" s="126">
        <v>49.462529150953003</v>
      </c>
      <c r="O24" s="118" t="s">
        <v>347</v>
      </c>
      <c r="P24" s="126">
        <v>49.939764549544215</v>
      </c>
      <c r="Q24" s="126">
        <v>49.462529150953003</v>
      </c>
      <c r="R24" s="126">
        <v>52.896074170750339</v>
      </c>
      <c r="S24" s="126">
        <v>49.57842802008382</v>
      </c>
      <c r="T24" s="92"/>
      <c r="U24" s="92"/>
      <c r="V24" s="92"/>
      <c r="W24" s="92"/>
      <c r="X24" s="92"/>
      <c r="Y24" s="92"/>
      <c r="Z24" s="92"/>
    </row>
    <row r="25" spans="1:26" ht="15" customHeight="1" x14ac:dyDescent="0.3">
      <c r="A25" s="3"/>
      <c r="B25" s="2" t="s">
        <v>348</v>
      </c>
      <c r="C25" s="57">
        <v>51.725271863506173</v>
      </c>
      <c r="D25" s="58">
        <v>48.182279761481603</v>
      </c>
      <c r="E25" s="57">
        <v>-3.54299210202457</v>
      </c>
      <c r="F25" s="24"/>
      <c r="G25" s="57">
        <v>51.891016280080201</v>
      </c>
      <c r="H25" s="58">
        <v>49.315277397926927</v>
      </c>
      <c r="I25" s="57">
        <v>-2.5757388821532743</v>
      </c>
      <c r="J25" s="13"/>
      <c r="K25" s="91"/>
      <c r="L25" s="118" t="s">
        <v>348</v>
      </c>
      <c r="M25" s="126">
        <v>48.182279761481603</v>
      </c>
      <c r="O25" s="118" t="s">
        <v>348</v>
      </c>
      <c r="P25" s="126">
        <v>51.725271863506173</v>
      </c>
      <c r="Q25" s="126">
        <v>48.182279761481603</v>
      </c>
      <c r="R25" s="126">
        <v>51.891016280080201</v>
      </c>
      <c r="S25" s="126">
        <v>49.315277397926927</v>
      </c>
      <c r="T25" s="92"/>
      <c r="U25" s="92"/>
      <c r="V25" s="92"/>
      <c r="W25" s="92"/>
      <c r="X25" s="92"/>
      <c r="Y25" s="92"/>
      <c r="Z25" s="92"/>
    </row>
    <row r="26" spans="1:26" ht="14.25" customHeight="1" x14ac:dyDescent="0.2">
      <c r="A26" s="3"/>
      <c r="B26" s="2" t="s">
        <v>341</v>
      </c>
      <c r="C26" s="57">
        <v>46.106596540683142</v>
      </c>
      <c r="D26" s="58">
        <v>45.61982165317945</v>
      </c>
      <c r="E26" s="57">
        <v>-0.48677488750369236</v>
      </c>
      <c r="F26" s="24"/>
      <c r="G26" s="57">
        <v>44.10623450029847</v>
      </c>
      <c r="H26" s="58">
        <v>45.153686697916648</v>
      </c>
      <c r="I26" s="57">
        <v>1.0474521976181776</v>
      </c>
      <c r="J26" s="13"/>
      <c r="K26" s="91"/>
      <c r="L26" s="118" t="s">
        <v>341</v>
      </c>
      <c r="M26" s="126">
        <v>45.61982165317945</v>
      </c>
      <c r="O26" s="118" t="s">
        <v>341</v>
      </c>
      <c r="P26" s="126">
        <v>46.106596540683142</v>
      </c>
      <c r="Q26" s="126">
        <v>45.61982165317945</v>
      </c>
      <c r="R26" s="126">
        <v>44.10623450029847</v>
      </c>
      <c r="S26" s="126">
        <v>45.153686697916648</v>
      </c>
      <c r="T26" s="92"/>
      <c r="U26" s="92"/>
      <c r="V26" s="92"/>
      <c r="W26" s="92"/>
      <c r="X26" s="92"/>
      <c r="Y26" s="92"/>
      <c r="Z26" s="92"/>
    </row>
    <row r="27" spans="1:26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T27" s="92"/>
      <c r="U27" s="92"/>
      <c r="V27" s="92"/>
      <c r="W27" s="92"/>
      <c r="X27" s="92"/>
      <c r="Y27" s="92"/>
      <c r="Z27" s="92"/>
    </row>
    <row r="28" spans="1:26" ht="12.75" x14ac:dyDescent="0.2">
      <c r="A28" s="3"/>
      <c r="B28" s="21" t="s">
        <v>78</v>
      </c>
      <c r="C28" s="61">
        <v>4.7075193082932358</v>
      </c>
      <c r="D28" s="60">
        <v>4.0307042259059997</v>
      </c>
      <c r="E28" s="32"/>
      <c r="F28" s="32"/>
      <c r="G28" s="61">
        <v>5.4911913540521908</v>
      </c>
      <c r="H28" s="60">
        <v>3.4746887785364962</v>
      </c>
      <c r="I28" s="32"/>
      <c r="J28" s="13"/>
      <c r="K28" s="91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 x14ac:dyDescent="0.25">
      <c r="A30" s="3"/>
      <c r="B30" s="32"/>
      <c r="C30" s="289" t="s">
        <v>273</v>
      </c>
      <c r="D30" s="289"/>
      <c r="E30" s="289"/>
      <c r="F30" s="289"/>
      <c r="G30" s="289"/>
      <c r="H30" s="289"/>
      <c r="I30" s="289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26" x14ac:dyDescent="0.25">
      <c r="A31" s="3"/>
      <c r="B31" s="32"/>
      <c r="C31" s="293" t="s">
        <v>332</v>
      </c>
      <c r="D31" s="293"/>
      <c r="E31" s="293"/>
      <c r="F31" s="293"/>
      <c r="G31" s="293"/>
      <c r="H31" s="293"/>
      <c r="I31" s="293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64"/>
      <c r="Z37" s="64"/>
    </row>
    <row r="38" spans="1:26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64"/>
      <c r="Z38" s="64"/>
    </row>
    <row r="39" spans="1:26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</row>
    <row r="40" spans="1:26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</row>
    <row r="41" spans="1:26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5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55"/>
    </row>
    <row r="48" spans="1:26" x14ac:dyDescent="0.25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</row>
    <row r="49" spans="1:11" x14ac:dyDescent="0.25">
      <c r="A49" s="187" t="s">
        <v>211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</row>
    <row r="50" spans="1:11" x14ac:dyDescent="0.25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55"/>
    </row>
    <row r="52" spans="1:11" x14ac:dyDescent="0.25">
      <c r="K52" s="55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" style="10" customWidth="1"/>
    <col min="4" max="4" width="12.109375" style="10" customWidth="1"/>
    <col min="5" max="5" width="13" style="10" customWidth="1"/>
    <col min="6" max="6" width="9" style="10" customWidth="1"/>
    <col min="7" max="7" width="10.5546875" style="10" customWidth="1"/>
    <col min="8" max="8" width="12.33203125" style="10" customWidth="1"/>
    <col min="9" max="9" width="13.5546875" style="10" customWidth="1"/>
    <col min="10" max="10" width="1.88671875" style="10" customWidth="1"/>
    <col min="11" max="11" width="10.88671875" style="92"/>
    <col min="12" max="12" width="14.33203125" style="48" bestFit="1" customWidth="1"/>
    <col min="13" max="13" width="5.6640625" style="48" bestFit="1" customWidth="1"/>
    <col min="14" max="21" width="10.88671875" style="48"/>
    <col min="22" max="22" width="10.88671875" style="63"/>
    <col min="23" max="16384" width="10.88671875" style="10"/>
  </cols>
  <sheetData>
    <row r="1" spans="1:28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3"/>
      <c r="V6" s="48"/>
      <c r="W6" s="48"/>
      <c r="X6" s="48"/>
      <c r="Y6" s="92"/>
      <c r="Z6" s="92"/>
      <c r="AA6" s="92"/>
    </row>
    <row r="7" spans="1:28" x14ac:dyDescent="0.25">
      <c r="A7" s="3"/>
      <c r="B7" s="11"/>
      <c r="C7" s="268" t="s">
        <v>86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2"/>
    </row>
    <row r="8" spans="1:28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2"/>
    </row>
    <row r="9" spans="1:28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2"/>
    </row>
    <row r="10" spans="1:28" ht="15.75" customHeight="1" x14ac:dyDescent="0.25">
      <c r="A10" s="3"/>
      <c r="B10" s="2"/>
      <c r="C10" s="266" t="s">
        <v>331</v>
      </c>
      <c r="D10" s="266"/>
      <c r="E10" s="275" t="s">
        <v>312</v>
      </c>
      <c r="F10" s="20"/>
      <c r="G10" s="266" t="s">
        <v>333</v>
      </c>
      <c r="H10" s="266"/>
      <c r="I10" s="275" t="s">
        <v>312</v>
      </c>
      <c r="J10" s="13"/>
      <c r="K10" s="2"/>
      <c r="V10" s="48"/>
      <c r="W10" s="48"/>
      <c r="X10" s="48"/>
      <c r="Y10" s="48"/>
      <c r="AA10" s="92"/>
      <c r="AB10" s="92"/>
    </row>
    <row r="11" spans="1:28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10"/>
      <c r="P11" s="118" t="s">
        <v>224</v>
      </c>
      <c r="Q11" s="118">
        <v>2015</v>
      </c>
      <c r="R11" s="118">
        <v>2016</v>
      </c>
      <c r="S11" s="118">
        <v>2015</v>
      </c>
      <c r="T11" s="118">
        <v>2016</v>
      </c>
      <c r="V11" s="48"/>
      <c r="W11" s="48"/>
      <c r="X11" s="48"/>
      <c r="Y11" s="48"/>
      <c r="AA11" s="92"/>
      <c r="AB11" s="92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U12" s="118"/>
      <c r="V12" s="48"/>
      <c r="W12" s="48" t="s">
        <v>59</v>
      </c>
      <c r="X12" s="48"/>
      <c r="Y12" s="48"/>
      <c r="AA12" s="92"/>
      <c r="AB12" s="92"/>
    </row>
    <row r="13" spans="1:28" ht="13.8" x14ac:dyDescent="0.3">
      <c r="A13" s="3"/>
      <c r="B13" s="21" t="s">
        <v>345</v>
      </c>
      <c r="C13" s="60">
        <v>92.247858373957413</v>
      </c>
      <c r="D13" s="60">
        <v>92.331571391750884</v>
      </c>
      <c r="E13" s="60">
        <v>8.3713017793471067E-2</v>
      </c>
      <c r="F13" s="230"/>
      <c r="G13" s="60">
        <v>91.938615500538575</v>
      </c>
      <c r="H13" s="60">
        <v>92.442872481029596</v>
      </c>
      <c r="I13" s="60">
        <v>0.50425698049102152</v>
      </c>
      <c r="J13" s="13"/>
      <c r="K13" s="2"/>
      <c r="L13" s="118" t="s">
        <v>345</v>
      </c>
      <c r="M13" s="117">
        <v>92.331571391750884</v>
      </c>
      <c r="P13" s="118" t="s">
        <v>345</v>
      </c>
      <c r="Q13" s="119">
        <v>92.247858373957413</v>
      </c>
      <c r="R13" s="119">
        <v>92.331571391750884</v>
      </c>
      <c r="S13" s="119">
        <v>91.938615500538575</v>
      </c>
      <c r="T13" s="119">
        <v>92.442872481029596</v>
      </c>
      <c r="V13" s="48" t="s">
        <v>345</v>
      </c>
      <c r="W13" s="117">
        <v>92.331571391750884</v>
      </c>
      <c r="X13" s="48"/>
      <c r="Y13" s="48"/>
      <c r="AA13" s="92"/>
      <c r="AB13" s="92"/>
    </row>
    <row r="14" spans="1:28" ht="15" customHeight="1" x14ac:dyDescent="0.2">
      <c r="A14" s="3"/>
      <c r="B14" s="2" t="s">
        <v>344</v>
      </c>
      <c r="C14" s="57">
        <v>90.413764476739146</v>
      </c>
      <c r="D14" s="58">
        <v>90.457232396378245</v>
      </c>
      <c r="E14" s="57">
        <v>4.3467919639098795E-2</v>
      </c>
      <c r="F14" s="24"/>
      <c r="G14" s="57">
        <v>91.540405053810744</v>
      </c>
      <c r="H14" s="58">
        <v>91.505701759633723</v>
      </c>
      <c r="I14" s="57">
        <v>-3.4703294177020894E-2</v>
      </c>
      <c r="J14" s="13"/>
      <c r="K14" s="2"/>
      <c r="L14" s="118" t="s">
        <v>344</v>
      </c>
      <c r="M14" s="117">
        <v>90.457232396378245</v>
      </c>
      <c r="P14" s="118" t="s">
        <v>344</v>
      </c>
      <c r="Q14" s="119">
        <v>90.413764476739146</v>
      </c>
      <c r="R14" s="119">
        <v>90.457232396378245</v>
      </c>
      <c r="S14" s="119">
        <v>91.540405053810744</v>
      </c>
      <c r="T14" s="119">
        <v>91.505701759633723</v>
      </c>
      <c r="V14" s="48" t="s">
        <v>344</v>
      </c>
      <c r="W14" s="117">
        <v>90.457232396378245</v>
      </c>
      <c r="X14" s="48"/>
      <c r="Y14" s="48"/>
      <c r="AA14" s="92"/>
      <c r="AB14" s="92"/>
    </row>
    <row r="15" spans="1:28" ht="15" customHeight="1" x14ac:dyDescent="0.3">
      <c r="A15" s="3"/>
      <c r="B15" s="2" t="s">
        <v>343</v>
      </c>
      <c r="C15" s="57">
        <v>87.755306998613904</v>
      </c>
      <c r="D15" s="58">
        <v>89.196538022558201</v>
      </c>
      <c r="E15" s="57">
        <v>1.4412310239442974</v>
      </c>
      <c r="F15" s="24"/>
      <c r="G15" s="57">
        <v>88.43991614337736</v>
      </c>
      <c r="H15" s="58">
        <v>88.665495872287323</v>
      </c>
      <c r="I15" s="57">
        <v>0.22557972890996325</v>
      </c>
      <c r="J15" s="13"/>
      <c r="K15" s="2"/>
      <c r="L15" s="118" t="s">
        <v>343</v>
      </c>
      <c r="M15" s="117">
        <v>89.196538022558201</v>
      </c>
      <c r="P15" s="118" t="s">
        <v>343</v>
      </c>
      <c r="Q15" s="119">
        <v>87.755306998613904</v>
      </c>
      <c r="R15" s="119">
        <v>89.196538022558201</v>
      </c>
      <c r="S15" s="119">
        <v>88.43991614337736</v>
      </c>
      <c r="T15" s="119">
        <v>88.665495872287323</v>
      </c>
      <c r="V15" s="48" t="s">
        <v>343</v>
      </c>
      <c r="W15" s="117">
        <v>89.196538022558201</v>
      </c>
      <c r="X15" s="48"/>
      <c r="Y15" s="48"/>
      <c r="AA15" s="92"/>
      <c r="AB15" s="92"/>
    </row>
    <row r="16" spans="1:28" ht="15" customHeight="1" x14ac:dyDescent="0.3">
      <c r="A16" s="3"/>
      <c r="B16" s="21" t="s">
        <v>346</v>
      </c>
      <c r="C16" s="61">
        <v>88.47957395190447</v>
      </c>
      <c r="D16" s="60">
        <v>88.813805236617767</v>
      </c>
      <c r="E16" s="61">
        <v>0.33423128471329733</v>
      </c>
      <c r="F16" s="252"/>
      <c r="G16" s="61">
        <v>88.583156908150414</v>
      </c>
      <c r="H16" s="60">
        <v>88.982651917835369</v>
      </c>
      <c r="I16" s="61">
        <v>0.39949500968495499</v>
      </c>
      <c r="J16" s="13"/>
      <c r="K16" s="2"/>
      <c r="L16" s="118" t="s">
        <v>346</v>
      </c>
      <c r="M16" s="117">
        <v>88.813805236617767</v>
      </c>
      <c r="P16" s="118" t="s">
        <v>346</v>
      </c>
      <c r="Q16" s="119">
        <v>88.47957395190447</v>
      </c>
      <c r="R16" s="119">
        <v>88.813805236617767</v>
      </c>
      <c r="S16" s="119">
        <v>88.583156908150414</v>
      </c>
      <c r="T16" s="119">
        <v>88.982651917835369</v>
      </c>
      <c r="V16" s="48" t="s">
        <v>346</v>
      </c>
      <c r="W16" s="117">
        <v>88.813805236617767</v>
      </c>
      <c r="X16" s="48"/>
      <c r="Y16" s="48"/>
      <c r="AA16" s="92"/>
      <c r="AB16" s="92"/>
    </row>
    <row r="17" spans="1:28" ht="14.25" customHeight="1" x14ac:dyDescent="0.2">
      <c r="A17" s="3"/>
      <c r="B17" s="2" t="s">
        <v>353</v>
      </c>
      <c r="C17" s="57">
        <v>87.709044513444894</v>
      </c>
      <c r="D17" s="58">
        <v>87.4250402711167</v>
      </c>
      <c r="E17" s="57">
        <v>-0.28400424232819432</v>
      </c>
      <c r="F17" s="24"/>
      <c r="G17" s="57">
        <v>87.897536079719899</v>
      </c>
      <c r="H17" s="58">
        <v>87.465293008599303</v>
      </c>
      <c r="I17" s="57">
        <v>-0.43224307112059535</v>
      </c>
      <c r="J17" s="13"/>
      <c r="K17" s="2"/>
      <c r="L17" s="118" t="s">
        <v>353</v>
      </c>
      <c r="M17" s="117">
        <v>87.4250402711167</v>
      </c>
      <c r="P17" s="118" t="s">
        <v>353</v>
      </c>
      <c r="Q17" s="119">
        <v>87.709044513444894</v>
      </c>
      <c r="R17" s="119">
        <v>87.4250402711167</v>
      </c>
      <c r="S17" s="119">
        <v>87.897536079719899</v>
      </c>
      <c r="T17" s="119">
        <v>87.465293008599303</v>
      </c>
      <c r="V17" s="48" t="s">
        <v>353</v>
      </c>
      <c r="W17" s="117">
        <v>87.4250402711167</v>
      </c>
      <c r="X17" s="48"/>
      <c r="Y17" s="48"/>
      <c r="AA17" s="92"/>
      <c r="AB17" s="92"/>
    </row>
    <row r="18" spans="1:28" ht="15" customHeight="1" x14ac:dyDescent="0.2">
      <c r="A18" s="3"/>
      <c r="B18" s="2" t="s">
        <v>349</v>
      </c>
      <c r="C18" s="57">
        <v>86.357187871190035</v>
      </c>
      <c r="D18" s="58">
        <v>87.192913176510729</v>
      </c>
      <c r="E18" s="57">
        <v>0.83572530532069322</v>
      </c>
      <c r="F18" s="24"/>
      <c r="G18" s="57">
        <v>86.088610991392883</v>
      </c>
      <c r="H18" s="58">
        <v>87.522123632438507</v>
      </c>
      <c r="I18" s="57">
        <v>1.433512641045624</v>
      </c>
      <c r="J18" s="13"/>
      <c r="K18" s="2"/>
      <c r="L18" s="118" t="s">
        <v>349</v>
      </c>
      <c r="M18" s="117">
        <v>87.192913176510729</v>
      </c>
      <c r="P18" s="118" t="s">
        <v>349</v>
      </c>
      <c r="Q18" s="119">
        <v>86.357187871190035</v>
      </c>
      <c r="R18" s="119">
        <v>87.192913176510729</v>
      </c>
      <c r="S18" s="119">
        <v>86.088610991392883</v>
      </c>
      <c r="T18" s="119">
        <v>87.522123632438507</v>
      </c>
      <c r="V18" s="48" t="s">
        <v>349</v>
      </c>
      <c r="W18" s="117">
        <v>87.192913176510729</v>
      </c>
      <c r="X18" s="48"/>
      <c r="Y18" s="48"/>
      <c r="AA18" s="92"/>
      <c r="AB18" s="92"/>
    </row>
    <row r="19" spans="1:28" ht="15" customHeight="1" x14ac:dyDescent="0.2">
      <c r="A19" s="3"/>
      <c r="B19" s="2" t="s">
        <v>350</v>
      </c>
      <c r="C19" s="57">
        <v>88.043869443145979</v>
      </c>
      <c r="D19" s="58">
        <v>86.48542979458675</v>
      </c>
      <c r="E19" s="57">
        <v>-1.5584396485592293</v>
      </c>
      <c r="F19" s="24"/>
      <c r="G19" s="57">
        <v>89.457717062225001</v>
      </c>
      <c r="H19" s="58">
        <v>86.447550440354632</v>
      </c>
      <c r="I19" s="57">
        <v>-3.0101666218703684</v>
      </c>
      <c r="J19" s="13"/>
      <c r="K19" s="2"/>
      <c r="L19" s="118" t="s">
        <v>350</v>
      </c>
      <c r="M19" s="117">
        <v>86.48542979458675</v>
      </c>
      <c r="P19" s="118" t="s">
        <v>350</v>
      </c>
      <c r="Q19" s="119">
        <v>88.043869443145979</v>
      </c>
      <c r="R19" s="119">
        <v>86.48542979458675</v>
      </c>
      <c r="S19" s="119">
        <v>89.457717062225001</v>
      </c>
      <c r="T19" s="119">
        <v>86.447550440354632</v>
      </c>
      <c r="V19" s="48" t="s">
        <v>350</v>
      </c>
      <c r="W19" s="117">
        <v>86.48542979458675</v>
      </c>
      <c r="X19" s="48"/>
      <c r="Y19" s="48"/>
      <c r="AA19" s="92"/>
      <c r="AB19" s="92"/>
    </row>
    <row r="20" spans="1:28" ht="15" customHeight="1" x14ac:dyDescent="0.2">
      <c r="A20" s="3"/>
      <c r="B20" s="2" t="s">
        <v>341</v>
      </c>
      <c r="C20" s="57">
        <v>85.692780825441417</v>
      </c>
      <c r="D20" s="58">
        <v>86.383916178493763</v>
      </c>
      <c r="E20" s="57">
        <v>0.69113535305234564</v>
      </c>
      <c r="F20" s="24"/>
      <c r="G20" s="57">
        <v>84.601378883448078</v>
      </c>
      <c r="H20" s="58">
        <v>87.194037766941733</v>
      </c>
      <c r="I20" s="57">
        <v>2.5926588834936553</v>
      </c>
      <c r="J20" s="13"/>
      <c r="K20" s="2"/>
      <c r="L20" s="118" t="s">
        <v>341</v>
      </c>
      <c r="M20" s="117">
        <v>86.383916178493763</v>
      </c>
      <c r="P20" s="118" t="s">
        <v>341</v>
      </c>
      <c r="Q20" s="119">
        <v>85.692780825441417</v>
      </c>
      <c r="R20" s="119">
        <v>86.383916178493763</v>
      </c>
      <c r="S20" s="119">
        <v>84.601378883448078</v>
      </c>
      <c r="T20" s="119">
        <v>87.194037766941733</v>
      </c>
      <c r="V20" s="48" t="s">
        <v>341</v>
      </c>
      <c r="W20" s="117">
        <v>86.383916178493763</v>
      </c>
      <c r="X20" s="48"/>
      <c r="Y20" s="48"/>
      <c r="AA20" s="92"/>
      <c r="AB20" s="92"/>
    </row>
    <row r="21" spans="1:28" ht="15" customHeight="1" x14ac:dyDescent="0.2">
      <c r="A21" s="3"/>
      <c r="B21" s="2" t="s">
        <v>352</v>
      </c>
      <c r="C21" s="57">
        <v>86.951337978760449</v>
      </c>
      <c r="D21" s="58">
        <v>85.981667320902261</v>
      </c>
      <c r="E21" s="57">
        <v>-0.96967065785818818</v>
      </c>
      <c r="F21" s="24"/>
      <c r="G21" s="57">
        <v>88.106846007288169</v>
      </c>
      <c r="H21" s="58">
        <v>87.738988932742373</v>
      </c>
      <c r="I21" s="57">
        <v>-0.36785707454579608</v>
      </c>
      <c r="J21" s="13"/>
      <c r="K21" s="2"/>
      <c r="L21" s="118" t="s">
        <v>352</v>
      </c>
      <c r="M21" s="117">
        <v>85.981667320902261</v>
      </c>
      <c r="P21" s="118" t="s">
        <v>352</v>
      </c>
      <c r="Q21" s="119">
        <v>86.951337978760449</v>
      </c>
      <c r="R21" s="119">
        <v>85.981667320902261</v>
      </c>
      <c r="S21" s="119">
        <v>88.106846007288169</v>
      </c>
      <c r="T21" s="119">
        <v>87.738988932742373</v>
      </c>
      <c r="V21" s="48" t="s">
        <v>352</v>
      </c>
      <c r="W21" s="117">
        <v>85.981667320902261</v>
      </c>
      <c r="X21" s="48"/>
      <c r="Y21" s="48"/>
      <c r="AA21" s="92"/>
      <c r="AB21" s="92"/>
    </row>
    <row r="22" spans="1:28" ht="12.75" x14ac:dyDescent="0.2">
      <c r="A22" s="3"/>
      <c r="B22" s="2" t="s">
        <v>351</v>
      </c>
      <c r="C22" s="57">
        <v>84.757077253767761</v>
      </c>
      <c r="D22" s="58">
        <v>85.946186143205225</v>
      </c>
      <c r="E22" s="57">
        <v>1.1891088894374633</v>
      </c>
      <c r="F22" s="24"/>
      <c r="G22" s="57">
        <v>84.943193074715168</v>
      </c>
      <c r="H22" s="58">
        <v>86.742572516438102</v>
      </c>
      <c r="I22" s="57">
        <v>1.7993794417229338</v>
      </c>
      <c r="J22" s="13"/>
      <c r="K22" s="2"/>
      <c r="L22" s="118" t="s">
        <v>351</v>
      </c>
      <c r="M22" s="117">
        <v>85.946186143205225</v>
      </c>
      <c r="P22" s="118" t="s">
        <v>351</v>
      </c>
      <c r="Q22" s="119">
        <v>84.757077253767761</v>
      </c>
      <c r="R22" s="119">
        <v>85.946186143205225</v>
      </c>
      <c r="S22" s="119">
        <v>84.943193074715168</v>
      </c>
      <c r="T22" s="119">
        <v>86.742572516438102</v>
      </c>
      <c r="V22" s="48" t="s">
        <v>351</v>
      </c>
      <c r="W22" s="117">
        <v>85.946186143205225</v>
      </c>
      <c r="X22" s="48"/>
      <c r="Y22" s="48"/>
      <c r="AA22" s="92"/>
      <c r="AB22" s="92"/>
    </row>
    <row r="23" spans="1:28" ht="14.25" customHeight="1" x14ac:dyDescent="0.2">
      <c r="A23" s="3"/>
      <c r="B23" s="2" t="s">
        <v>347</v>
      </c>
      <c r="C23" s="57">
        <v>84.920177714252418</v>
      </c>
      <c r="D23" s="58">
        <v>85.192763777508247</v>
      </c>
      <c r="E23" s="57">
        <v>0.27258606325582946</v>
      </c>
      <c r="F23" s="24"/>
      <c r="G23" s="57">
        <v>84.881113670542334</v>
      </c>
      <c r="H23" s="58">
        <v>85.328603876243264</v>
      </c>
      <c r="I23" s="57">
        <v>0.44749020570093023</v>
      </c>
      <c r="J23" s="13"/>
      <c r="K23" s="2"/>
      <c r="L23" s="118" t="s">
        <v>347</v>
      </c>
      <c r="M23" s="117">
        <v>85.192763777508247</v>
      </c>
      <c r="P23" s="118" t="s">
        <v>347</v>
      </c>
      <c r="Q23" s="119">
        <v>84.920177714252418</v>
      </c>
      <c r="R23" s="119">
        <v>85.192763777508247</v>
      </c>
      <c r="S23" s="119">
        <v>84.881113670542334</v>
      </c>
      <c r="T23" s="119">
        <v>85.328603876243264</v>
      </c>
      <c r="V23" s="48" t="s">
        <v>347</v>
      </c>
      <c r="W23" s="117">
        <v>85.192763777508247</v>
      </c>
      <c r="X23" s="48"/>
      <c r="Y23" s="48"/>
      <c r="AA23" s="92"/>
      <c r="AB23" s="92"/>
    </row>
    <row r="24" spans="1:28" ht="15" customHeight="1" x14ac:dyDescent="0.3">
      <c r="A24" s="3"/>
      <c r="B24" s="2" t="s">
        <v>342</v>
      </c>
      <c r="C24" s="57">
        <v>77.919985231611705</v>
      </c>
      <c r="D24" s="58">
        <v>84.544986324395381</v>
      </c>
      <c r="E24" s="57">
        <v>6.6250010927836769</v>
      </c>
      <c r="F24" s="24"/>
      <c r="G24" s="57">
        <v>76.880281634182808</v>
      </c>
      <c r="H24" s="58">
        <v>85.007561348888956</v>
      </c>
      <c r="I24" s="57">
        <v>8.1272797147061482</v>
      </c>
      <c r="J24" s="13"/>
      <c r="K24" s="2"/>
      <c r="L24" s="118" t="s">
        <v>342</v>
      </c>
      <c r="M24" s="117">
        <v>84.544986324395381</v>
      </c>
      <c r="P24" s="118" t="s">
        <v>342</v>
      </c>
      <c r="Q24" s="119">
        <v>77.919985231611705</v>
      </c>
      <c r="R24" s="119">
        <v>84.544986324395381</v>
      </c>
      <c r="S24" s="119">
        <v>76.880281634182808</v>
      </c>
      <c r="T24" s="119">
        <v>85.007561348888956</v>
      </c>
      <c r="V24" s="48" t="s">
        <v>342</v>
      </c>
      <c r="W24" s="117">
        <v>84.544986324395381</v>
      </c>
      <c r="X24" s="48"/>
      <c r="Y24" s="48"/>
      <c r="AA24" s="92"/>
      <c r="AB24" s="92"/>
    </row>
    <row r="25" spans="1:28" ht="15" customHeight="1" x14ac:dyDescent="0.3">
      <c r="A25" s="3"/>
      <c r="B25" s="2" t="s">
        <v>348</v>
      </c>
      <c r="C25" s="57">
        <v>85.591290228679213</v>
      </c>
      <c r="D25" s="58">
        <v>82.401179581622984</v>
      </c>
      <c r="E25" s="57">
        <v>-3.1901106470562297</v>
      </c>
      <c r="F25" s="24"/>
      <c r="G25" s="57">
        <v>84.946901919200343</v>
      </c>
      <c r="H25" s="58">
        <v>83.732739464095928</v>
      </c>
      <c r="I25" s="57">
        <v>-1.2141624551044146</v>
      </c>
      <c r="J25" s="13"/>
      <c r="K25" s="2"/>
      <c r="L25" s="118" t="s">
        <v>348</v>
      </c>
      <c r="M25" s="117">
        <v>82.401179581622984</v>
      </c>
      <c r="P25" s="118" t="s">
        <v>348</v>
      </c>
      <c r="Q25" s="119">
        <v>85.591290228679213</v>
      </c>
      <c r="R25" s="119">
        <v>82.401179581622984</v>
      </c>
      <c r="S25" s="119">
        <v>84.946901919200343</v>
      </c>
      <c r="T25" s="119">
        <v>83.732739464095928</v>
      </c>
      <c r="V25" s="48" t="s">
        <v>348</v>
      </c>
      <c r="W25" s="117">
        <v>82.401179581622984</v>
      </c>
      <c r="X25" s="48"/>
      <c r="Y25" s="48"/>
      <c r="AA25" s="92"/>
      <c r="AB25" s="92"/>
    </row>
    <row r="26" spans="1:28" ht="14.25" customHeight="1" x14ac:dyDescent="0.3">
      <c r="A26" s="3"/>
      <c r="B26" s="2" t="s">
        <v>354</v>
      </c>
      <c r="C26" s="57">
        <v>80.975177524022499</v>
      </c>
      <c r="D26" s="58">
        <v>81.399463407135215</v>
      </c>
      <c r="E26" s="57">
        <v>0.42428588311271653</v>
      </c>
      <c r="F26" s="24"/>
      <c r="G26" s="57">
        <v>81.071124404634887</v>
      </c>
      <c r="H26" s="58">
        <v>83.193359336299906</v>
      </c>
      <c r="I26" s="57">
        <v>2.1222349316650195</v>
      </c>
      <c r="J26" s="13"/>
      <c r="K26" s="2"/>
      <c r="L26" s="118" t="s">
        <v>354</v>
      </c>
      <c r="M26" s="117">
        <v>81.399463407135215</v>
      </c>
      <c r="P26" s="118" t="s">
        <v>354</v>
      </c>
      <c r="Q26" s="119">
        <v>80.975177524022499</v>
      </c>
      <c r="R26" s="119">
        <v>81.399463407135215</v>
      </c>
      <c r="S26" s="119">
        <v>81.071124404634887</v>
      </c>
      <c r="T26" s="119">
        <v>83.193359336299906</v>
      </c>
      <c r="V26" s="48" t="s">
        <v>354</v>
      </c>
      <c r="W26" s="117">
        <v>81.399463407135215</v>
      </c>
      <c r="X26" s="48"/>
      <c r="Y26" s="48"/>
      <c r="AA26" s="92"/>
      <c r="AB26" s="92"/>
    </row>
    <row r="27" spans="1:28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2"/>
      <c r="AB27" s="92"/>
    </row>
    <row r="28" spans="1:28" ht="12.75" x14ac:dyDescent="0.2">
      <c r="A28" s="3"/>
      <c r="B28" s="21" t="s">
        <v>78</v>
      </c>
      <c r="C28" s="61">
        <v>3.7682844220529432</v>
      </c>
      <c r="D28" s="60">
        <v>3.517766155133117</v>
      </c>
      <c r="E28" s="32"/>
      <c r="F28" s="32"/>
      <c r="G28" s="61">
        <v>3.3554585923881604</v>
      </c>
      <c r="H28" s="60">
        <v>3.4602205631942269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2"/>
      <c r="AB28" s="92"/>
    </row>
    <row r="29" spans="1:28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2"/>
      <c r="AB29" s="92"/>
    </row>
    <row r="30" spans="1:28" x14ac:dyDescent="0.25">
      <c r="A30" s="3"/>
      <c r="B30" s="32"/>
      <c r="C30" s="289" t="s">
        <v>141</v>
      </c>
      <c r="D30" s="289"/>
      <c r="E30" s="289"/>
      <c r="F30" s="289"/>
      <c r="G30" s="289"/>
      <c r="H30" s="289"/>
      <c r="I30" s="289"/>
      <c r="J30" s="13"/>
      <c r="K30" s="91"/>
      <c r="V30" s="48"/>
      <c r="W30" s="48"/>
      <c r="X30" s="48"/>
      <c r="Y30" s="92"/>
      <c r="Z30" s="92"/>
      <c r="AA30" s="92"/>
      <c r="AB30" s="92"/>
    </row>
    <row r="31" spans="1:28" x14ac:dyDescent="0.25">
      <c r="A31" s="3"/>
      <c r="B31" s="32"/>
      <c r="C31" s="293" t="s">
        <v>332</v>
      </c>
      <c r="D31" s="293"/>
      <c r="E31" s="293"/>
      <c r="F31" s="293"/>
      <c r="G31" s="293"/>
      <c r="H31" s="293"/>
      <c r="I31" s="293"/>
      <c r="J31" s="13"/>
      <c r="K31" s="91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 spans="1:28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 spans="1:28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8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</row>
    <row r="35" spans="1:28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</row>
    <row r="37" spans="1:28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</row>
    <row r="38" spans="1:28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8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8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8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8" x14ac:dyDescent="0.25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8" x14ac:dyDescent="0.25">
      <c r="A48" s="187" t="s">
        <v>280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5">
      <c r="A49" s="187" t="s">
        <v>173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5">
      <c r="A50" s="187" t="s">
        <v>174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5">
      <c r="A51" s="192" t="s">
        <v>16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5">
      <c r="K52" s="91"/>
    </row>
    <row r="54" spans="1:11" x14ac:dyDescent="0.25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.6640625" style="10" customWidth="1"/>
    <col min="4" max="4" width="12.6640625" style="10" customWidth="1"/>
    <col min="5" max="5" width="13.44140625" style="10" customWidth="1"/>
    <col min="6" max="6" width="8.88671875" style="10" customWidth="1"/>
    <col min="7" max="7" width="12" style="10" customWidth="1"/>
    <col min="8" max="8" width="10.6640625" style="10" customWidth="1"/>
    <col min="9" max="9" width="12.6640625" style="10" customWidth="1"/>
    <col min="10" max="10" width="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3" style="48" bestFit="1" customWidth="1"/>
    <col min="16" max="20" width="10.88671875" style="48"/>
    <col min="21" max="16384" width="10.88671875" style="10"/>
  </cols>
  <sheetData>
    <row r="1" spans="1:25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x14ac:dyDescent="0.25">
      <c r="A7" s="3"/>
      <c r="B7" s="11"/>
      <c r="C7" s="268" t="s">
        <v>87</v>
      </c>
      <c r="D7" s="268"/>
      <c r="E7" s="268"/>
      <c r="F7" s="268"/>
      <c r="G7" s="268"/>
      <c r="H7" s="268"/>
      <c r="I7" s="268"/>
      <c r="J7" s="13"/>
      <c r="K7" s="93"/>
      <c r="U7" s="48"/>
      <c r="V7" s="48"/>
      <c r="W7" s="48"/>
      <c r="Y7" s="48"/>
    </row>
    <row r="8" spans="1:25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93"/>
      <c r="U8" s="48"/>
      <c r="V8" s="48"/>
      <c r="W8" s="48"/>
      <c r="X8" s="48"/>
      <c r="Y8" s="48"/>
    </row>
    <row r="9" spans="1:25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U9" s="48"/>
      <c r="V9" s="48"/>
      <c r="W9" s="48"/>
      <c r="X9" s="48"/>
      <c r="Y9" s="48"/>
    </row>
    <row r="10" spans="1:25" ht="15.75" customHeight="1" x14ac:dyDescent="0.25">
      <c r="A10" s="3"/>
      <c r="B10" s="2"/>
      <c r="C10" s="266" t="s">
        <v>331</v>
      </c>
      <c r="D10" s="266"/>
      <c r="E10" s="275" t="s">
        <v>312</v>
      </c>
      <c r="F10" s="20"/>
      <c r="G10" s="266" t="s">
        <v>333</v>
      </c>
      <c r="H10" s="266"/>
      <c r="I10" s="275" t="s">
        <v>312</v>
      </c>
      <c r="J10" s="13"/>
      <c r="K10" s="93"/>
      <c r="U10" s="48"/>
      <c r="V10" s="48"/>
      <c r="W10" s="48"/>
      <c r="X10" s="48"/>
      <c r="Y10" s="48"/>
    </row>
    <row r="11" spans="1:25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48"/>
      <c r="O11" s="118" t="s">
        <v>224</v>
      </c>
      <c r="P11" s="118">
        <v>2015</v>
      </c>
      <c r="Q11" s="118">
        <v>2016</v>
      </c>
      <c r="R11" s="118">
        <v>2015</v>
      </c>
      <c r="S11" s="118">
        <v>2016</v>
      </c>
      <c r="U11" s="48"/>
      <c r="V11" s="48"/>
      <c r="W11" s="48"/>
      <c r="X11" s="48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59</v>
      </c>
      <c r="U12" s="48"/>
      <c r="V12" s="48" t="s">
        <v>59</v>
      </c>
      <c r="W12" s="48"/>
      <c r="X12" s="48"/>
      <c r="Y12" s="48"/>
    </row>
    <row r="13" spans="1:25" ht="15" customHeight="1" x14ac:dyDescent="0.2">
      <c r="A13" s="3"/>
      <c r="B13" s="2" t="s">
        <v>344</v>
      </c>
      <c r="C13" s="57">
        <v>61.172868611271426</v>
      </c>
      <c r="D13" s="58">
        <v>60.630007204406198</v>
      </c>
      <c r="E13" s="57">
        <v>-0.54286140686522799</v>
      </c>
      <c r="F13" s="24"/>
      <c r="G13" s="57">
        <v>60.882469775096958</v>
      </c>
      <c r="H13" s="58">
        <v>60.829819824169654</v>
      </c>
      <c r="I13" s="57">
        <v>-5.2649950927303735E-2</v>
      </c>
      <c r="J13" s="13"/>
      <c r="K13" s="93"/>
      <c r="L13" s="48" t="s">
        <v>344</v>
      </c>
      <c r="M13" s="117">
        <v>60.630007204406198</v>
      </c>
      <c r="O13" s="118" t="s">
        <v>344</v>
      </c>
      <c r="P13" s="119">
        <v>61.172868611271426</v>
      </c>
      <c r="Q13" s="119">
        <v>60.630007204406198</v>
      </c>
      <c r="R13" s="119">
        <v>60.882469775096958</v>
      </c>
      <c r="S13" s="119">
        <v>60.829819824169654</v>
      </c>
      <c r="U13" s="48" t="s">
        <v>344</v>
      </c>
      <c r="V13" s="117">
        <v>60.630007204406198</v>
      </c>
      <c r="W13" s="48"/>
      <c r="X13" s="48"/>
      <c r="Y13" s="48"/>
    </row>
    <row r="14" spans="1:25" ht="15" customHeight="1" x14ac:dyDescent="0.3">
      <c r="A14" s="3"/>
      <c r="B14" s="21" t="s">
        <v>345</v>
      </c>
      <c r="C14" s="60">
        <v>58.737053648427626</v>
      </c>
      <c r="D14" s="60">
        <v>58.190102888910445</v>
      </c>
      <c r="E14" s="60">
        <v>-0.54695075951718053</v>
      </c>
      <c r="F14" s="24"/>
      <c r="G14" s="60">
        <v>59.677186047103227</v>
      </c>
      <c r="H14" s="60">
        <v>58.182390464841028</v>
      </c>
      <c r="I14" s="60">
        <v>-1.4947955822621992</v>
      </c>
      <c r="J14" s="13"/>
      <c r="K14" s="93"/>
      <c r="L14" s="48" t="s">
        <v>345</v>
      </c>
      <c r="M14" s="117">
        <v>58.190102888910445</v>
      </c>
      <c r="O14" s="118" t="s">
        <v>345</v>
      </c>
      <c r="P14" s="119">
        <v>58.737053648427626</v>
      </c>
      <c r="Q14" s="119">
        <v>58.190102888910445</v>
      </c>
      <c r="R14" s="119">
        <v>59.677186047103227</v>
      </c>
      <c r="S14" s="119">
        <v>58.182390464841028</v>
      </c>
      <c r="U14" s="48" t="s">
        <v>345</v>
      </c>
      <c r="V14" s="117">
        <v>58.190102888910445</v>
      </c>
      <c r="W14" s="48"/>
      <c r="X14" s="48"/>
      <c r="Y14" s="48"/>
    </row>
    <row r="15" spans="1:25" ht="15" customHeight="1" x14ac:dyDescent="0.2">
      <c r="A15" s="3"/>
      <c r="B15" s="2" t="s">
        <v>341</v>
      </c>
      <c r="C15" s="57">
        <v>56.166305144364649</v>
      </c>
      <c r="D15" s="58">
        <v>56.866206207993805</v>
      </c>
      <c r="E15" s="57">
        <v>0.69990106362915583</v>
      </c>
      <c r="F15" s="24"/>
      <c r="G15" s="57">
        <v>54.594876927359728</v>
      </c>
      <c r="H15" s="58">
        <v>55.655239299326468</v>
      </c>
      <c r="I15" s="57">
        <v>1.0603623719667397</v>
      </c>
      <c r="J15" s="13"/>
      <c r="K15" s="93"/>
      <c r="L15" s="48" t="s">
        <v>341</v>
      </c>
      <c r="M15" s="117">
        <v>56.866206207993805</v>
      </c>
      <c r="O15" s="118" t="s">
        <v>341</v>
      </c>
      <c r="P15" s="119">
        <v>56.166305144364649</v>
      </c>
      <c r="Q15" s="119">
        <v>56.866206207993805</v>
      </c>
      <c r="R15" s="119">
        <v>54.594876927359728</v>
      </c>
      <c r="S15" s="119">
        <v>55.655239299326468</v>
      </c>
      <c r="U15" s="48" t="s">
        <v>341</v>
      </c>
      <c r="V15" s="117">
        <v>56.866206207993805</v>
      </c>
      <c r="W15" s="48"/>
      <c r="X15" s="48"/>
      <c r="Y15" s="48"/>
    </row>
    <row r="16" spans="1:25" ht="14.25" customHeight="1" x14ac:dyDescent="0.3">
      <c r="A16" s="3"/>
      <c r="B16" s="2" t="s">
        <v>348</v>
      </c>
      <c r="C16" s="57">
        <v>59.973930661825904</v>
      </c>
      <c r="D16" s="58">
        <v>56.01787713926133</v>
      </c>
      <c r="E16" s="57">
        <v>-3.9560535225645737</v>
      </c>
      <c r="F16" s="24"/>
      <c r="G16" s="57">
        <v>59.687394328941046</v>
      </c>
      <c r="H16" s="58">
        <v>56.779600554987283</v>
      </c>
      <c r="I16" s="57">
        <v>-2.9077937739537632</v>
      </c>
      <c r="J16" s="13"/>
      <c r="K16" s="93"/>
      <c r="L16" s="48" t="s">
        <v>348</v>
      </c>
      <c r="M16" s="117">
        <v>56.01787713926133</v>
      </c>
      <c r="O16" s="118" t="s">
        <v>348</v>
      </c>
      <c r="P16" s="119">
        <v>59.973930661825904</v>
      </c>
      <c r="Q16" s="119">
        <v>56.01787713926133</v>
      </c>
      <c r="R16" s="119">
        <v>59.687394328941046</v>
      </c>
      <c r="S16" s="119">
        <v>56.779600554987283</v>
      </c>
      <c r="U16" s="48" t="s">
        <v>348</v>
      </c>
      <c r="V16" s="117">
        <v>56.01787713926133</v>
      </c>
      <c r="W16" s="48"/>
      <c r="X16" s="48"/>
      <c r="Y16" s="48"/>
    </row>
    <row r="17" spans="1:25" ht="14.25" customHeight="1" x14ac:dyDescent="0.2">
      <c r="A17" s="3"/>
      <c r="B17" s="2" t="s">
        <v>347</v>
      </c>
      <c r="C17" s="57">
        <v>53.936427000813936</v>
      </c>
      <c r="D17" s="58">
        <v>55.559370922878394</v>
      </c>
      <c r="E17" s="57">
        <v>1.6229439220644579</v>
      </c>
      <c r="F17" s="24"/>
      <c r="G17" s="57">
        <v>54.112291019070824</v>
      </c>
      <c r="H17" s="58">
        <v>54.411366033234017</v>
      </c>
      <c r="I17" s="57">
        <v>0.29907501416319349</v>
      </c>
      <c r="J17" s="13"/>
      <c r="K17" s="93"/>
      <c r="L17" s="48" t="s">
        <v>347</v>
      </c>
      <c r="M17" s="117">
        <v>55.559370922878394</v>
      </c>
      <c r="O17" s="118" t="s">
        <v>347</v>
      </c>
      <c r="P17" s="119">
        <v>53.936427000813936</v>
      </c>
      <c r="Q17" s="119">
        <v>55.559370922878394</v>
      </c>
      <c r="R17" s="119">
        <v>54.112291019070824</v>
      </c>
      <c r="S17" s="119">
        <v>54.411366033234017</v>
      </c>
      <c r="U17" s="48" t="s">
        <v>347</v>
      </c>
      <c r="V17" s="117">
        <v>55.559370922878394</v>
      </c>
      <c r="W17" s="48"/>
      <c r="X17" s="48"/>
      <c r="Y17" s="48"/>
    </row>
    <row r="18" spans="1:25" ht="14.25" customHeight="1" x14ac:dyDescent="0.2">
      <c r="A18" s="3"/>
      <c r="B18" s="2" t="s">
        <v>352</v>
      </c>
      <c r="C18" s="57">
        <v>57.448447985473429</v>
      </c>
      <c r="D18" s="58">
        <v>55.447946650356016</v>
      </c>
      <c r="E18" s="57">
        <v>-2.0005013351174128</v>
      </c>
      <c r="F18" s="24"/>
      <c r="G18" s="57">
        <v>57.227844418902777</v>
      </c>
      <c r="H18" s="58">
        <v>57.078585305094151</v>
      </c>
      <c r="I18" s="57">
        <v>-0.14925911380862544</v>
      </c>
      <c r="J18" s="13"/>
      <c r="K18" s="93"/>
      <c r="L18" s="48" t="s">
        <v>352</v>
      </c>
      <c r="M18" s="117">
        <v>55.447946650356016</v>
      </c>
      <c r="O18" s="118" t="s">
        <v>352</v>
      </c>
      <c r="P18" s="119">
        <v>57.448447985473429</v>
      </c>
      <c r="Q18" s="119">
        <v>55.447946650356016</v>
      </c>
      <c r="R18" s="119">
        <v>57.227844418902777</v>
      </c>
      <c r="S18" s="119">
        <v>57.078585305094151</v>
      </c>
      <c r="U18" s="48" t="s">
        <v>352</v>
      </c>
      <c r="V18" s="117">
        <v>55.447946650356016</v>
      </c>
      <c r="W18" s="48"/>
      <c r="X18" s="48"/>
      <c r="Y18" s="48"/>
    </row>
    <row r="19" spans="1:25" ht="15" customHeight="1" x14ac:dyDescent="0.3">
      <c r="A19" s="3"/>
      <c r="B19" s="21" t="s">
        <v>346</v>
      </c>
      <c r="C19" s="61">
        <v>54.10116522220482</v>
      </c>
      <c r="D19" s="60">
        <v>54.171114544459073</v>
      </c>
      <c r="E19" s="61">
        <v>6.9949322254252877E-2</v>
      </c>
      <c r="F19" s="254"/>
      <c r="G19" s="61">
        <v>54.270791682071852</v>
      </c>
      <c r="H19" s="60">
        <v>54.369828401733201</v>
      </c>
      <c r="I19" s="61">
        <v>9.9036719661349082E-2</v>
      </c>
      <c r="J19" s="13"/>
      <c r="K19" s="93"/>
      <c r="L19" s="48" t="s">
        <v>346</v>
      </c>
      <c r="M19" s="117">
        <v>54.171114544459073</v>
      </c>
      <c r="O19" s="118" t="s">
        <v>346</v>
      </c>
      <c r="P19" s="119">
        <v>54.10116522220482</v>
      </c>
      <c r="Q19" s="119">
        <v>54.171114544459073</v>
      </c>
      <c r="R19" s="119">
        <v>54.270791682071852</v>
      </c>
      <c r="S19" s="119">
        <v>54.369828401733201</v>
      </c>
      <c r="U19" s="48" t="s">
        <v>346</v>
      </c>
      <c r="V19" s="117">
        <v>54.171114544459073</v>
      </c>
      <c r="W19" s="48"/>
      <c r="X19" s="48"/>
      <c r="Y19" s="48"/>
    </row>
    <row r="20" spans="1:25" ht="14.25" customHeight="1" x14ac:dyDescent="0.3">
      <c r="A20" s="3"/>
      <c r="B20" s="2" t="s">
        <v>354</v>
      </c>
      <c r="C20" s="57">
        <v>50.930578808841496</v>
      </c>
      <c r="D20" s="58">
        <v>52.08424028227158</v>
      </c>
      <c r="E20" s="57">
        <v>1.1536614734300841</v>
      </c>
      <c r="F20" s="24"/>
      <c r="G20" s="57">
        <v>50.361757931642138</v>
      </c>
      <c r="H20" s="58">
        <v>51.331338928681177</v>
      </c>
      <c r="I20" s="57">
        <v>0.96958099703903855</v>
      </c>
      <c r="J20" s="13"/>
      <c r="K20" s="93"/>
      <c r="L20" s="48" t="s">
        <v>354</v>
      </c>
      <c r="M20" s="117">
        <v>52.08424028227158</v>
      </c>
      <c r="O20" s="118" t="s">
        <v>354</v>
      </c>
      <c r="P20" s="119">
        <v>50.930578808841496</v>
      </c>
      <c r="Q20" s="119">
        <v>52.08424028227158</v>
      </c>
      <c r="R20" s="119">
        <v>50.361757931642138</v>
      </c>
      <c r="S20" s="119">
        <v>51.331338928681177</v>
      </c>
      <c r="U20" s="48" t="s">
        <v>354</v>
      </c>
      <c r="V20" s="117">
        <v>52.08424028227158</v>
      </c>
      <c r="W20" s="48"/>
      <c r="X20" s="48"/>
      <c r="Y20" s="48"/>
    </row>
    <row r="21" spans="1:25" ht="14.25" customHeight="1" x14ac:dyDescent="0.2">
      <c r="A21" s="3"/>
      <c r="B21" s="2" t="s">
        <v>353</v>
      </c>
      <c r="C21" s="57">
        <v>52.433062147367323</v>
      </c>
      <c r="D21" s="58">
        <v>52.052822460913717</v>
      </c>
      <c r="E21" s="57">
        <v>-0.3802396864536064</v>
      </c>
      <c r="F21" s="24"/>
      <c r="G21" s="57">
        <v>51.026214806352911</v>
      </c>
      <c r="H21" s="58">
        <v>51.988416048220365</v>
      </c>
      <c r="I21" s="57">
        <v>0.96220124186745437</v>
      </c>
      <c r="J21" s="13"/>
      <c r="K21" s="93"/>
      <c r="L21" s="48" t="s">
        <v>353</v>
      </c>
      <c r="M21" s="117">
        <v>52.052822460913717</v>
      </c>
      <c r="O21" s="118" t="s">
        <v>353</v>
      </c>
      <c r="P21" s="119">
        <v>52.433062147367323</v>
      </c>
      <c r="Q21" s="119">
        <v>52.052822460913717</v>
      </c>
      <c r="R21" s="119">
        <v>51.026214806352911</v>
      </c>
      <c r="S21" s="119">
        <v>51.988416048220365</v>
      </c>
      <c r="U21" s="48" t="s">
        <v>353</v>
      </c>
      <c r="V21" s="117">
        <v>52.052822460913717</v>
      </c>
      <c r="W21" s="48"/>
      <c r="X21" s="48"/>
      <c r="Y21" s="48"/>
    </row>
    <row r="22" spans="1:25" ht="15" customHeight="1" x14ac:dyDescent="0.3">
      <c r="A22" s="3"/>
      <c r="B22" s="2" t="s">
        <v>343</v>
      </c>
      <c r="C22" s="57">
        <v>50.493627521405493</v>
      </c>
      <c r="D22" s="58">
        <v>51.08743988191091</v>
      </c>
      <c r="E22" s="57">
        <v>0.5938123605054173</v>
      </c>
      <c r="F22" s="24"/>
      <c r="G22" s="57">
        <v>50.004714179543477</v>
      </c>
      <c r="H22" s="58">
        <v>51.960128029198451</v>
      </c>
      <c r="I22" s="57">
        <v>1.955413849654974</v>
      </c>
      <c r="J22" s="13"/>
      <c r="K22" s="93"/>
      <c r="L22" s="48" t="s">
        <v>343</v>
      </c>
      <c r="M22" s="117">
        <v>51.08743988191091</v>
      </c>
      <c r="O22" s="118" t="s">
        <v>343</v>
      </c>
      <c r="P22" s="119">
        <v>50.493627521405493</v>
      </c>
      <c r="Q22" s="119">
        <v>51.08743988191091</v>
      </c>
      <c r="R22" s="119">
        <v>50.004714179543477</v>
      </c>
      <c r="S22" s="119">
        <v>51.960128029198451</v>
      </c>
      <c r="U22" s="48" t="s">
        <v>343</v>
      </c>
      <c r="V22" s="117">
        <v>51.08743988191091</v>
      </c>
      <c r="W22" s="48"/>
      <c r="X22" s="48"/>
      <c r="Y22" s="48"/>
    </row>
    <row r="23" spans="1:25" ht="15" customHeight="1" x14ac:dyDescent="0.2">
      <c r="A23" s="3"/>
      <c r="B23" s="2" t="s">
        <v>350</v>
      </c>
      <c r="C23" s="57">
        <v>51.371014216431263</v>
      </c>
      <c r="D23" s="58">
        <v>50.981066055141298</v>
      </c>
      <c r="E23" s="57">
        <v>-0.3899481612899649</v>
      </c>
      <c r="F23" s="24"/>
      <c r="G23" s="57">
        <v>51.96168601290335</v>
      </c>
      <c r="H23" s="58">
        <v>51.519471815330398</v>
      </c>
      <c r="I23" s="57">
        <v>-0.44221419757295166</v>
      </c>
      <c r="J23" s="13"/>
      <c r="K23" s="93"/>
      <c r="L23" s="48" t="s">
        <v>350</v>
      </c>
      <c r="M23" s="117">
        <v>50.981066055141298</v>
      </c>
      <c r="O23" s="118" t="s">
        <v>350</v>
      </c>
      <c r="P23" s="119">
        <v>51.371014216431263</v>
      </c>
      <c r="Q23" s="119">
        <v>50.981066055141298</v>
      </c>
      <c r="R23" s="119">
        <v>51.96168601290335</v>
      </c>
      <c r="S23" s="119">
        <v>51.519471815330398</v>
      </c>
      <c r="U23" s="48" t="s">
        <v>350</v>
      </c>
      <c r="V23" s="117">
        <v>50.981066055141298</v>
      </c>
      <c r="W23" s="48"/>
      <c r="X23" s="48"/>
      <c r="Y23" s="48"/>
    </row>
    <row r="24" spans="1:25" ht="14.25" customHeight="1" x14ac:dyDescent="0.3">
      <c r="A24" s="3"/>
      <c r="B24" s="2" t="s">
        <v>342</v>
      </c>
      <c r="C24" s="57">
        <v>45.077130271602194</v>
      </c>
      <c r="D24" s="58">
        <v>47.86134941596201</v>
      </c>
      <c r="E24" s="57">
        <v>2.7842191443598168</v>
      </c>
      <c r="F24" s="24"/>
      <c r="G24" s="57">
        <v>44.730597614781516</v>
      </c>
      <c r="H24" s="58">
        <v>50.628145157285999</v>
      </c>
      <c r="I24" s="57">
        <v>5.8975475425044834</v>
      </c>
      <c r="J24" s="13"/>
      <c r="K24" s="93"/>
      <c r="L24" s="48" t="s">
        <v>342</v>
      </c>
      <c r="M24" s="117">
        <v>47.86134941596201</v>
      </c>
      <c r="O24" s="118" t="s">
        <v>342</v>
      </c>
      <c r="P24" s="119">
        <v>45.077130271602194</v>
      </c>
      <c r="Q24" s="119">
        <v>47.86134941596201</v>
      </c>
      <c r="R24" s="119">
        <v>44.730597614781516</v>
      </c>
      <c r="S24" s="119">
        <v>50.628145157285999</v>
      </c>
      <c r="U24" s="48" t="s">
        <v>342</v>
      </c>
      <c r="V24" s="117">
        <v>47.86134941596201</v>
      </c>
      <c r="W24" s="48"/>
      <c r="X24" s="48"/>
      <c r="Y24" s="48"/>
    </row>
    <row r="25" spans="1:25" ht="14.25" customHeight="1" x14ac:dyDescent="0.2">
      <c r="A25" s="3"/>
      <c r="B25" s="2" t="s">
        <v>349</v>
      </c>
      <c r="C25" s="57">
        <v>44.959888318101207</v>
      </c>
      <c r="D25" s="58">
        <v>46.412027329699171</v>
      </c>
      <c r="E25" s="57">
        <v>1.4521390115979642</v>
      </c>
      <c r="F25" s="24"/>
      <c r="G25" s="57">
        <v>45.115460237017068</v>
      </c>
      <c r="H25" s="58">
        <v>47.337953548565679</v>
      </c>
      <c r="I25" s="57">
        <v>2.222493311548611</v>
      </c>
      <c r="J25" s="13"/>
      <c r="K25" s="93"/>
      <c r="L25" s="48" t="s">
        <v>349</v>
      </c>
      <c r="M25" s="117">
        <v>46.412027329699171</v>
      </c>
      <c r="O25" s="118" t="s">
        <v>349</v>
      </c>
      <c r="P25" s="119">
        <v>44.959888318101207</v>
      </c>
      <c r="Q25" s="119">
        <v>46.412027329699171</v>
      </c>
      <c r="R25" s="119">
        <v>45.115460237017068</v>
      </c>
      <c r="S25" s="119">
        <v>47.337953548565679</v>
      </c>
      <c r="U25" s="48" t="s">
        <v>349</v>
      </c>
      <c r="V25" s="117">
        <v>46.412027329699171</v>
      </c>
      <c r="W25" s="48"/>
      <c r="X25" s="48"/>
      <c r="Y25" s="48"/>
    </row>
    <row r="26" spans="1:25" ht="15" customHeight="1" x14ac:dyDescent="0.2">
      <c r="A26" s="3"/>
      <c r="B26" s="2" t="s">
        <v>351</v>
      </c>
      <c r="C26" s="57">
        <v>44.545048949804382</v>
      </c>
      <c r="D26" s="58">
        <v>44.943471045961687</v>
      </c>
      <c r="E26" s="57">
        <v>0.3984220961573044</v>
      </c>
      <c r="F26" s="24"/>
      <c r="G26" s="57">
        <v>44.751706399893301</v>
      </c>
      <c r="H26" s="58">
        <v>45.398980888501114</v>
      </c>
      <c r="I26" s="57">
        <v>0.64727448860781323</v>
      </c>
      <c r="J26" s="13"/>
      <c r="K26" s="93"/>
      <c r="L26" s="48" t="s">
        <v>351</v>
      </c>
      <c r="M26" s="117">
        <v>44.943471045961687</v>
      </c>
      <c r="O26" s="118" t="s">
        <v>351</v>
      </c>
      <c r="P26" s="119">
        <v>44.545048949804382</v>
      </c>
      <c r="Q26" s="119">
        <v>44.943471045961687</v>
      </c>
      <c r="R26" s="119">
        <v>44.751706399893301</v>
      </c>
      <c r="S26" s="119">
        <v>45.398980888501114</v>
      </c>
      <c r="U26" s="48" t="s">
        <v>351</v>
      </c>
      <c r="V26" s="117">
        <v>44.943471045961687</v>
      </c>
      <c r="W26" s="48"/>
      <c r="X26" s="48"/>
      <c r="Y26" s="48"/>
    </row>
    <row r="27" spans="1:25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U27" s="48"/>
      <c r="V27" s="48"/>
      <c r="W27" s="48"/>
      <c r="X27" s="48"/>
      <c r="Y27" s="48"/>
    </row>
    <row r="28" spans="1:25" ht="12.75" x14ac:dyDescent="0.2">
      <c r="A28" s="3"/>
      <c r="B28" s="21" t="s">
        <v>78</v>
      </c>
      <c r="C28" s="61">
        <v>4.6358884262228059</v>
      </c>
      <c r="D28" s="60">
        <v>4.0189883444513725</v>
      </c>
      <c r="E28" s="32"/>
      <c r="F28" s="32"/>
      <c r="G28" s="61">
        <v>5.4063943650313746</v>
      </c>
      <c r="H28" s="60">
        <v>3.8125620631078263</v>
      </c>
      <c r="I28" s="32"/>
      <c r="J28" s="13"/>
      <c r="K28" s="93"/>
      <c r="U28" s="48"/>
      <c r="V28" s="48"/>
      <c r="W28" s="48"/>
      <c r="X28" s="48"/>
      <c r="Y28" s="48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x14ac:dyDescent="0.25">
      <c r="A30" s="3"/>
      <c r="B30" s="32"/>
      <c r="C30" s="289" t="s">
        <v>175</v>
      </c>
      <c r="D30" s="289"/>
      <c r="E30" s="289"/>
      <c r="F30" s="289"/>
      <c r="G30" s="289"/>
      <c r="H30" s="289"/>
      <c r="I30" s="289"/>
      <c r="J30" s="13"/>
      <c r="K30" s="2"/>
      <c r="P30" s="10"/>
      <c r="Q30" s="10"/>
      <c r="R30" s="10"/>
      <c r="S30" s="10"/>
      <c r="T30" s="10"/>
      <c r="Y30" s="48"/>
    </row>
    <row r="31" spans="1:25" x14ac:dyDescent="0.25">
      <c r="A31" s="3"/>
      <c r="B31" s="32"/>
      <c r="C31" s="293" t="s">
        <v>332</v>
      </c>
      <c r="D31" s="293"/>
      <c r="E31" s="293"/>
      <c r="F31" s="293"/>
      <c r="G31" s="293"/>
      <c r="H31" s="293"/>
      <c r="I31" s="293"/>
      <c r="J31" s="13"/>
      <c r="K31" s="2"/>
      <c r="P31" s="10"/>
      <c r="Q31" s="10"/>
      <c r="R31" s="10"/>
      <c r="S31" s="10"/>
      <c r="T31" s="10"/>
      <c r="Y31" s="48"/>
    </row>
    <row r="32" spans="1:25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U33" s="48"/>
      <c r="V33" s="48"/>
      <c r="W33" s="48"/>
      <c r="X33" s="48"/>
      <c r="Y33" s="48"/>
    </row>
    <row r="34" spans="1:25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10"/>
      <c r="M34" s="10"/>
      <c r="N34" s="10"/>
      <c r="O34" s="10"/>
      <c r="P34" s="10"/>
      <c r="Q34" s="10"/>
      <c r="R34" s="10"/>
      <c r="S34" s="10"/>
      <c r="T34" s="10"/>
    </row>
    <row r="35" spans="1:25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5" x14ac:dyDescent="0.25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5"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3" width="11.6640625" style="10" customWidth="1"/>
    <col min="4" max="4" width="12" style="10" customWidth="1"/>
    <col min="5" max="5" width="13.109375" style="10" customWidth="1"/>
    <col min="6" max="6" width="8.88671875" style="10" customWidth="1"/>
    <col min="7" max="7" width="10.88671875" style="10" customWidth="1"/>
    <col min="8" max="8" width="13.33203125" style="10" customWidth="1"/>
    <col min="9" max="9" width="13.88671875" style="10" customWidth="1"/>
    <col min="10" max="10" width="1.88671875" style="10" customWidth="1"/>
    <col min="11" max="11" width="10.88671875" style="92"/>
    <col min="12" max="12" width="14.33203125" style="48" bestFit="1" customWidth="1"/>
    <col min="13" max="13" width="5.6640625" style="48" bestFit="1" customWidth="1"/>
    <col min="14" max="21" width="10.88671875" style="48"/>
    <col min="22" max="22" width="10.88671875" style="63"/>
    <col min="23" max="16384" width="10.8867187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28.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x14ac:dyDescent="0.25">
      <c r="A7" s="3"/>
      <c r="B7" s="11"/>
      <c r="C7" s="268" t="s">
        <v>268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25">
      <c r="A10" s="3"/>
      <c r="B10" s="2"/>
      <c r="C10" s="266" t="s">
        <v>331</v>
      </c>
      <c r="D10" s="266"/>
      <c r="E10" s="275" t="s">
        <v>312</v>
      </c>
      <c r="F10" s="20"/>
      <c r="G10" s="266" t="s">
        <v>333</v>
      </c>
      <c r="H10" s="266"/>
      <c r="I10" s="275" t="s">
        <v>312</v>
      </c>
      <c r="J10" s="13"/>
      <c r="K10" s="93"/>
      <c r="V10" s="48"/>
      <c r="W10" s="48"/>
      <c r="X10" s="48"/>
    </row>
    <row r="11" spans="1:24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48"/>
      <c r="P11" s="124" t="s">
        <v>224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/>
      <c r="X11" s="48"/>
    </row>
    <row r="12" spans="1:24" ht="12" customHeight="1" x14ac:dyDescent="0.3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59</v>
      </c>
      <c r="P12" s="118" t="s">
        <v>345</v>
      </c>
      <c r="Q12" s="125">
        <v>51.943781698429383</v>
      </c>
      <c r="R12" s="125">
        <v>52.666470198303941</v>
      </c>
      <c r="S12" s="125">
        <v>54.384195381839703</v>
      </c>
      <c r="T12" s="125">
        <v>53.20471878624663</v>
      </c>
      <c r="V12" s="117"/>
      <c r="W12" s="48"/>
      <c r="X12" s="48"/>
    </row>
    <row r="13" spans="1:24" ht="15" customHeight="1" x14ac:dyDescent="0.3">
      <c r="A13" s="3"/>
      <c r="B13" s="21" t="s">
        <v>345</v>
      </c>
      <c r="C13" s="60">
        <v>51.943781698429383</v>
      </c>
      <c r="D13" s="60">
        <v>52.666470198303941</v>
      </c>
      <c r="E13" s="60">
        <v>0.72268849987455752</v>
      </c>
      <c r="F13" s="257"/>
      <c r="G13" s="60">
        <v>54.384195381839703</v>
      </c>
      <c r="H13" s="60">
        <v>53.20471878624663</v>
      </c>
      <c r="I13" s="60">
        <v>-1.1794765955930728</v>
      </c>
      <c r="J13" s="13"/>
      <c r="K13" s="93"/>
      <c r="L13" s="48" t="s">
        <v>345</v>
      </c>
      <c r="M13" s="117">
        <v>52.666470198303941</v>
      </c>
      <c r="P13" s="118" t="s">
        <v>343</v>
      </c>
      <c r="Q13" s="125">
        <v>51.187285485428369</v>
      </c>
      <c r="R13" s="125">
        <v>52.517844450739624</v>
      </c>
      <c r="S13" s="125">
        <v>50.775482802782626</v>
      </c>
      <c r="T13" s="125">
        <v>53.409451316206791</v>
      </c>
      <c r="V13" s="117"/>
      <c r="W13" s="48"/>
      <c r="X13" s="48"/>
    </row>
    <row r="14" spans="1:24" ht="14.25" customHeight="1" x14ac:dyDescent="0.3">
      <c r="A14" s="3"/>
      <c r="B14" s="2" t="s">
        <v>343</v>
      </c>
      <c r="C14" s="57">
        <v>51.187285485428369</v>
      </c>
      <c r="D14" s="58">
        <v>52.517844450739624</v>
      </c>
      <c r="E14" s="57">
        <v>1.3305589653112548</v>
      </c>
      <c r="F14" s="257"/>
      <c r="G14" s="57">
        <v>50.775482802782626</v>
      </c>
      <c r="H14" s="58">
        <v>53.409451316206791</v>
      </c>
      <c r="I14" s="57">
        <v>2.6339685134241648</v>
      </c>
      <c r="J14" s="13"/>
      <c r="K14" s="93"/>
      <c r="L14" s="48" t="s">
        <v>343</v>
      </c>
      <c r="M14" s="117">
        <v>52.517844450739624</v>
      </c>
      <c r="P14" s="118" t="s">
        <v>351</v>
      </c>
      <c r="Q14" s="125">
        <v>47.302402632677065</v>
      </c>
      <c r="R14" s="125">
        <v>51.367700577839329</v>
      </c>
      <c r="S14" s="125">
        <v>52.483783787059998</v>
      </c>
      <c r="T14" s="125">
        <v>54.365599940043474</v>
      </c>
      <c r="V14" s="117"/>
      <c r="W14" s="48"/>
      <c r="X14" s="48"/>
    </row>
    <row r="15" spans="1:24" ht="15" customHeight="1" x14ac:dyDescent="0.2">
      <c r="A15" s="3"/>
      <c r="B15" s="2" t="s">
        <v>351</v>
      </c>
      <c r="C15" s="57">
        <v>47.302402632677065</v>
      </c>
      <c r="D15" s="58">
        <v>51.367700577839329</v>
      </c>
      <c r="E15" s="57">
        <v>4.0652979451622642</v>
      </c>
      <c r="F15" s="253"/>
      <c r="G15" s="57">
        <v>52.483783787059998</v>
      </c>
      <c r="H15" s="58">
        <v>54.365599940043474</v>
      </c>
      <c r="I15" s="57">
        <v>1.8818161529834754</v>
      </c>
      <c r="J15" s="13"/>
      <c r="K15" s="93"/>
      <c r="L15" s="48" t="s">
        <v>351</v>
      </c>
      <c r="M15" s="117">
        <v>51.367700577839329</v>
      </c>
      <c r="P15" s="118" t="s">
        <v>352</v>
      </c>
      <c r="Q15" s="125">
        <v>47.182361770704361</v>
      </c>
      <c r="R15" s="125">
        <v>50.024458366372173</v>
      </c>
      <c r="S15" s="125">
        <v>48.452545339598743</v>
      </c>
      <c r="T15" s="125">
        <v>52.365821826291693</v>
      </c>
      <c r="V15" s="117"/>
      <c r="W15" s="48"/>
      <c r="X15" s="48"/>
    </row>
    <row r="16" spans="1:24" ht="15" customHeight="1" x14ac:dyDescent="0.3">
      <c r="A16" s="3"/>
      <c r="B16" s="2" t="s">
        <v>352</v>
      </c>
      <c r="C16" s="57">
        <v>47.182361770704361</v>
      </c>
      <c r="D16" s="58">
        <v>50.024458366372173</v>
      </c>
      <c r="E16" s="57">
        <v>2.8420965956678117</v>
      </c>
      <c r="F16" s="254"/>
      <c r="G16" s="57">
        <v>48.452545339598743</v>
      </c>
      <c r="H16" s="58">
        <v>52.365821826291693</v>
      </c>
      <c r="I16" s="57">
        <v>3.9132764866929506</v>
      </c>
      <c r="J16" s="13"/>
      <c r="K16" s="93"/>
      <c r="L16" s="48" t="s">
        <v>352</v>
      </c>
      <c r="M16" s="117">
        <v>50.024458366372173</v>
      </c>
      <c r="P16" s="118" t="s">
        <v>346</v>
      </c>
      <c r="Q16" s="125">
        <v>47.706882556992731</v>
      </c>
      <c r="R16" s="125">
        <v>48.558956905883974</v>
      </c>
      <c r="S16" s="125">
        <v>49.176257309309321</v>
      </c>
      <c r="T16" s="125">
        <v>49.484981317706094</v>
      </c>
      <c r="V16" s="117"/>
      <c r="W16" s="48"/>
      <c r="X16" s="48"/>
    </row>
    <row r="17" spans="1:24" ht="14.25" customHeight="1" x14ac:dyDescent="0.3">
      <c r="A17" s="3"/>
      <c r="B17" s="21" t="s">
        <v>346</v>
      </c>
      <c r="C17" s="61">
        <v>47.706882556992731</v>
      </c>
      <c r="D17" s="60">
        <v>48.558956905883974</v>
      </c>
      <c r="E17" s="61">
        <v>0.85207434889124301</v>
      </c>
      <c r="F17" s="257"/>
      <c r="G17" s="61">
        <v>49.176257309309321</v>
      </c>
      <c r="H17" s="60">
        <v>49.484981317706094</v>
      </c>
      <c r="I17" s="61">
        <v>0.30872400839677283</v>
      </c>
      <c r="J17" s="13"/>
      <c r="K17" s="93"/>
      <c r="L17" s="48" t="s">
        <v>346</v>
      </c>
      <c r="M17" s="117">
        <v>48.558956905883974</v>
      </c>
      <c r="P17" s="118" t="s">
        <v>353</v>
      </c>
      <c r="Q17" s="125">
        <v>48.767072984432772</v>
      </c>
      <c r="R17" s="125">
        <v>48.346995919635042</v>
      </c>
      <c r="S17" s="125">
        <v>51.673458490017801</v>
      </c>
      <c r="T17" s="125">
        <v>47.804385817772086</v>
      </c>
      <c r="V17" s="117"/>
      <c r="W17" s="48"/>
      <c r="X17" s="48"/>
    </row>
    <row r="18" spans="1:24" ht="14.25" customHeight="1" x14ac:dyDescent="0.2">
      <c r="A18" s="3"/>
      <c r="B18" s="2" t="s">
        <v>353</v>
      </c>
      <c r="C18" s="57">
        <v>48.767072984432772</v>
      </c>
      <c r="D18" s="58">
        <v>48.346995919635042</v>
      </c>
      <c r="E18" s="57">
        <v>-0.42007706479773077</v>
      </c>
      <c r="F18" s="257"/>
      <c r="G18" s="57">
        <v>51.673458490017801</v>
      </c>
      <c r="H18" s="58">
        <v>47.804385817772086</v>
      </c>
      <c r="I18" s="57">
        <v>-3.8690726722457143</v>
      </c>
      <c r="J18" s="13"/>
      <c r="K18" s="93"/>
      <c r="L18" s="48" t="s">
        <v>353</v>
      </c>
      <c r="M18" s="117">
        <v>48.346995919635042</v>
      </c>
      <c r="P18" s="118" t="s">
        <v>349</v>
      </c>
      <c r="Q18" s="125">
        <v>44.203261087152185</v>
      </c>
      <c r="R18" s="125">
        <v>48.174528412579939</v>
      </c>
      <c r="S18" s="125">
        <v>44.912588777993953</v>
      </c>
      <c r="T18" s="125">
        <v>51.022429439844942</v>
      </c>
      <c r="V18" s="117"/>
      <c r="W18" s="48"/>
      <c r="X18" s="48"/>
    </row>
    <row r="19" spans="1:24" ht="14.25" customHeight="1" x14ac:dyDescent="0.2">
      <c r="A19" s="3"/>
      <c r="B19" s="2" t="s">
        <v>349</v>
      </c>
      <c r="C19" s="57">
        <v>44.203261087152185</v>
      </c>
      <c r="D19" s="58">
        <v>48.174528412579939</v>
      </c>
      <c r="E19" s="57">
        <v>3.9712673254277533</v>
      </c>
      <c r="F19" s="257"/>
      <c r="G19" s="57">
        <v>44.912588777993953</v>
      </c>
      <c r="H19" s="58">
        <v>51.022429439844942</v>
      </c>
      <c r="I19" s="57">
        <v>6.1098406618509884</v>
      </c>
      <c r="J19" s="13"/>
      <c r="K19" s="93"/>
      <c r="L19" s="48" t="s">
        <v>349</v>
      </c>
      <c r="M19" s="117">
        <v>48.174528412579939</v>
      </c>
      <c r="P19" s="118" t="s">
        <v>344</v>
      </c>
      <c r="Q19" s="125">
        <v>44.057685664159607</v>
      </c>
      <c r="R19" s="125">
        <v>47.851880883571773</v>
      </c>
      <c r="S19" s="125">
        <v>46.25879168607586</v>
      </c>
      <c r="T19" s="125">
        <v>49.468680785811785</v>
      </c>
      <c r="V19" s="117"/>
      <c r="W19" s="48"/>
      <c r="X19" s="48"/>
    </row>
    <row r="20" spans="1:24" ht="14.25" customHeight="1" x14ac:dyDescent="0.2">
      <c r="A20" s="3"/>
      <c r="B20" s="2" t="s">
        <v>344</v>
      </c>
      <c r="C20" s="57">
        <v>44.057685664159607</v>
      </c>
      <c r="D20" s="58">
        <v>47.851880883571773</v>
      </c>
      <c r="E20" s="57">
        <v>3.7941952194121669</v>
      </c>
      <c r="F20" s="214"/>
      <c r="G20" s="57">
        <v>46.25879168607586</v>
      </c>
      <c r="H20" s="58">
        <v>49.468680785811785</v>
      </c>
      <c r="I20" s="57">
        <v>3.2098890997359248</v>
      </c>
      <c r="J20" s="13"/>
      <c r="K20" s="93"/>
      <c r="L20" s="48" t="s">
        <v>344</v>
      </c>
      <c r="M20" s="117">
        <v>47.851880883571773</v>
      </c>
      <c r="P20" s="118" t="s">
        <v>350</v>
      </c>
      <c r="Q20" s="125">
        <v>47.807935934665025</v>
      </c>
      <c r="R20" s="125">
        <v>46.399504664912399</v>
      </c>
      <c r="S20" s="125">
        <v>47.512595084145097</v>
      </c>
      <c r="T20" s="125">
        <v>48.417856515673826</v>
      </c>
      <c r="V20" s="117"/>
      <c r="W20" s="48"/>
      <c r="X20" s="48"/>
    </row>
    <row r="21" spans="1:24" ht="14.25" customHeight="1" x14ac:dyDescent="0.3">
      <c r="A21" s="3"/>
      <c r="B21" s="2" t="s">
        <v>350</v>
      </c>
      <c r="C21" s="57">
        <v>47.807935934665025</v>
      </c>
      <c r="D21" s="58">
        <v>46.399504664912399</v>
      </c>
      <c r="E21" s="57">
        <v>-1.4084312697526258</v>
      </c>
      <c r="F21" s="214"/>
      <c r="G21" s="57">
        <v>47.512595084145097</v>
      </c>
      <c r="H21" s="58">
        <v>48.417856515673826</v>
      </c>
      <c r="I21" s="57">
        <v>0.90526143152872862</v>
      </c>
      <c r="J21" s="13"/>
      <c r="K21" s="93"/>
      <c r="L21" s="48" t="s">
        <v>350</v>
      </c>
      <c r="M21" s="117">
        <v>46.399504664912399</v>
      </c>
      <c r="P21" s="118" t="s">
        <v>354</v>
      </c>
      <c r="Q21" s="125">
        <v>41.399273454307213</v>
      </c>
      <c r="R21" s="125">
        <v>42.655886560772913</v>
      </c>
      <c r="S21" s="125">
        <v>44.001286741320769</v>
      </c>
      <c r="T21" s="125">
        <v>45.894248719464798</v>
      </c>
      <c r="V21" s="117"/>
      <c r="W21" s="48"/>
      <c r="X21" s="48"/>
    </row>
    <row r="22" spans="1:24" ht="14.25" customHeight="1" x14ac:dyDescent="0.3">
      <c r="A22" s="3"/>
      <c r="B22" s="2" t="s">
        <v>354</v>
      </c>
      <c r="C22" s="57">
        <v>41.399273454307213</v>
      </c>
      <c r="D22" s="58">
        <v>42.655886560772913</v>
      </c>
      <c r="E22" s="57">
        <v>1.2566131064657</v>
      </c>
      <c r="F22" s="214"/>
      <c r="G22" s="57">
        <v>44.001286741320769</v>
      </c>
      <c r="H22" s="58">
        <v>45.894248719464798</v>
      </c>
      <c r="I22" s="57">
        <v>1.8929619781440294</v>
      </c>
      <c r="J22" s="13"/>
      <c r="K22" s="93"/>
      <c r="L22" s="48" t="s">
        <v>354</v>
      </c>
      <c r="M22" s="117">
        <v>42.655886560772913</v>
      </c>
      <c r="P22" s="118" t="s">
        <v>347</v>
      </c>
      <c r="Q22" s="125">
        <v>39.23331578056483</v>
      </c>
      <c r="R22" s="125">
        <v>39.853737601680962</v>
      </c>
      <c r="S22" s="125">
        <v>41.148649762511241</v>
      </c>
      <c r="T22" s="125">
        <v>39.578025559061672</v>
      </c>
      <c r="V22" s="117"/>
      <c r="W22" s="48"/>
      <c r="X22" s="48"/>
    </row>
    <row r="23" spans="1:24" ht="14.25" customHeight="1" x14ac:dyDescent="0.3">
      <c r="A23" s="3"/>
      <c r="B23" s="2" t="s">
        <v>347</v>
      </c>
      <c r="C23" s="57">
        <v>39.23331578056483</v>
      </c>
      <c r="D23" s="58">
        <v>39.853737601680962</v>
      </c>
      <c r="E23" s="57">
        <v>0.62042182111613187</v>
      </c>
      <c r="F23" s="214"/>
      <c r="G23" s="57">
        <v>41.148649762511241</v>
      </c>
      <c r="H23" s="58">
        <v>39.578025559061672</v>
      </c>
      <c r="I23" s="57">
        <v>-1.5706242034495688</v>
      </c>
      <c r="J23" s="13"/>
      <c r="K23" s="93"/>
      <c r="L23" s="48" t="s">
        <v>347</v>
      </c>
      <c r="M23" s="117">
        <v>39.853737601680962</v>
      </c>
      <c r="P23" s="118" t="s">
        <v>342</v>
      </c>
      <c r="Q23" s="125">
        <v>36.777773470506951</v>
      </c>
      <c r="R23" s="125">
        <v>39.645622467693684</v>
      </c>
      <c r="S23" s="125">
        <v>37.393181081633301</v>
      </c>
      <c r="T23" s="125">
        <v>41.091886152907399</v>
      </c>
      <c r="V23" s="117"/>
      <c r="W23" s="48"/>
      <c r="X23" s="48"/>
    </row>
    <row r="24" spans="1:24" ht="15" customHeight="1" x14ac:dyDescent="0.3">
      <c r="A24" s="3"/>
      <c r="B24" s="2" t="s">
        <v>342</v>
      </c>
      <c r="C24" s="57">
        <v>36.777773470506951</v>
      </c>
      <c r="D24" s="58">
        <v>39.645622467693684</v>
      </c>
      <c r="E24" s="57">
        <v>2.8678489971867336</v>
      </c>
      <c r="F24" s="214"/>
      <c r="G24" s="57">
        <v>37.393181081633301</v>
      </c>
      <c r="H24" s="58">
        <v>41.091886152907399</v>
      </c>
      <c r="I24" s="57">
        <v>3.6987050712740981</v>
      </c>
      <c r="J24" s="13"/>
      <c r="K24" s="93"/>
      <c r="L24" s="48" t="s">
        <v>342</v>
      </c>
      <c r="M24" s="117">
        <v>39.645622467693684</v>
      </c>
      <c r="P24" s="118" t="s">
        <v>348</v>
      </c>
      <c r="Q24" s="125">
        <v>39.883623971938349</v>
      </c>
      <c r="R24" s="125">
        <v>37.643008650374583</v>
      </c>
      <c r="S24" s="125">
        <v>41.329607237358182</v>
      </c>
      <c r="T24" s="125">
        <v>39.495071003241236</v>
      </c>
      <c r="V24" s="117"/>
      <c r="W24" s="48"/>
      <c r="X24" s="48"/>
    </row>
    <row r="25" spans="1:24" ht="15" customHeight="1" x14ac:dyDescent="0.3">
      <c r="A25" s="3"/>
      <c r="B25" s="2" t="s">
        <v>348</v>
      </c>
      <c r="C25" s="57">
        <v>39.883623971938349</v>
      </c>
      <c r="D25" s="58">
        <v>37.643008650374583</v>
      </c>
      <c r="E25" s="57">
        <v>-2.2406153215637659</v>
      </c>
      <c r="F25" s="20"/>
      <c r="G25" s="57">
        <v>41.329607237358182</v>
      </c>
      <c r="H25" s="58">
        <v>39.495071003241236</v>
      </c>
      <c r="I25" s="57">
        <v>-1.8345362341169462</v>
      </c>
      <c r="J25" s="13"/>
      <c r="K25" s="93"/>
      <c r="L25" s="48" t="s">
        <v>348</v>
      </c>
      <c r="M25" s="117">
        <v>37.643008650374583</v>
      </c>
      <c r="P25" s="118" t="s">
        <v>341</v>
      </c>
      <c r="Q25" s="125">
        <v>34.466725739668</v>
      </c>
      <c r="R25" s="125">
        <v>36.442873873998145</v>
      </c>
      <c r="S25" s="125">
        <v>33.733147801131352</v>
      </c>
      <c r="T25" s="125">
        <v>35.844937751092786</v>
      </c>
      <c r="V25" s="117"/>
      <c r="W25" s="48"/>
      <c r="X25" s="48"/>
    </row>
    <row r="26" spans="1:24" ht="15" customHeight="1" x14ac:dyDescent="0.2">
      <c r="A26" s="3"/>
      <c r="B26" s="2" t="s">
        <v>341</v>
      </c>
      <c r="C26" s="57">
        <v>34.466725739668</v>
      </c>
      <c r="D26" s="58">
        <v>36.442873873998145</v>
      </c>
      <c r="E26" s="57">
        <v>1.9761481343301455</v>
      </c>
      <c r="F26" s="20"/>
      <c r="G26" s="57">
        <v>33.733147801131352</v>
      </c>
      <c r="H26" s="58">
        <v>35.844937751092786</v>
      </c>
      <c r="I26" s="57">
        <v>2.1117899499614339</v>
      </c>
      <c r="J26" s="13"/>
      <c r="K26" s="93"/>
      <c r="L26" s="48" t="s">
        <v>341</v>
      </c>
      <c r="M26" s="117">
        <v>36.442873873998145</v>
      </c>
      <c r="V26" s="48"/>
      <c r="W26" s="48"/>
      <c r="X26" s="48"/>
    </row>
    <row r="27" spans="1:24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V27" s="48"/>
      <c r="W27" s="48"/>
      <c r="X27" s="48"/>
    </row>
    <row r="28" spans="1:24" ht="12.75" x14ac:dyDescent="0.2">
      <c r="A28" s="3"/>
      <c r="B28" s="21" t="s">
        <v>78</v>
      </c>
      <c r="C28" s="61">
        <v>4.2368991414366519</v>
      </c>
      <c r="D28" s="60">
        <v>4.1075132924199664</v>
      </c>
      <c r="E28" s="32"/>
      <c r="F28" s="32"/>
      <c r="G28" s="61">
        <v>5.2079380725303821</v>
      </c>
      <c r="H28" s="60">
        <v>3.7197374685405364</v>
      </c>
      <c r="I28" s="32"/>
      <c r="J28" s="13"/>
      <c r="K28" s="93"/>
      <c r="V28" s="48"/>
      <c r="W28" s="48"/>
      <c r="X28" s="48"/>
    </row>
    <row r="29" spans="1:24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3"/>
      <c r="V29" s="48"/>
      <c r="W29" s="48"/>
      <c r="X29" s="48"/>
    </row>
    <row r="30" spans="1:24" x14ac:dyDescent="0.25">
      <c r="A30" s="3"/>
      <c r="B30" s="32"/>
      <c r="C30" s="294" t="s">
        <v>274</v>
      </c>
      <c r="D30" s="294"/>
      <c r="E30" s="294"/>
      <c r="F30" s="294"/>
      <c r="G30" s="294"/>
      <c r="H30" s="294"/>
      <c r="I30" s="294"/>
      <c r="J30" s="13"/>
      <c r="K30" s="93"/>
      <c r="V30" s="48"/>
      <c r="W30" s="48"/>
      <c r="X30" s="48"/>
    </row>
    <row r="31" spans="1:24" x14ac:dyDescent="0.25">
      <c r="A31" s="3"/>
      <c r="B31" s="32"/>
      <c r="C31" s="294" t="s">
        <v>332</v>
      </c>
      <c r="D31" s="294"/>
      <c r="E31" s="294"/>
      <c r="F31" s="294"/>
      <c r="G31" s="294"/>
      <c r="H31" s="294"/>
      <c r="I31" s="294"/>
      <c r="J31" s="13"/>
      <c r="K31" s="93"/>
      <c r="V31" s="48"/>
      <c r="W31" s="48"/>
      <c r="X31" s="48"/>
    </row>
    <row r="32" spans="1:24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</row>
    <row r="33" spans="1:26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V33" s="48"/>
      <c r="W33" s="48"/>
      <c r="X33" s="48"/>
    </row>
    <row r="34" spans="1:26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3"/>
      <c r="V34" s="48"/>
      <c r="W34" s="48"/>
      <c r="X34" s="48"/>
    </row>
    <row r="35" spans="1:26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3"/>
      <c r="V35" s="48"/>
      <c r="W35" s="48"/>
      <c r="X35" s="48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3"/>
      <c r="V36" s="48"/>
      <c r="W36" s="48"/>
      <c r="X36" s="48"/>
      <c r="Z36" s="64"/>
    </row>
    <row r="37" spans="1:26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3"/>
      <c r="V37" s="48"/>
      <c r="W37" s="48"/>
      <c r="X37" s="48"/>
    </row>
    <row r="38" spans="1:26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3"/>
      <c r="V38" s="48"/>
      <c r="W38" s="48"/>
      <c r="X38" s="48"/>
    </row>
    <row r="39" spans="1:26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3"/>
      <c r="V39" s="48"/>
      <c r="W39" s="48"/>
      <c r="X39" s="48"/>
    </row>
    <row r="40" spans="1:26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3"/>
      <c r="V40" s="48"/>
      <c r="W40" s="48"/>
      <c r="X40" s="48"/>
    </row>
    <row r="41" spans="1:26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3"/>
      <c r="V41" s="48"/>
      <c r="W41" s="48"/>
      <c r="X41" s="48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3"/>
      <c r="V42" s="48"/>
      <c r="W42" s="48"/>
      <c r="X42" s="48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3"/>
      <c r="V43" s="48"/>
      <c r="W43" s="48"/>
      <c r="X43" s="48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3"/>
      <c r="V44" s="48"/>
      <c r="W44" s="48"/>
      <c r="X44" s="48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6" x14ac:dyDescent="0.25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6" x14ac:dyDescent="0.25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5">
      <c r="A49" s="187" t="s">
        <v>173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5">
      <c r="A50" s="187" t="s">
        <v>174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5">
      <c r="K52" s="91"/>
    </row>
    <row r="53" spans="1:11" x14ac:dyDescent="0.25">
      <c r="B53" s="48"/>
      <c r="C53" s="48"/>
      <c r="D53" s="48"/>
      <c r="E53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.33203125" style="10" customWidth="1"/>
    <col min="4" max="4" width="12.33203125" style="10" customWidth="1"/>
    <col min="5" max="5" width="13.6640625" style="10" customWidth="1"/>
    <col min="6" max="6" width="9.109375" style="10" customWidth="1"/>
    <col min="7" max="7" width="10" style="10" customWidth="1"/>
    <col min="8" max="8" width="13.109375" style="10" customWidth="1"/>
    <col min="9" max="9" width="13.33203125" style="10" customWidth="1"/>
    <col min="10" max="10" width="1.88671875" style="10" customWidth="1"/>
    <col min="11" max="11" width="10.88671875" style="92"/>
    <col min="12" max="12" width="14.33203125" style="48" bestFit="1" customWidth="1"/>
    <col min="13" max="13" width="5.6640625" style="48" bestFit="1" customWidth="1"/>
    <col min="14" max="15" width="10.88671875" style="48"/>
    <col min="16" max="16" width="13" style="48" bestFit="1" customWidth="1"/>
    <col min="17" max="21" width="10.88671875" style="48"/>
    <col min="22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26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V6" s="48"/>
      <c r="W6" s="48"/>
      <c r="X6" s="48"/>
      <c r="Y6" s="48"/>
      <c r="Z6" s="48"/>
    </row>
    <row r="7" spans="1:26" x14ac:dyDescent="0.25">
      <c r="A7" s="3"/>
      <c r="B7" s="11"/>
      <c r="C7" s="268" t="s">
        <v>88</v>
      </c>
      <c r="D7" s="268"/>
      <c r="E7" s="268"/>
      <c r="F7" s="268"/>
      <c r="G7" s="268"/>
      <c r="H7" s="268"/>
      <c r="I7" s="268"/>
      <c r="J7" s="13"/>
      <c r="K7" s="93"/>
      <c r="V7" s="48"/>
      <c r="W7" s="48"/>
      <c r="X7" s="48"/>
      <c r="Y7" s="48"/>
      <c r="Z7" s="48"/>
    </row>
    <row r="8" spans="1:26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93"/>
      <c r="V8" s="48"/>
      <c r="W8" s="48"/>
      <c r="X8" s="48"/>
      <c r="Y8" s="48"/>
      <c r="Z8" s="48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  <c r="X9" s="48"/>
      <c r="Y9" s="48"/>
      <c r="Z9" s="48"/>
    </row>
    <row r="10" spans="1:26" ht="15.75" customHeight="1" x14ac:dyDescent="0.25">
      <c r="A10" s="3"/>
      <c r="B10" s="2"/>
      <c r="C10" s="266" t="s">
        <v>331</v>
      </c>
      <c r="D10" s="266"/>
      <c r="E10" s="275" t="s">
        <v>312</v>
      </c>
      <c r="F10" s="20"/>
      <c r="G10" s="266" t="s">
        <v>333</v>
      </c>
      <c r="H10" s="266"/>
      <c r="I10" s="275" t="s">
        <v>312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10"/>
      <c r="P11" s="124" t="s">
        <v>224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 t="s">
        <v>59</v>
      </c>
      <c r="X11" s="48"/>
      <c r="Y11" s="48"/>
      <c r="Z11" s="48"/>
    </row>
    <row r="12" spans="1:26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345</v>
      </c>
      <c r="W12" s="117">
        <v>85.586958008937785</v>
      </c>
      <c r="X12" s="48"/>
      <c r="Y12" s="48"/>
      <c r="Z12" s="48"/>
    </row>
    <row r="13" spans="1:26" ht="15" customHeight="1" x14ac:dyDescent="0.3">
      <c r="A13" s="3"/>
      <c r="B13" s="21" t="s">
        <v>345</v>
      </c>
      <c r="C13" s="60">
        <v>85.426931197201</v>
      </c>
      <c r="D13" s="60">
        <v>85.586958008937785</v>
      </c>
      <c r="E13" s="60">
        <v>0.16002681173678468</v>
      </c>
      <c r="F13" s="24"/>
      <c r="G13" s="60">
        <v>85.33247934618106</v>
      </c>
      <c r="H13" s="60">
        <v>86.097843766263864</v>
      </c>
      <c r="I13" s="60">
        <v>0.76536442008280403</v>
      </c>
      <c r="J13" s="13"/>
      <c r="K13" s="2"/>
      <c r="L13" s="48" t="s">
        <v>345</v>
      </c>
      <c r="M13" s="117">
        <v>85.586958008937785</v>
      </c>
      <c r="P13" s="118" t="s">
        <v>345</v>
      </c>
      <c r="Q13" s="125">
        <v>85.426931197201</v>
      </c>
      <c r="R13" s="125">
        <v>85.586958008937785</v>
      </c>
      <c r="S13" s="125">
        <v>85.33247934618106</v>
      </c>
      <c r="T13" s="125">
        <v>86.097843766263864</v>
      </c>
      <c r="V13" s="48" t="s">
        <v>343</v>
      </c>
      <c r="W13" s="117">
        <v>83.26286310467016</v>
      </c>
      <c r="X13" s="48"/>
      <c r="Y13" s="48"/>
      <c r="Z13" s="48"/>
    </row>
    <row r="14" spans="1:26" ht="14.25" customHeight="1" x14ac:dyDescent="0.3">
      <c r="A14" s="3"/>
      <c r="B14" s="2" t="s">
        <v>343</v>
      </c>
      <c r="C14" s="57">
        <v>81.498086439169398</v>
      </c>
      <c r="D14" s="58">
        <v>83.26286310467016</v>
      </c>
      <c r="E14" s="57">
        <v>1.7647766655007615</v>
      </c>
      <c r="F14" s="24"/>
      <c r="G14" s="57">
        <v>83.065988334511601</v>
      </c>
      <c r="H14" s="58">
        <v>83.34011620972862</v>
      </c>
      <c r="I14" s="57">
        <v>0.27412787521701887</v>
      </c>
      <c r="J14" s="13"/>
      <c r="K14" s="2"/>
      <c r="L14" s="48" t="s">
        <v>343</v>
      </c>
      <c r="M14" s="117">
        <v>83.26286310467016</v>
      </c>
      <c r="P14" s="118" t="s">
        <v>343</v>
      </c>
      <c r="Q14" s="125">
        <v>81.498086439169398</v>
      </c>
      <c r="R14" s="125">
        <v>83.26286310467016</v>
      </c>
      <c r="S14" s="125">
        <v>83.065988334511601</v>
      </c>
      <c r="T14" s="125">
        <v>83.34011620972862</v>
      </c>
      <c r="V14" s="48" t="s">
        <v>346</v>
      </c>
      <c r="W14" s="117">
        <v>81.851141415272195</v>
      </c>
      <c r="X14" s="48"/>
      <c r="Y14" s="48"/>
      <c r="Z14" s="48"/>
    </row>
    <row r="15" spans="1:26" ht="15" customHeight="1" x14ac:dyDescent="0.3">
      <c r="A15" s="3"/>
      <c r="B15" s="21" t="s">
        <v>346</v>
      </c>
      <c r="C15" s="61">
        <v>80.824583205297998</v>
      </c>
      <c r="D15" s="60">
        <v>81.851141415272195</v>
      </c>
      <c r="E15" s="61">
        <v>1.0265582099741977</v>
      </c>
      <c r="F15" s="248"/>
      <c r="G15" s="61">
        <v>81.536699915403105</v>
      </c>
      <c r="H15" s="60">
        <v>82.549050631419988</v>
      </c>
      <c r="I15" s="61">
        <v>1.0123507160168828</v>
      </c>
      <c r="J15" s="13"/>
      <c r="K15" s="2"/>
      <c r="L15" s="48" t="s">
        <v>346</v>
      </c>
      <c r="M15" s="117">
        <v>81.851141415272195</v>
      </c>
      <c r="P15" s="118" t="s">
        <v>346</v>
      </c>
      <c r="Q15" s="125">
        <v>80.824583205297998</v>
      </c>
      <c r="R15" s="125">
        <v>81.851141415272195</v>
      </c>
      <c r="S15" s="125">
        <v>81.536699915403105</v>
      </c>
      <c r="T15" s="125">
        <v>82.549050631419988</v>
      </c>
      <c r="V15" s="48" t="s">
        <v>344</v>
      </c>
      <c r="W15" s="117">
        <v>81.345408713340504</v>
      </c>
      <c r="X15" s="48"/>
      <c r="Y15" s="48"/>
      <c r="Z15" s="48"/>
    </row>
    <row r="16" spans="1:26" ht="15" customHeight="1" x14ac:dyDescent="0.2">
      <c r="A16" s="3"/>
      <c r="B16" s="2" t="s">
        <v>344</v>
      </c>
      <c r="C16" s="57">
        <v>80.877284210430304</v>
      </c>
      <c r="D16" s="58">
        <v>81.345408713340504</v>
      </c>
      <c r="E16" s="57">
        <v>0.46812450291020014</v>
      </c>
      <c r="F16" s="24"/>
      <c r="G16" s="57">
        <v>83.057929501618474</v>
      </c>
      <c r="H16" s="58">
        <v>83.407378436909227</v>
      </c>
      <c r="I16" s="57">
        <v>0.34944893529075216</v>
      </c>
      <c r="J16" s="13"/>
      <c r="K16" s="2"/>
      <c r="L16" s="48" t="s">
        <v>344</v>
      </c>
      <c r="M16" s="117">
        <v>81.345408713340504</v>
      </c>
      <c r="P16" s="118" t="s">
        <v>344</v>
      </c>
      <c r="Q16" s="125">
        <v>80.877284210430304</v>
      </c>
      <c r="R16" s="125">
        <v>81.345408713340504</v>
      </c>
      <c r="S16" s="125">
        <v>83.057929501618474</v>
      </c>
      <c r="T16" s="125">
        <v>83.407378436909227</v>
      </c>
      <c r="V16" s="48" t="s">
        <v>352</v>
      </c>
      <c r="W16" s="117">
        <v>80.537282921399594</v>
      </c>
      <c r="X16" s="48"/>
      <c r="Y16" s="48"/>
      <c r="Z16" s="48"/>
    </row>
    <row r="17" spans="1:26" ht="15" customHeight="1" x14ac:dyDescent="0.2">
      <c r="A17" s="3"/>
      <c r="B17" s="2" t="s">
        <v>352</v>
      </c>
      <c r="C17" s="57">
        <v>79.036204896080775</v>
      </c>
      <c r="D17" s="58">
        <v>80.537282921399594</v>
      </c>
      <c r="E17" s="57">
        <v>1.5010780253188187</v>
      </c>
      <c r="F17" s="24"/>
      <c r="G17" s="57">
        <v>80.794508585776825</v>
      </c>
      <c r="H17" s="58">
        <v>82.639224782505764</v>
      </c>
      <c r="I17" s="57">
        <v>1.8447161967289389</v>
      </c>
      <c r="J17" s="13"/>
      <c r="K17" s="2"/>
      <c r="L17" s="48" t="s">
        <v>352</v>
      </c>
      <c r="M17" s="117">
        <v>80.537282921399594</v>
      </c>
      <c r="P17" s="118" t="s">
        <v>352</v>
      </c>
      <c r="Q17" s="125">
        <v>79.036204896080775</v>
      </c>
      <c r="R17" s="125">
        <v>80.537282921399594</v>
      </c>
      <c r="S17" s="125">
        <v>80.794508585776825</v>
      </c>
      <c r="T17" s="125">
        <v>82.639224782505764</v>
      </c>
      <c r="V17" s="48" t="s">
        <v>353</v>
      </c>
      <c r="W17" s="117">
        <v>80.395688286475036</v>
      </c>
      <c r="X17" s="48"/>
      <c r="Y17" s="48"/>
      <c r="Z17" s="48"/>
    </row>
    <row r="18" spans="1:26" ht="15" customHeight="1" x14ac:dyDescent="0.2">
      <c r="A18" s="3"/>
      <c r="B18" s="2" t="s">
        <v>353</v>
      </c>
      <c r="C18" s="57">
        <v>79.529049306918452</v>
      </c>
      <c r="D18" s="58">
        <v>80.395688286475036</v>
      </c>
      <c r="E18" s="57">
        <v>0.86663897955658342</v>
      </c>
      <c r="F18" s="24"/>
      <c r="G18" s="57">
        <v>80.273573838890115</v>
      </c>
      <c r="H18" s="58">
        <v>80.379659778932293</v>
      </c>
      <c r="I18" s="57">
        <v>0.10608594004217764</v>
      </c>
      <c r="J18" s="13"/>
      <c r="K18" s="2"/>
      <c r="L18" s="48" t="s">
        <v>353</v>
      </c>
      <c r="M18" s="117">
        <v>80.395688286475036</v>
      </c>
      <c r="P18" s="118" t="s">
        <v>353</v>
      </c>
      <c r="Q18" s="125">
        <v>79.529049306918452</v>
      </c>
      <c r="R18" s="125">
        <v>80.395688286475036</v>
      </c>
      <c r="S18" s="125">
        <v>80.273573838890115</v>
      </c>
      <c r="T18" s="125">
        <v>80.379659778932293</v>
      </c>
      <c r="V18" s="48" t="s">
        <v>349</v>
      </c>
      <c r="W18" s="117">
        <v>80.004209710528698</v>
      </c>
      <c r="X18" s="48"/>
      <c r="Y18" s="48"/>
      <c r="Z18" s="48"/>
    </row>
    <row r="19" spans="1:26" ht="15" customHeight="1" x14ac:dyDescent="0.2">
      <c r="A19" s="3"/>
      <c r="B19" s="2" t="s">
        <v>349</v>
      </c>
      <c r="C19" s="57">
        <v>76.877777708898108</v>
      </c>
      <c r="D19" s="58">
        <v>80.004209710528698</v>
      </c>
      <c r="E19" s="57">
        <v>3.1264320016305902</v>
      </c>
      <c r="F19" s="24"/>
      <c r="G19" s="57">
        <v>77.720482469301373</v>
      </c>
      <c r="H19" s="58">
        <v>81.64866257143062</v>
      </c>
      <c r="I19" s="57">
        <v>3.9281801021292466</v>
      </c>
      <c r="J19" s="13"/>
      <c r="K19" s="2"/>
      <c r="L19" s="48" t="s">
        <v>349</v>
      </c>
      <c r="M19" s="117">
        <v>80.004209710528698</v>
      </c>
      <c r="P19" s="118" t="s">
        <v>349</v>
      </c>
      <c r="Q19" s="125">
        <v>76.877777708898108</v>
      </c>
      <c r="R19" s="125">
        <v>80.004209710528698</v>
      </c>
      <c r="S19" s="125">
        <v>77.720482469301373</v>
      </c>
      <c r="T19" s="125">
        <v>81.64866257143062</v>
      </c>
      <c r="V19" s="48" t="s">
        <v>350</v>
      </c>
      <c r="W19" s="117">
        <v>79.655147433300783</v>
      </c>
      <c r="X19" s="48"/>
      <c r="Y19" s="48"/>
      <c r="Z19" s="48"/>
    </row>
    <row r="20" spans="1:26" ht="15" customHeight="1" x14ac:dyDescent="0.2">
      <c r="A20" s="3"/>
      <c r="B20" s="2" t="s">
        <v>350</v>
      </c>
      <c r="C20" s="57">
        <v>78.808827356488038</v>
      </c>
      <c r="D20" s="58">
        <v>79.655147433300783</v>
      </c>
      <c r="E20" s="57">
        <v>0.84632007681274501</v>
      </c>
      <c r="F20" s="24"/>
      <c r="G20" s="57">
        <v>80.447533848136672</v>
      </c>
      <c r="H20" s="58">
        <v>80.285882595446282</v>
      </c>
      <c r="I20" s="57">
        <v>-0.16165125269039038</v>
      </c>
      <c r="J20" s="13"/>
      <c r="K20" s="2"/>
      <c r="L20" s="48" t="s">
        <v>350</v>
      </c>
      <c r="M20" s="117">
        <v>79.655147433300783</v>
      </c>
      <c r="P20" s="118" t="s">
        <v>350</v>
      </c>
      <c r="Q20" s="125">
        <v>78.808827356488038</v>
      </c>
      <c r="R20" s="125">
        <v>79.655147433300783</v>
      </c>
      <c r="S20" s="125">
        <v>80.447533848136672</v>
      </c>
      <c r="T20" s="125">
        <v>80.285882595446282</v>
      </c>
      <c r="V20" s="48" t="s">
        <v>341</v>
      </c>
      <c r="W20" s="117">
        <v>78.880778826783143</v>
      </c>
      <c r="X20" s="48"/>
      <c r="Y20" s="48"/>
      <c r="Z20" s="48"/>
    </row>
    <row r="21" spans="1:26" ht="14.25" customHeight="1" x14ac:dyDescent="0.2">
      <c r="A21" s="3"/>
      <c r="B21" s="2" t="s">
        <v>341</v>
      </c>
      <c r="C21" s="57">
        <v>75.208618306228246</v>
      </c>
      <c r="D21" s="58">
        <v>78.880778826783143</v>
      </c>
      <c r="E21" s="57">
        <v>3.6721605205548968</v>
      </c>
      <c r="F21" s="24"/>
      <c r="G21" s="57">
        <v>74.894742818440989</v>
      </c>
      <c r="H21" s="58">
        <v>79.427170232413701</v>
      </c>
      <c r="I21" s="57">
        <v>4.5324274139727123</v>
      </c>
      <c r="J21" s="13"/>
      <c r="K21" s="2"/>
      <c r="L21" s="48" t="s">
        <v>341</v>
      </c>
      <c r="M21" s="117">
        <v>78.880778826783143</v>
      </c>
      <c r="P21" s="118" t="s">
        <v>341</v>
      </c>
      <c r="Q21" s="125">
        <v>75.208618306228246</v>
      </c>
      <c r="R21" s="125">
        <v>78.880778826783143</v>
      </c>
      <c r="S21" s="125">
        <v>74.894742818440989</v>
      </c>
      <c r="T21" s="125">
        <v>79.427170232413701</v>
      </c>
      <c r="V21" s="48" t="s">
        <v>351</v>
      </c>
      <c r="W21" s="117">
        <v>78.660006157692791</v>
      </c>
      <c r="X21" s="48"/>
      <c r="Y21" s="48"/>
      <c r="Z21" s="48"/>
    </row>
    <row r="22" spans="1:26" ht="14.25" customHeight="1" x14ac:dyDescent="0.2">
      <c r="A22" s="3"/>
      <c r="B22" s="2" t="s">
        <v>351</v>
      </c>
      <c r="C22" s="57">
        <v>76.651303899266637</v>
      </c>
      <c r="D22" s="58">
        <v>78.660006157692791</v>
      </c>
      <c r="E22" s="57">
        <v>2.0087022584261547</v>
      </c>
      <c r="F22" s="24"/>
      <c r="G22" s="57">
        <v>78.135707407485413</v>
      </c>
      <c r="H22" s="58">
        <v>79.689888966376543</v>
      </c>
      <c r="I22" s="57">
        <v>1.5541815588911305</v>
      </c>
      <c r="J22" s="13"/>
      <c r="K22" s="2"/>
      <c r="L22" s="48" t="s">
        <v>351</v>
      </c>
      <c r="M22" s="117">
        <v>78.660006157692791</v>
      </c>
      <c r="P22" s="118" t="s">
        <v>351</v>
      </c>
      <c r="Q22" s="125">
        <v>76.651303899266637</v>
      </c>
      <c r="R22" s="125">
        <v>78.660006157692791</v>
      </c>
      <c r="S22" s="125">
        <v>78.135707407485413</v>
      </c>
      <c r="T22" s="125">
        <v>79.689888966376543</v>
      </c>
      <c r="V22" s="48" t="s">
        <v>347</v>
      </c>
      <c r="W22" s="117">
        <v>77.230279229804466</v>
      </c>
      <c r="X22" s="48"/>
      <c r="Y22" s="48"/>
      <c r="Z22" s="48"/>
    </row>
    <row r="23" spans="1:26" ht="15" customHeight="1" x14ac:dyDescent="0.3">
      <c r="A23" s="3"/>
      <c r="B23" s="2" t="s">
        <v>347</v>
      </c>
      <c r="C23" s="57">
        <v>77.356514438585847</v>
      </c>
      <c r="D23" s="58">
        <v>77.230279229804466</v>
      </c>
      <c r="E23" s="57">
        <v>-0.12623520878138095</v>
      </c>
      <c r="F23" s="24"/>
      <c r="G23" s="57">
        <v>78.836562569839785</v>
      </c>
      <c r="H23" s="58">
        <v>78.036872222056104</v>
      </c>
      <c r="I23" s="57">
        <v>-0.79969034778368098</v>
      </c>
      <c r="J23" s="13"/>
      <c r="K23" s="2"/>
      <c r="L23" s="48" t="s">
        <v>347</v>
      </c>
      <c r="M23" s="117">
        <v>77.230279229804466</v>
      </c>
      <c r="P23" s="118" t="s">
        <v>347</v>
      </c>
      <c r="Q23" s="125">
        <v>77.356514438585847</v>
      </c>
      <c r="R23" s="125">
        <v>77.230279229804466</v>
      </c>
      <c r="S23" s="125">
        <v>78.836562569839785</v>
      </c>
      <c r="T23" s="125">
        <v>78.036872222056104</v>
      </c>
      <c r="V23" s="48" t="s">
        <v>348</v>
      </c>
      <c r="W23" s="117">
        <v>74.108876609573585</v>
      </c>
      <c r="X23" s="48"/>
      <c r="Y23" s="48"/>
      <c r="Z23" s="48"/>
    </row>
    <row r="24" spans="1:26" ht="15" customHeight="1" x14ac:dyDescent="0.3">
      <c r="A24" s="3"/>
      <c r="B24" s="2" t="s">
        <v>348</v>
      </c>
      <c r="C24" s="57">
        <v>75.787202431583353</v>
      </c>
      <c r="D24" s="58">
        <v>74.108876609573585</v>
      </c>
      <c r="E24" s="57">
        <v>-1.6783258220097679</v>
      </c>
      <c r="F24" s="24"/>
      <c r="G24" s="57">
        <v>76.448967919342863</v>
      </c>
      <c r="H24" s="58">
        <v>76.314690819452522</v>
      </c>
      <c r="I24" s="57">
        <v>-0.13427709989034042</v>
      </c>
      <c r="J24" s="13"/>
      <c r="K24" s="2"/>
      <c r="L24" s="48" t="s">
        <v>348</v>
      </c>
      <c r="M24" s="117">
        <v>74.108876609573585</v>
      </c>
      <c r="P24" s="118" t="s">
        <v>348</v>
      </c>
      <c r="Q24" s="125">
        <v>75.787202431583353</v>
      </c>
      <c r="R24" s="125">
        <v>74.108876609573585</v>
      </c>
      <c r="S24" s="125">
        <v>76.448967919342863</v>
      </c>
      <c r="T24" s="125">
        <v>76.314690819452522</v>
      </c>
      <c r="V24" s="48" t="s">
        <v>342</v>
      </c>
      <c r="W24" s="117">
        <v>73.171910025976899</v>
      </c>
      <c r="X24" s="48"/>
      <c r="Y24" s="48"/>
      <c r="Z24" s="48"/>
    </row>
    <row r="25" spans="1:26" ht="15" customHeight="1" x14ac:dyDescent="0.3">
      <c r="A25" s="3"/>
      <c r="B25" s="2" t="s">
        <v>342</v>
      </c>
      <c r="C25" s="57">
        <v>66.541954924559093</v>
      </c>
      <c r="D25" s="58">
        <v>73.171910025976899</v>
      </c>
      <c r="E25" s="57">
        <v>6.6299551014178064</v>
      </c>
      <c r="F25" s="24"/>
      <c r="G25" s="57">
        <v>65.533500509208793</v>
      </c>
      <c r="H25" s="58">
        <v>74.495014528678155</v>
      </c>
      <c r="I25" s="57">
        <v>8.9615140194693623</v>
      </c>
      <c r="J25" s="13"/>
      <c r="K25" s="2"/>
      <c r="L25" s="48" t="s">
        <v>342</v>
      </c>
      <c r="M25" s="117">
        <v>73.171910025976899</v>
      </c>
      <c r="P25" s="118" t="s">
        <v>342</v>
      </c>
      <c r="Q25" s="125">
        <v>66.541954924559093</v>
      </c>
      <c r="R25" s="125">
        <v>73.171910025976899</v>
      </c>
      <c r="S25" s="125">
        <v>65.533500509208793</v>
      </c>
      <c r="T25" s="125">
        <v>74.495014528678155</v>
      </c>
      <c r="V25" s="48" t="s">
        <v>354</v>
      </c>
      <c r="W25" s="117">
        <v>73.0032760666614</v>
      </c>
      <c r="X25" s="48"/>
      <c r="Y25" s="48"/>
      <c r="Z25" s="48"/>
    </row>
    <row r="26" spans="1:26" ht="15" customHeight="1" x14ac:dyDescent="0.3">
      <c r="A26" s="3"/>
      <c r="B26" s="2" t="s">
        <v>354</v>
      </c>
      <c r="C26" s="57">
        <v>71.340897087030783</v>
      </c>
      <c r="D26" s="58">
        <v>73.0032760666614</v>
      </c>
      <c r="E26" s="57">
        <v>1.662378979630617</v>
      </c>
      <c r="F26" s="24"/>
      <c r="G26" s="57">
        <v>72.152877375965545</v>
      </c>
      <c r="H26" s="58">
        <v>76.429592133656953</v>
      </c>
      <c r="I26" s="57">
        <v>4.2767147576914084</v>
      </c>
      <c r="J26" s="13"/>
      <c r="K26" s="2"/>
      <c r="L26" s="48" t="s">
        <v>354</v>
      </c>
      <c r="M26" s="117">
        <v>73.0032760666614</v>
      </c>
      <c r="P26" s="118" t="s">
        <v>354</v>
      </c>
      <c r="Q26" s="125">
        <v>71.340897087030783</v>
      </c>
      <c r="R26" s="125">
        <v>73.0032760666614</v>
      </c>
      <c r="S26" s="125">
        <v>72.152877375965545</v>
      </c>
      <c r="T26" s="125">
        <v>76.429592133656953</v>
      </c>
      <c r="V26" s="48"/>
      <c r="W26" s="48"/>
      <c r="X26" s="48"/>
      <c r="Y26" s="48"/>
      <c r="Z26" s="48"/>
    </row>
    <row r="27" spans="1:26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  <c r="X27" s="48"/>
      <c r="Y27" s="48"/>
      <c r="Z27" s="48"/>
    </row>
    <row r="28" spans="1:26" ht="12.75" x14ac:dyDescent="0.2">
      <c r="A28" s="3"/>
      <c r="B28" s="21" t="s">
        <v>78</v>
      </c>
      <c r="C28" s="61">
        <v>4.6023479919030024</v>
      </c>
      <c r="D28" s="60">
        <v>3.7358165936655894</v>
      </c>
      <c r="E28" s="32"/>
      <c r="F28" s="32"/>
      <c r="G28" s="61">
        <v>3.7957794307779551</v>
      </c>
      <c r="H28" s="60">
        <v>3.5487931348438764</v>
      </c>
      <c r="I28" s="32"/>
      <c r="J28" s="13"/>
      <c r="K28" s="91"/>
      <c r="V28" s="48"/>
      <c r="W28" s="48"/>
      <c r="X28" s="48"/>
      <c r="Y28" s="48"/>
      <c r="Z28" s="48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V29" s="48"/>
      <c r="W29" s="48"/>
      <c r="X29" s="48"/>
      <c r="Y29" s="48"/>
      <c r="Z29" s="48"/>
    </row>
    <row r="30" spans="1:26" x14ac:dyDescent="0.25">
      <c r="A30" s="3"/>
      <c r="B30" s="32"/>
      <c r="C30" s="289" t="s">
        <v>179</v>
      </c>
      <c r="D30" s="289"/>
      <c r="E30" s="289"/>
      <c r="F30" s="289"/>
      <c r="G30" s="289"/>
      <c r="H30" s="289"/>
      <c r="I30" s="289"/>
      <c r="J30" s="13"/>
      <c r="K30" s="91"/>
      <c r="V30" s="48"/>
      <c r="W30" s="48"/>
      <c r="X30" s="48"/>
      <c r="Y30" s="48"/>
      <c r="Z30" s="48"/>
    </row>
    <row r="31" spans="1:26" x14ac:dyDescent="0.25">
      <c r="A31" s="3"/>
      <c r="B31" s="32"/>
      <c r="C31" s="293" t="s">
        <v>332</v>
      </c>
      <c r="D31" s="293"/>
      <c r="E31" s="293"/>
      <c r="F31" s="293"/>
      <c r="G31" s="293"/>
      <c r="H31" s="293"/>
      <c r="I31" s="293"/>
      <c r="J31" s="13"/>
      <c r="K31" s="91"/>
      <c r="V31" s="48"/>
      <c r="W31" s="48"/>
      <c r="X31" s="48"/>
      <c r="Y31" s="48"/>
      <c r="Z31" s="48"/>
    </row>
    <row r="32" spans="1:26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  <c r="Y32" s="48"/>
      <c r="Z32" s="48"/>
    </row>
    <row r="33" spans="1:25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V33" s="48"/>
      <c r="W33" s="48"/>
      <c r="X33" s="48"/>
      <c r="Y33" s="48"/>
    </row>
    <row r="34" spans="1:25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V34" s="48"/>
      <c r="W34" s="48"/>
      <c r="X34" s="48"/>
      <c r="Y34" s="48"/>
    </row>
    <row r="35" spans="1:25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V35" s="48"/>
      <c r="W35" s="48"/>
      <c r="X35" s="48"/>
      <c r="Y35" s="48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V36" s="48"/>
      <c r="W36" s="48"/>
      <c r="X36" s="48"/>
      <c r="Y36" s="48"/>
    </row>
    <row r="37" spans="1:25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V37" s="48"/>
      <c r="W37" s="48"/>
      <c r="X37" s="48"/>
      <c r="Y37" s="48"/>
    </row>
    <row r="38" spans="1:25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V38" s="48"/>
      <c r="W38" s="48"/>
      <c r="X38" s="48"/>
      <c r="Y38" s="48"/>
    </row>
    <row r="39" spans="1:25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V39" s="48"/>
      <c r="W39" s="48"/>
      <c r="X39" s="48"/>
      <c r="Y39" s="48"/>
    </row>
    <row r="40" spans="1:25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1"/>
      <c r="V40" s="48"/>
      <c r="W40" s="48"/>
      <c r="X40" s="48"/>
      <c r="Y40" s="48"/>
    </row>
    <row r="41" spans="1:25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  <c r="V41" s="48"/>
      <c r="W41" s="48"/>
      <c r="X41" s="48"/>
      <c r="Y41" s="48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5" x14ac:dyDescent="0.25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5" x14ac:dyDescent="0.25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5">
      <c r="A49" s="187" t="s">
        <v>211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5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5">
      <c r="K52" s="91"/>
    </row>
    <row r="53" spans="1:11" x14ac:dyDescent="0.25">
      <c r="B53" s="48"/>
      <c r="C53" s="48"/>
      <c r="D53" s="48"/>
      <c r="E53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44140625" style="10" customWidth="1"/>
    <col min="4" max="4" width="11.5546875" style="10" customWidth="1"/>
    <col min="5" max="5" width="15.109375" style="10" customWidth="1"/>
    <col min="6" max="6" width="8.88671875" style="10" customWidth="1"/>
    <col min="7" max="7" width="10.88671875" style="10" customWidth="1"/>
    <col min="8" max="8" width="13.5546875" style="10" customWidth="1"/>
    <col min="9" max="9" width="15.10937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4.33203125" style="48" bestFit="1" customWidth="1"/>
    <col min="16" max="23" width="10.88671875" style="48"/>
    <col min="24" max="16384" width="10.8867187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25">
      <c r="A7" s="3"/>
      <c r="B7" s="11"/>
      <c r="C7" s="268" t="s">
        <v>89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25">
      <c r="A10" s="3"/>
      <c r="B10" s="2"/>
      <c r="C10" s="266" t="s">
        <v>331</v>
      </c>
      <c r="D10" s="266"/>
      <c r="E10" s="275" t="s">
        <v>312</v>
      </c>
      <c r="F10" s="20"/>
      <c r="G10" s="266" t="s">
        <v>333</v>
      </c>
      <c r="H10" s="266"/>
      <c r="I10" s="275" t="s">
        <v>312</v>
      </c>
      <c r="J10" s="13"/>
      <c r="K10" s="2"/>
    </row>
    <row r="11" spans="1:23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59</v>
      </c>
    </row>
    <row r="13" spans="1:23" ht="14.25" customHeight="1" x14ac:dyDescent="0.2">
      <c r="A13" s="3"/>
      <c r="B13" s="2" t="s">
        <v>344</v>
      </c>
      <c r="C13" s="57">
        <v>55.842102367807243</v>
      </c>
      <c r="D13" s="58">
        <v>56.386548009480833</v>
      </c>
      <c r="E13" s="57">
        <v>0.54444564167359033</v>
      </c>
      <c r="F13" s="24"/>
      <c r="G13" s="57">
        <v>56.526295592694076</v>
      </c>
      <c r="H13" s="58">
        <v>56.67616062616522</v>
      </c>
      <c r="I13" s="57">
        <v>0.14986503347114422</v>
      </c>
      <c r="J13" s="13"/>
      <c r="K13" s="2"/>
      <c r="L13" s="48" t="s">
        <v>344</v>
      </c>
      <c r="M13" s="117">
        <v>56.386548009480833</v>
      </c>
      <c r="O13" s="48" t="s">
        <v>344</v>
      </c>
      <c r="P13" s="117">
        <v>55.842102367807243</v>
      </c>
      <c r="Q13" s="117">
        <v>56.386548009480833</v>
      </c>
      <c r="R13" s="117">
        <v>56.526295592694076</v>
      </c>
      <c r="S13" s="117">
        <v>56.67616062616522</v>
      </c>
      <c r="U13" s="48" t="s">
        <v>344</v>
      </c>
      <c r="V13" s="117">
        <v>56.386548009480833</v>
      </c>
    </row>
    <row r="14" spans="1:23" ht="15" customHeight="1" x14ac:dyDescent="0.2">
      <c r="A14" s="3"/>
      <c r="B14" s="2" t="s">
        <v>341</v>
      </c>
      <c r="C14" s="57">
        <v>52.125436025208849</v>
      </c>
      <c r="D14" s="58">
        <v>54.130840886763409</v>
      </c>
      <c r="E14" s="57">
        <v>2.0054048615545597</v>
      </c>
      <c r="F14" s="24"/>
      <c r="G14" s="57">
        <v>50.61286329608253</v>
      </c>
      <c r="H14" s="58">
        <v>53.106378600662332</v>
      </c>
      <c r="I14" s="57">
        <v>2.4935153045798018</v>
      </c>
      <c r="J14" s="13"/>
      <c r="K14" s="2"/>
      <c r="L14" s="48" t="s">
        <v>341</v>
      </c>
      <c r="M14" s="117">
        <v>54.130840886763409</v>
      </c>
      <c r="O14" s="48" t="s">
        <v>341</v>
      </c>
      <c r="P14" s="117">
        <v>52.125436025208849</v>
      </c>
      <c r="Q14" s="117">
        <v>54.130840886763409</v>
      </c>
      <c r="R14" s="117">
        <v>50.61286329608253</v>
      </c>
      <c r="S14" s="117">
        <v>53.106378600662332</v>
      </c>
      <c r="U14" s="48" t="s">
        <v>341</v>
      </c>
      <c r="V14" s="117">
        <v>54.130840886763409</v>
      </c>
    </row>
    <row r="15" spans="1:23" ht="15" customHeight="1" x14ac:dyDescent="0.25">
      <c r="A15" s="3"/>
      <c r="B15" s="21" t="s">
        <v>345</v>
      </c>
      <c r="C15" s="60">
        <v>53.740263732870076</v>
      </c>
      <c r="D15" s="60">
        <v>53.86592137114777</v>
      </c>
      <c r="E15" s="60">
        <v>0.12565763827769416</v>
      </c>
      <c r="F15" s="252"/>
      <c r="G15" s="60">
        <v>54.439851684591233</v>
      </c>
      <c r="H15" s="60">
        <v>54.111490716553199</v>
      </c>
      <c r="I15" s="60">
        <v>-0.32836096803803372</v>
      </c>
      <c r="J15" s="13"/>
      <c r="K15" s="2"/>
      <c r="L15" s="48" t="s">
        <v>345</v>
      </c>
      <c r="M15" s="117">
        <v>53.86592137114777</v>
      </c>
      <c r="O15" s="48" t="s">
        <v>345</v>
      </c>
      <c r="P15" s="117">
        <v>53.740263732870076</v>
      </c>
      <c r="Q15" s="117">
        <v>53.86592137114777</v>
      </c>
      <c r="R15" s="117">
        <v>54.439851684591233</v>
      </c>
      <c r="S15" s="117">
        <v>54.111490716553199</v>
      </c>
      <c r="U15" s="48" t="s">
        <v>345</v>
      </c>
      <c r="V15" s="117">
        <v>53.86592137114777</v>
      </c>
    </row>
    <row r="16" spans="1:23" ht="15" customHeight="1" x14ac:dyDescent="0.2">
      <c r="A16" s="3"/>
      <c r="B16" s="2" t="s">
        <v>347</v>
      </c>
      <c r="C16" s="57">
        <v>50.608331362644734</v>
      </c>
      <c r="D16" s="58">
        <v>52.37272151484509</v>
      </c>
      <c r="E16" s="57">
        <v>1.764390152200356</v>
      </c>
      <c r="F16" s="24"/>
      <c r="G16" s="57">
        <v>51.123609174157771</v>
      </c>
      <c r="H16" s="58">
        <v>51.790043049389467</v>
      </c>
      <c r="I16" s="57">
        <v>0.6664338752316965</v>
      </c>
      <c r="J16" s="13"/>
      <c r="K16" s="2"/>
      <c r="L16" s="48" t="s">
        <v>347</v>
      </c>
      <c r="M16" s="117">
        <v>52.37272151484509</v>
      </c>
      <c r="O16" s="48" t="s">
        <v>347</v>
      </c>
      <c r="P16" s="117">
        <v>50.608331362644734</v>
      </c>
      <c r="Q16" s="117">
        <v>52.37272151484509</v>
      </c>
      <c r="R16" s="117">
        <v>51.123609174157771</v>
      </c>
      <c r="S16" s="117">
        <v>51.790043049389467</v>
      </c>
      <c r="U16" s="48" t="s">
        <v>347</v>
      </c>
      <c r="V16" s="117">
        <v>52.37272151484509</v>
      </c>
    </row>
    <row r="17" spans="1:25" ht="15" customHeight="1" x14ac:dyDescent="0.25">
      <c r="A17" s="3"/>
      <c r="B17" s="2" t="s">
        <v>348</v>
      </c>
      <c r="C17" s="57">
        <v>55.842960813017903</v>
      </c>
      <c r="D17" s="58">
        <v>52.249036279493808</v>
      </c>
      <c r="E17" s="57">
        <v>-3.5939245335240955</v>
      </c>
      <c r="F17" s="24"/>
      <c r="G17" s="57">
        <v>56.525852595008509</v>
      </c>
      <c r="H17" s="58">
        <v>53.107584051861863</v>
      </c>
      <c r="I17" s="57">
        <v>-3.4182685431466453</v>
      </c>
      <c r="J17" s="13"/>
      <c r="K17" s="2"/>
      <c r="L17" s="48" t="s">
        <v>348</v>
      </c>
      <c r="M17" s="117">
        <v>52.249036279493808</v>
      </c>
      <c r="O17" s="48" t="s">
        <v>348</v>
      </c>
      <c r="P17" s="117">
        <v>55.842960813017903</v>
      </c>
      <c r="Q17" s="117">
        <v>52.249036279493808</v>
      </c>
      <c r="R17" s="117">
        <v>56.525852595008509</v>
      </c>
      <c r="S17" s="117">
        <v>53.107584051861863</v>
      </c>
      <c r="U17" s="48" t="s">
        <v>348</v>
      </c>
      <c r="V17" s="117">
        <v>52.249036279493808</v>
      </c>
    </row>
    <row r="18" spans="1:25" ht="14.25" customHeight="1" x14ac:dyDescent="0.2">
      <c r="A18" s="3"/>
      <c r="B18" s="2" t="s">
        <v>352</v>
      </c>
      <c r="C18" s="57">
        <v>52.956406711822432</v>
      </c>
      <c r="D18" s="58">
        <v>52.013103298265065</v>
      </c>
      <c r="E18" s="57">
        <v>-0.94330341355736635</v>
      </c>
      <c r="F18" s="24"/>
      <c r="G18" s="57">
        <v>51.991730537482169</v>
      </c>
      <c r="H18" s="58">
        <v>53.837432064247004</v>
      </c>
      <c r="I18" s="57">
        <v>1.8457015267648345</v>
      </c>
      <c r="J18" s="13"/>
      <c r="K18" s="2"/>
      <c r="L18" s="48" t="s">
        <v>352</v>
      </c>
      <c r="M18" s="117">
        <v>52.013103298265065</v>
      </c>
      <c r="O18" s="48" t="s">
        <v>352</v>
      </c>
      <c r="P18" s="117">
        <v>52.956406711822432</v>
      </c>
      <c r="Q18" s="117">
        <v>52.013103298265065</v>
      </c>
      <c r="R18" s="117">
        <v>51.991730537482169</v>
      </c>
      <c r="S18" s="117">
        <v>53.837432064247004</v>
      </c>
      <c r="U18" s="48" t="s">
        <v>352</v>
      </c>
      <c r="V18" s="117">
        <v>52.013103298265065</v>
      </c>
    </row>
    <row r="19" spans="1:25" ht="15" customHeight="1" x14ac:dyDescent="0.25">
      <c r="A19" s="3"/>
      <c r="B19" s="21" t="s">
        <v>346</v>
      </c>
      <c r="C19" s="61">
        <v>49.771985138758232</v>
      </c>
      <c r="D19" s="60">
        <v>50.665889052720416</v>
      </c>
      <c r="E19" s="61">
        <v>0.89390391396218405</v>
      </c>
      <c r="F19" s="254"/>
      <c r="G19" s="61">
        <v>49.931743043765728</v>
      </c>
      <c r="H19" s="60">
        <v>51.18849455861163</v>
      </c>
      <c r="I19" s="61">
        <v>1.2567515148459023</v>
      </c>
      <c r="J19" s="13"/>
      <c r="K19" s="2"/>
      <c r="L19" s="48" t="s">
        <v>346</v>
      </c>
      <c r="M19" s="117">
        <v>50.665889052720416</v>
      </c>
      <c r="O19" s="48" t="s">
        <v>346</v>
      </c>
      <c r="P19" s="117">
        <v>49.771985138758232</v>
      </c>
      <c r="Q19" s="117">
        <v>50.665889052720416</v>
      </c>
      <c r="R19" s="117">
        <v>49.931743043765728</v>
      </c>
      <c r="S19" s="117">
        <v>51.18849455861163</v>
      </c>
      <c r="U19" s="48" t="s">
        <v>346</v>
      </c>
      <c r="V19" s="117">
        <v>50.665889052720416</v>
      </c>
    </row>
    <row r="20" spans="1:25" ht="15" customHeight="1" x14ac:dyDescent="0.2">
      <c r="A20" s="3"/>
      <c r="B20" s="2" t="s">
        <v>353</v>
      </c>
      <c r="C20" s="57">
        <v>49.074065430421179</v>
      </c>
      <c r="D20" s="58">
        <v>49.056671300682645</v>
      </c>
      <c r="E20" s="57">
        <v>-1.7394129738534048E-2</v>
      </c>
      <c r="F20" s="24"/>
      <c r="G20" s="57">
        <v>48.28345185745615</v>
      </c>
      <c r="H20" s="58">
        <v>49.258024903144374</v>
      </c>
      <c r="I20" s="57">
        <v>0.97457304568822423</v>
      </c>
      <c r="J20" s="13"/>
      <c r="K20" s="2"/>
      <c r="L20" s="48" t="s">
        <v>353</v>
      </c>
      <c r="M20" s="117">
        <v>49.056671300682645</v>
      </c>
      <c r="O20" s="48" t="s">
        <v>353</v>
      </c>
      <c r="P20" s="117">
        <v>49.074065430421179</v>
      </c>
      <c r="Q20" s="117">
        <v>49.056671300682645</v>
      </c>
      <c r="R20" s="117">
        <v>48.28345185745615</v>
      </c>
      <c r="S20" s="117">
        <v>49.258024903144374</v>
      </c>
      <c r="U20" s="48" t="s">
        <v>353</v>
      </c>
      <c r="V20" s="117">
        <v>49.056671300682645</v>
      </c>
    </row>
    <row r="21" spans="1:25" ht="14.25" customHeight="1" x14ac:dyDescent="0.25">
      <c r="A21" s="3"/>
      <c r="B21" s="2" t="s">
        <v>343</v>
      </c>
      <c r="C21" s="57">
        <v>46.885304505674171</v>
      </c>
      <c r="D21" s="58">
        <v>48.780105406518913</v>
      </c>
      <c r="E21" s="57">
        <v>1.8948009008447428</v>
      </c>
      <c r="F21" s="24"/>
      <c r="G21" s="57">
        <v>46.369411805682311</v>
      </c>
      <c r="H21" s="58">
        <v>49.910783229753704</v>
      </c>
      <c r="I21" s="57">
        <v>3.5413714240713929</v>
      </c>
      <c r="J21" s="13"/>
      <c r="K21" s="2"/>
      <c r="L21" s="48" t="s">
        <v>343</v>
      </c>
      <c r="M21" s="117">
        <v>48.780105406518913</v>
      </c>
      <c r="O21" s="48" t="s">
        <v>343</v>
      </c>
      <c r="P21" s="117">
        <v>46.885304505674171</v>
      </c>
      <c r="Q21" s="117">
        <v>48.780105406518913</v>
      </c>
      <c r="R21" s="117">
        <v>46.369411805682311</v>
      </c>
      <c r="S21" s="117">
        <v>49.910783229753704</v>
      </c>
      <c r="U21" s="48" t="s">
        <v>343</v>
      </c>
      <c r="V21" s="117">
        <v>48.780105406518913</v>
      </c>
    </row>
    <row r="22" spans="1:25" ht="14.25" customHeight="1" x14ac:dyDescent="0.2">
      <c r="A22" s="3"/>
      <c r="B22" s="2" t="s">
        <v>350</v>
      </c>
      <c r="C22" s="57">
        <v>46.943808215033243</v>
      </c>
      <c r="D22" s="58">
        <v>47.798886198969733</v>
      </c>
      <c r="E22" s="57">
        <v>0.85507798393648926</v>
      </c>
      <c r="F22" s="24"/>
      <c r="G22" s="57">
        <v>47.434845856133236</v>
      </c>
      <c r="H22" s="58">
        <v>48.901198596384425</v>
      </c>
      <c r="I22" s="57">
        <v>1.4663527402511889</v>
      </c>
      <c r="J22" s="13"/>
      <c r="K22" s="2"/>
      <c r="L22" s="48" t="s">
        <v>350</v>
      </c>
      <c r="M22" s="117">
        <v>47.798886198969733</v>
      </c>
      <c r="O22" s="48" t="s">
        <v>350</v>
      </c>
      <c r="P22" s="117">
        <v>46.943808215033243</v>
      </c>
      <c r="Q22" s="117">
        <v>47.798886198969733</v>
      </c>
      <c r="R22" s="117">
        <v>47.434845856133236</v>
      </c>
      <c r="S22" s="117">
        <v>48.901198596384425</v>
      </c>
      <c r="U22" s="48" t="s">
        <v>350</v>
      </c>
      <c r="V22" s="117">
        <v>47.798886198969733</v>
      </c>
    </row>
    <row r="23" spans="1:25" ht="15" customHeight="1" x14ac:dyDescent="0.25">
      <c r="A23" s="3"/>
      <c r="B23" s="2" t="s">
        <v>354</v>
      </c>
      <c r="C23" s="57">
        <v>46.20712698357373</v>
      </c>
      <c r="D23" s="58">
        <v>47.326089583360123</v>
      </c>
      <c r="E23" s="57">
        <v>1.1189625997863928</v>
      </c>
      <c r="F23" s="24"/>
      <c r="G23" s="57">
        <v>45.787920491785172</v>
      </c>
      <c r="H23" s="58">
        <v>47.503964249978381</v>
      </c>
      <c r="I23" s="57">
        <v>1.7160437581932086</v>
      </c>
      <c r="J23" s="13"/>
      <c r="K23" s="2"/>
      <c r="L23" s="48" t="s">
        <v>354</v>
      </c>
      <c r="M23" s="117">
        <v>47.326089583360123</v>
      </c>
      <c r="O23" s="48" t="s">
        <v>354</v>
      </c>
      <c r="P23" s="117">
        <v>46.20712698357373</v>
      </c>
      <c r="Q23" s="117">
        <v>47.326089583360123</v>
      </c>
      <c r="R23" s="117">
        <v>45.787920491785172</v>
      </c>
      <c r="S23" s="117">
        <v>47.503964249978381</v>
      </c>
      <c r="U23" s="48" t="s">
        <v>354</v>
      </c>
      <c r="V23" s="117">
        <v>47.326089583360123</v>
      </c>
    </row>
    <row r="24" spans="1:25" ht="14.25" customHeight="1" x14ac:dyDescent="0.25">
      <c r="A24" s="3"/>
      <c r="B24" s="2" t="s">
        <v>342</v>
      </c>
      <c r="C24" s="57">
        <v>39.921918344648553</v>
      </c>
      <c r="D24" s="58">
        <v>43.961071675966323</v>
      </c>
      <c r="E24" s="57">
        <v>4.0391533313177703</v>
      </c>
      <c r="F24" s="24"/>
      <c r="G24" s="57">
        <v>39.289860740983521</v>
      </c>
      <c r="H24" s="58">
        <v>47.219344321851089</v>
      </c>
      <c r="I24" s="57">
        <v>7.9294835808675685</v>
      </c>
      <c r="J24" s="13"/>
      <c r="K24" s="2"/>
      <c r="L24" s="48" t="s">
        <v>342</v>
      </c>
      <c r="M24" s="117">
        <v>43.961071675966323</v>
      </c>
      <c r="O24" s="48" t="s">
        <v>342</v>
      </c>
      <c r="P24" s="117">
        <v>39.921918344648553</v>
      </c>
      <c r="Q24" s="117">
        <v>43.961071675966323</v>
      </c>
      <c r="R24" s="117">
        <v>39.289860740983521</v>
      </c>
      <c r="S24" s="117">
        <v>47.219344321851089</v>
      </c>
      <c r="U24" s="48" t="s">
        <v>342</v>
      </c>
      <c r="V24" s="117">
        <v>43.961071675966323</v>
      </c>
    </row>
    <row r="25" spans="1:25" ht="15" customHeight="1" x14ac:dyDescent="0.2">
      <c r="A25" s="3"/>
      <c r="B25" s="2" t="s">
        <v>349</v>
      </c>
      <c r="C25" s="57">
        <v>41.308172109768506</v>
      </c>
      <c r="D25" s="58">
        <v>43.248802669112941</v>
      </c>
      <c r="E25" s="57">
        <v>1.9406305593444344</v>
      </c>
      <c r="F25" s="24"/>
      <c r="G25" s="57">
        <v>41.497228141984777</v>
      </c>
      <c r="H25" s="58">
        <v>44.276641103121406</v>
      </c>
      <c r="I25" s="57">
        <v>2.7794129611366287</v>
      </c>
      <c r="J25" s="13"/>
      <c r="K25" s="2"/>
      <c r="L25" s="48" t="s">
        <v>349</v>
      </c>
      <c r="M25" s="117">
        <v>43.248802669112941</v>
      </c>
      <c r="O25" s="48" t="s">
        <v>349</v>
      </c>
      <c r="P25" s="117">
        <v>41.308172109768506</v>
      </c>
      <c r="Q25" s="117">
        <v>43.248802669112941</v>
      </c>
      <c r="R25" s="117">
        <v>41.497228141984777</v>
      </c>
      <c r="S25" s="117">
        <v>44.276641103121406</v>
      </c>
      <c r="U25" s="48" t="s">
        <v>349</v>
      </c>
      <c r="V25" s="117">
        <v>43.248802669112941</v>
      </c>
    </row>
    <row r="26" spans="1:25" ht="14.25" customHeight="1" x14ac:dyDescent="0.2">
      <c r="A26" s="3"/>
      <c r="B26" s="2" t="s">
        <v>351</v>
      </c>
      <c r="C26" s="57">
        <v>40.230412391182213</v>
      </c>
      <c r="D26" s="58">
        <v>41.859420725451649</v>
      </c>
      <c r="E26" s="57">
        <v>1.6290083342694359</v>
      </c>
      <c r="F26" s="24"/>
      <c r="G26" s="57">
        <v>40.939564245813251</v>
      </c>
      <c r="H26" s="58">
        <v>42.0760381263444</v>
      </c>
      <c r="I26" s="57">
        <v>1.136473880531149</v>
      </c>
      <c r="J26" s="13"/>
      <c r="K26" s="2"/>
      <c r="L26" s="48" t="s">
        <v>351</v>
      </c>
      <c r="M26" s="117">
        <v>41.859420725451649</v>
      </c>
      <c r="O26" s="48" t="s">
        <v>351</v>
      </c>
      <c r="P26" s="117">
        <v>40.230412391182213</v>
      </c>
      <c r="Q26" s="117">
        <v>41.859420725451649</v>
      </c>
      <c r="R26" s="117">
        <v>40.939564245813251</v>
      </c>
      <c r="S26" s="117">
        <v>42.0760381263444</v>
      </c>
      <c r="U26" s="48" t="s">
        <v>351</v>
      </c>
      <c r="V26" s="117">
        <v>41.859420725451649</v>
      </c>
    </row>
    <row r="27" spans="1:25" ht="12.75" x14ac:dyDescent="0.2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ht="12.75" x14ac:dyDescent="0.2">
      <c r="A28" s="3"/>
      <c r="B28" s="21" t="s">
        <v>78</v>
      </c>
      <c r="C28" s="122">
        <v>3.9682785941118439</v>
      </c>
      <c r="D28" s="123">
        <v>3.200032318427354</v>
      </c>
      <c r="E28" s="32"/>
      <c r="F28" s="32"/>
      <c r="G28" s="122">
        <v>4.5081086408255047</v>
      </c>
      <c r="H28" s="123">
        <v>2.9229961579415686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x14ac:dyDescent="0.25">
      <c r="A30" s="3"/>
      <c r="B30" s="32"/>
      <c r="C30" s="289" t="s">
        <v>178</v>
      </c>
      <c r="D30" s="289"/>
      <c r="E30" s="289"/>
      <c r="F30" s="289"/>
      <c r="G30" s="289"/>
      <c r="H30" s="289"/>
      <c r="I30" s="289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x14ac:dyDescent="0.25">
      <c r="A31" s="3"/>
      <c r="B31" s="32"/>
      <c r="C31" s="293" t="s">
        <v>332</v>
      </c>
      <c r="D31" s="293"/>
      <c r="E31" s="293"/>
      <c r="F31" s="293"/>
      <c r="G31" s="293"/>
      <c r="H31" s="293"/>
      <c r="I31" s="293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2"/>
    </row>
    <row r="34" spans="1:25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2"/>
    </row>
    <row r="35" spans="1:25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2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2"/>
    </row>
    <row r="37" spans="1:25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2"/>
    </row>
    <row r="38" spans="1:25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2"/>
    </row>
    <row r="39" spans="1:25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5" x14ac:dyDescent="0.25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5"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33203125" style="10" customWidth="1"/>
    <col min="4" max="4" width="12.6640625" style="10" customWidth="1"/>
    <col min="5" max="5" width="15.109375" style="10" customWidth="1"/>
    <col min="6" max="6" width="8.88671875" style="10" customWidth="1"/>
    <col min="7" max="7" width="11.5546875" style="10" customWidth="1"/>
    <col min="8" max="8" width="12.6640625" style="10" customWidth="1"/>
    <col min="9" max="9" width="15.109375" style="10" customWidth="1"/>
    <col min="10" max="10" width="1.88671875" style="10" customWidth="1"/>
    <col min="11" max="11" width="10.88671875" style="92"/>
    <col min="12" max="12" width="15.6640625" style="48" bestFit="1" customWidth="1"/>
    <col min="13" max="13" width="6.44140625" style="48" bestFit="1" customWidth="1"/>
    <col min="14" max="15" width="10.88671875" style="48"/>
    <col min="16" max="19" width="12.5546875" style="48" bestFit="1" customWidth="1"/>
    <col min="20" max="21" width="10.88671875" style="48"/>
    <col min="22" max="16384" width="10.8867187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4" ht="31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x14ac:dyDescent="0.25">
      <c r="A7" s="3"/>
      <c r="B7" s="11"/>
      <c r="C7" s="268" t="s">
        <v>269</v>
      </c>
      <c r="D7" s="268"/>
      <c r="E7" s="268"/>
      <c r="F7" s="268"/>
      <c r="G7" s="268"/>
      <c r="H7" s="268"/>
      <c r="I7" s="268"/>
      <c r="J7" s="13"/>
      <c r="K7" s="89"/>
      <c r="V7" s="48"/>
      <c r="W7" s="48"/>
      <c r="X7" s="64"/>
    </row>
    <row r="8" spans="1:24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89"/>
      <c r="V8" s="48"/>
      <c r="W8" s="48"/>
      <c r="X8" s="64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V9" s="48"/>
      <c r="W9" s="48"/>
      <c r="X9" s="48"/>
    </row>
    <row r="10" spans="1:24" ht="15.75" customHeight="1" x14ac:dyDescent="0.25">
      <c r="A10" s="3"/>
      <c r="B10" s="2"/>
      <c r="C10" s="266" t="s">
        <v>331</v>
      </c>
      <c r="D10" s="266"/>
      <c r="E10" s="275" t="s">
        <v>312</v>
      </c>
      <c r="F10" s="20"/>
      <c r="G10" s="266" t="s">
        <v>333</v>
      </c>
      <c r="H10" s="266"/>
      <c r="I10" s="275" t="s">
        <v>312</v>
      </c>
      <c r="J10" s="13"/>
      <c r="K10" s="93"/>
      <c r="V10" s="48"/>
      <c r="W10" s="48"/>
      <c r="X10" s="48"/>
    </row>
    <row r="11" spans="1:24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10"/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59</v>
      </c>
      <c r="W12" s="48"/>
      <c r="X12" s="48"/>
    </row>
    <row r="13" spans="1:24" ht="15" customHeight="1" x14ac:dyDescent="0.3">
      <c r="A13" s="3"/>
      <c r="B13" s="2" t="s">
        <v>342</v>
      </c>
      <c r="C13" s="57">
        <v>22.743967104010615</v>
      </c>
      <c r="D13" s="58">
        <v>25.386130855120904</v>
      </c>
      <c r="E13" s="57">
        <v>2.6421637511102887</v>
      </c>
      <c r="F13" s="24"/>
      <c r="G13" s="57">
        <v>22.806922910085557</v>
      </c>
      <c r="H13" s="58">
        <v>23.655137654798057</v>
      </c>
      <c r="I13" s="57">
        <v>0.84821474471250013</v>
      </c>
      <c r="J13" s="13"/>
      <c r="K13" s="2"/>
      <c r="L13" s="48" t="s">
        <v>342</v>
      </c>
      <c r="M13" s="117">
        <v>25.386130855120904</v>
      </c>
      <c r="O13" s="118" t="s">
        <v>342</v>
      </c>
      <c r="P13" s="118">
        <v>22.743967104010615</v>
      </c>
      <c r="Q13" s="118">
        <v>25.386130855120904</v>
      </c>
      <c r="R13" s="118">
        <v>22.806922910085557</v>
      </c>
      <c r="S13" s="118">
        <v>23.655137654798057</v>
      </c>
      <c r="U13" s="48" t="s">
        <v>342</v>
      </c>
      <c r="V13" s="117">
        <v>25.386130855120904</v>
      </c>
      <c r="W13" s="48"/>
      <c r="X13" s="48"/>
    </row>
    <row r="14" spans="1:24" ht="14.25" customHeight="1" x14ac:dyDescent="0.3">
      <c r="A14" s="3"/>
      <c r="B14" s="2" t="s">
        <v>348</v>
      </c>
      <c r="C14" s="57">
        <v>22.893372426425152</v>
      </c>
      <c r="D14" s="58">
        <v>21.873749360304124</v>
      </c>
      <c r="E14" s="57">
        <v>-1.0196230661210279</v>
      </c>
      <c r="F14" s="24"/>
      <c r="G14" s="57">
        <v>20.353058775563643</v>
      </c>
      <c r="H14" s="58">
        <v>19.91311194591092</v>
      </c>
      <c r="I14" s="57">
        <v>-0.43994682965272247</v>
      </c>
      <c r="J14" s="13"/>
      <c r="K14" s="2"/>
      <c r="L14" s="48" t="s">
        <v>348</v>
      </c>
      <c r="M14" s="117">
        <v>21.873749360304124</v>
      </c>
      <c r="O14" s="118" t="s">
        <v>348</v>
      </c>
      <c r="P14" s="118">
        <v>22.893372426425152</v>
      </c>
      <c r="Q14" s="118">
        <v>21.873749360304124</v>
      </c>
      <c r="R14" s="118">
        <v>20.353058775563643</v>
      </c>
      <c r="S14" s="118">
        <v>19.91311194591092</v>
      </c>
      <c r="U14" s="48" t="s">
        <v>348</v>
      </c>
      <c r="V14" s="117">
        <v>21.873749360304124</v>
      </c>
      <c r="W14" s="48"/>
      <c r="X14" s="48"/>
    </row>
    <row r="15" spans="1:24" ht="15" customHeight="1" x14ac:dyDescent="0.2">
      <c r="A15" s="3"/>
      <c r="B15" s="2" t="s">
        <v>341</v>
      </c>
      <c r="C15" s="57">
        <v>25.245565004444543</v>
      </c>
      <c r="D15" s="58">
        <v>20.116141288206286</v>
      </c>
      <c r="E15" s="57">
        <v>-5.1294237162382572</v>
      </c>
      <c r="F15" s="24"/>
      <c r="G15" s="57">
        <v>23.518413704295977</v>
      </c>
      <c r="H15" s="58">
        <v>20.615700793382544</v>
      </c>
      <c r="I15" s="57">
        <v>-2.9027129109134329</v>
      </c>
      <c r="J15" s="13"/>
      <c r="K15" s="2"/>
      <c r="L15" s="48" t="s">
        <v>341</v>
      </c>
      <c r="M15" s="117">
        <v>20.116141288206286</v>
      </c>
      <c r="O15" s="118" t="s">
        <v>341</v>
      </c>
      <c r="P15" s="118">
        <v>25.245565004444543</v>
      </c>
      <c r="Q15" s="118">
        <v>20.116141288206286</v>
      </c>
      <c r="R15" s="118">
        <v>23.518413704295977</v>
      </c>
      <c r="S15" s="118">
        <v>20.615700793382544</v>
      </c>
      <c r="U15" s="48" t="s">
        <v>341</v>
      </c>
      <c r="V15" s="117">
        <v>20.116141288206286</v>
      </c>
      <c r="W15" s="48"/>
      <c r="X15" s="48"/>
    </row>
    <row r="16" spans="1:24" ht="14.25" customHeight="1" x14ac:dyDescent="0.3">
      <c r="A16" s="3"/>
      <c r="B16" s="2" t="s">
        <v>354</v>
      </c>
      <c r="C16" s="57">
        <v>22.531497179303987</v>
      </c>
      <c r="D16" s="58">
        <v>19.753922499202666</v>
      </c>
      <c r="E16" s="57">
        <v>-2.7775746801013206</v>
      </c>
      <c r="F16" s="24"/>
      <c r="G16" s="57">
        <v>16.841170862675288</v>
      </c>
      <c r="H16" s="58">
        <v>18.198882968437228</v>
      </c>
      <c r="I16" s="57">
        <v>1.3577121057619408</v>
      </c>
      <c r="J16" s="13"/>
      <c r="K16" s="2"/>
      <c r="L16" s="48" t="s">
        <v>354</v>
      </c>
      <c r="M16" s="117">
        <v>19.753922499202666</v>
      </c>
      <c r="O16" s="118" t="s">
        <v>354</v>
      </c>
      <c r="P16" s="118">
        <v>22.531497179303987</v>
      </c>
      <c r="Q16" s="118">
        <v>19.753922499202666</v>
      </c>
      <c r="R16" s="118">
        <v>16.841170862675288</v>
      </c>
      <c r="S16" s="118">
        <v>18.198882968437228</v>
      </c>
      <c r="U16" s="48" t="s">
        <v>354</v>
      </c>
      <c r="V16" s="117">
        <v>19.753922499202666</v>
      </c>
      <c r="W16" s="48"/>
      <c r="X16" s="48"/>
    </row>
    <row r="17" spans="1:24" ht="14.25" customHeight="1" x14ac:dyDescent="0.2">
      <c r="A17" s="3"/>
      <c r="B17" s="2" t="s">
        <v>347</v>
      </c>
      <c r="C17" s="57">
        <v>21.438724963065738</v>
      </c>
      <c r="D17" s="58">
        <v>19.426405633135538</v>
      </c>
      <c r="E17" s="57">
        <v>-2.0123193299302002</v>
      </c>
      <c r="F17" s="245"/>
      <c r="G17" s="57">
        <v>22.208499576581058</v>
      </c>
      <c r="H17" s="58">
        <v>20.170878788766096</v>
      </c>
      <c r="I17" s="57">
        <v>-2.0376207878149621</v>
      </c>
      <c r="J17" s="13"/>
      <c r="K17" s="2"/>
      <c r="L17" s="48" t="s">
        <v>347</v>
      </c>
      <c r="M17" s="117">
        <v>19.426405633135538</v>
      </c>
      <c r="O17" s="118" t="s">
        <v>347</v>
      </c>
      <c r="P17" s="118">
        <v>21.438724963065738</v>
      </c>
      <c r="Q17" s="118">
        <v>19.426405633135538</v>
      </c>
      <c r="R17" s="118">
        <v>22.208499576581058</v>
      </c>
      <c r="S17" s="118">
        <v>20.170878788766096</v>
      </c>
      <c r="U17" s="48" t="s">
        <v>347</v>
      </c>
      <c r="V17" s="117">
        <v>19.426405633135538</v>
      </c>
      <c r="W17" s="48"/>
      <c r="X17" s="48"/>
    </row>
    <row r="18" spans="1:24" ht="15" customHeight="1" x14ac:dyDescent="0.2">
      <c r="A18" s="3"/>
      <c r="B18" s="2" t="s">
        <v>344</v>
      </c>
      <c r="C18" s="57">
        <v>21.25304554275521</v>
      </c>
      <c r="D18" s="58">
        <v>17.533344906443109</v>
      </c>
      <c r="E18" s="57">
        <v>-3.7197006363121012</v>
      </c>
      <c r="F18" s="245"/>
      <c r="G18" s="57">
        <v>19.777994688971617</v>
      </c>
      <c r="H18" s="58">
        <v>14.822334314137594</v>
      </c>
      <c r="I18" s="57">
        <v>-4.9556603748340233</v>
      </c>
      <c r="J18" s="13"/>
      <c r="K18" s="2"/>
      <c r="L18" s="48" t="s">
        <v>344</v>
      </c>
      <c r="M18" s="117">
        <v>17.533344906443109</v>
      </c>
      <c r="O18" s="118" t="s">
        <v>344</v>
      </c>
      <c r="P18" s="118">
        <v>21.25304554275521</v>
      </c>
      <c r="Q18" s="118">
        <v>17.533344906443109</v>
      </c>
      <c r="R18" s="118">
        <v>19.777994688971617</v>
      </c>
      <c r="S18" s="118">
        <v>14.822334314137594</v>
      </c>
      <c r="U18" s="48" t="s">
        <v>344</v>
      </c>
      <c r="V18" s="117">
        <v>17.533344906443109</v>
      </c>
      <c r="W18" s="48"/>
      <c r="X18" s="48"/>
    </row>
    <row r="19" spans="1:24" ht="15" customHeight="1" x14ac:dyDescent="0.2">
      <c r="A19" s="3"/>
      <c r="B19" s="2" t="s">
        <v>350</v>
      </c>
      <c r="C19" s="57">
        <v>19.000685260131593</v>
      </c>
      <c r="D19" s="58">
        <v>17.133385695504437</v>
      </c>
      <c r="E19" s="57">
        <v>-1.8672995646271566</v>
      </c>
      <c r="F19" s="247"/>
      <c r="G19" s="57">
        <v>18.459610868312989</v>
      </c>
      <c r="H19" s="58">
        <v>13.519829124236216</v>
      </c>
      <c r="I19" s="57">
        <v>-4.9397817440767735</v>
      </c>
      <c r="J19" s="13"/>
      <c r="K19" s="2"/>
      <c r="L19" s="48" t="s">
        <v>350</v>
      </c>
      <c r="M19" s="117">
        <v>17.133385695504437</v>
      </c>
      <c r="O19" s="118" t="s">
        <v>350</v>
      </c>
      <c r="P19" s="118">
        <v>19.000685260131593</v>
      </c>
      <c r="Q19" s="118">
        <v>17.133385695504437</v>
      </c>
      <c r="R19" s="118">
        <v>18.459610868312989</v>
      </c>
      <c r="S19" s="118">
        <v>13.519829124236216</v>
      </c>
      <c r="U19" s="48" t="s">
        <v>350</v>
      </c>
      <c r="V19" s="117">
        <v>17.133385695504437</v>
      </c>
      <c r="W19" s="48"/>
      <c r="X19" s="48"/>
    </row>
    <row r="20" spans="1:24" ht="14.25" customHeight="1" x14ac:dyDescent="0.2">
      <c r="A20" s="3"/>
      <c r="B20" s="2" t="s">
        <v>349</v>
      </c>
      <c r="C20" s="57">
        <v>18.506618289125509</v>
      </c>
      <c r="D20" s="58">
        <v>16.401017341719363</v>
      </c>
      <c r="E20" s="57">
        <v>-2.1056009474061455</v>
      </c>
      <c r="F20" s="255"/>
      <c r="G20" s="57">
        <v>18.118505893987312</v>
      </c>
      <c r="H20" s="58">
        <v>14.994489264362098</v>
      </c>
      <c r="I20" s="57">
        <v>-3.1240166296252134</v>
      </c>
      <c r="J20" s="13"/>
      <c r="K20" s="2"/>
      <c r="L20" s="48" t="s">
        <v>349</v>
      </c>
      <c r="M20" s="117">
        <v>16.401017341719363</v>
      </c>
      <c r="O20" s="118" t="s">
        <v>349</v>
      </c>
      <c r="P20" s="118">
        <v>18.506618289125509</v>
      </c>
      <c r="Q20" s="118">
        <v>16.401017341719363</v>
      </c>
      <c r="R20" s="118">
        <v>18.118505893987312</v>
      </c>
      <c r="S20" s="118">
        <v>14.994489264362098</v>
      </c>
      <c r="U20" s="48" t="s">
        <v>349</v>
      </c>
      <c r="V20" s="117">
        <v>16.401017341719363</v>
      </c>
      <c r="W20" s="48"/>
      <c r="X20" s="48"/>
    </row>
    <row r="21" spans="1:24" ht="15" customHeight="1" x14ac:dyDescent="0.3">
      <c r="A21" s="3"/>
      <c r="B21" s="21" t="s">
        <v>346</v>
      </c>
      <c r="C21" s="61">
        <v>18.868697249117165</v>
      </c>
      <c r="D21" s="60">
        <v>16.084080178061161</v>
      </c>
      <c r="E21" s="61">
        <v>-2.7846170710560045</v>
      </c>
      <c r="F21" s="24"/>
      <c r="G21" s="61">
        <v>17.49279731887605</v>
      </c>
      <c r="H21" s="60">
        <v>15.198413721668857</v>
      </c>
      <c r="I21" s="61">
        <v>-2.2943835972071938</v>
      </c>
      <c r="J21" s="13"/>
      <c r="K21" s="2"/>
      <c r="L21" s="48" t="s">
        <v>346</v>
      </c>
      <c r="M21" s="117">
        <v>16.084080178061161</v>
      </c>
      <c r="O21" s="118" t="s">
        <v>346</v>
      </c>
      <c r="P21" s="118">
        <v>18.868697249117165</v>
      </c>
      <c r="Q21" s="118">
        <v>16.084080178061161</v>
      </c>
      <c r="R21" s="118">
        <v>17.49279731887605</v>
      </c>
      <c r="S21" s="118">
        <v>15.198413721668857</v>
      </c>
      <c r="U21" s="48" t="s">
        <v>346</v>
      </c>
      <c r="V21" s="117">
        <v>16.084080178061161</v>
      </c>
      <c r="W21" s="48"/>
      <c r="X21" s="48"/>
    </row>
    <row r="22" spans="1:24" ht="12.75" x14ac:dyDescent="0.2">
      <c r="A22" s="3"/>
      <c r="B22" s="2" t="s">
        <v>353</v>
      </c>
      <c r="C22" s="57">
        <v>16.088002743345982</v>
      </c>
      <c r="D22" s="58">
        <v>15.276147437791336</v>
      </c>
      <c r="E22" s="57">
        <v>-0.81185530555464602</v>
      </c>
      <c r="F22" s="255"/>
      <c r="G22" s="57">
        <v>12.159486385863442</v>
      </c>
      <c r="H22" s="58">
        <v>14.148097784625998</v>
      </c>
      <c r="I22" s="57">
        <v>1.988611398762556</v>
      </c>
      <c r="J22" s="13"/>
      <c r="K22" s="2"/>
      <c r="L22" s="48" t="s">
        <v>353</v>
      </c>
      <c r="M22" s="117">
        <v>15.276147437791336</v>
      </c>
      <c r="O22" s="118" t="s">
        <v>353</v>
      </c>
      <c r="P22" s="118">
        <v>16.088002743345982</v>
      </c>
      <c r="Q22" s="118">
        <v>15.276147437791336</v>
      </c>
      <c r="R22" s="118">
        <v>12.159486385863442</v>
      </c>
      <c r="S22" s="118">
        <v>14.148097784625998</v>
      </c>
      <c r="U22" s="48" t="s">
        <v>353</v>
      </c>
      <c r="V22" s="117">
        <v>15.276147437791336</v>
      </c>
      <c r="W22" s="48"/>
      <c r="X22" s="48"/>
    </row>
    <row r="23" spans="1:24" ht="15" customHeight="1" x14ac:dyDescent="0.2">
      <c r="A23" s="3"/>
      <c r="B23" s="2" t="s">
        <v>351</v>
      </c>
      <c r="C23" s="57">
        <v>17.688862798229405</v>
      </c>
      <c r="D23" s="58">
        <v>15.239268202540366</v>
      </c>
      <c r="E23" s="57">
        <v>-2.4495945956890388</v>
      </c>
      <c r="F23" s="257"/>
      <c r="G23" s="57">
        <v>17.022585016021953</v>
      </c>
      <c r="H23" s="58">
        <v>12.909803443219344</v>
      </c>
      <c r="I23" s="57">
        <v>-4.1127815728026089</v>
      </c>
      <c r="J23" s="13"/>
      <c r="K23" s="2"/>
      <c r="L23" s="48" t="s">
        <v>351</v>
      </c>
      <c r="M23" s="117">
        <v>15.239268202540366</v>
      </c>
      <c r="O23" s="118" t="s">
        <v>351</v>
      </c>
      <c r="P23" s="118">
        <v>17.688862798229405</v>
      </c>
      <c r="Q23" s="118">
        <v>15.239268202540366</v>
      </c>
      <c r="R23" s="118">
        <v>17.022585016021953</v>
      </c>
      <c r="S23" s="118">
        <v>12.909803443219344</v>
      </c>
      <c r="U23" s="48" t="s">
        <v>351</v>
      </c>
      <c r="V23" s="117">
        <v>15.239268202540366</v>
      </c>
      <c r="W23" s="48"/>
      <c r="X23" s="48"/>
    </row>
    <row r="24" spans="1:24" ht="14.25" customHeight="1" x14ac:dyDescent="0.3">
      <c r="A24" s="3"/>
      <c r="B24" s="21" t="s">
        <v>345</v>
      </c>
      <c r="C24" s="60">
        <v>18.211115604271036</v>
      </c>
      <c r="D24" s="60">
        <v>14.912597414903567</v>
      </c>
      <c r="E24" s="60">
        <v>-3.2985181893674689</v>
      </c>
      <c r="F24" s="257"/>
      <c r="G24" s="60">
        <v>16.452280354591338</v>
      </c>
      <c r="H24" s="60">
        <v>13.947945725627649</v>
      </c>
      <c r="I24" s="60">
        <v>-2.5043346289636883</v>
      </c>
      <c r="J24" s="13"/>
      <c r="K24" s="2"/>
      <c r="L24" s="48" t="s">
        <v>345</v>
      </c>
      <c r="M24" s="117">
        <v>14.912597414903567</v>
      </c>
      <c r="O24" s="118" t="s">
        <v>345</v>
      </c>
      <c r="P24" s="118">
        <v>18.211115604271036</v>
      </c>
      <c r="Q24" s="118">
        <v>14.912597414903567</v>
      </c>
      <c r="R24" s="118">
        <v>16.452280354591338</v>
      </c>
      <c r="S24" s="118">
        <v>13.947945725627649</v>
      </c>
      <c r="U24" s="48" t="s">
        <v>345</v>
      </c>
      <c r="V24" s="117">
        <v>14.912597414903567</v>
      </c>
      <c r="W24" s="48"/>
      <c r="X24" s="48"/>
    </row>
    <row r="25" spans="1:24" ht="14.25" customHeight="1" x14ac:dyDescent="0.2">
      <c r="A25" s="3"/>
      <c r="B25" s="2" t="s">
        <v>352</v>
      </c>
      <c r="C25" s="57">
        <v>16.049287529582916</v>
      </c>
      <c r="D25" s="58">
        <v>14.14623677388153</v>
      </c>
      <c r="E25" s="57">
        <v>-1.9030507557013863</v>
      </c>
      <c r="F25" s="242"/>
      <c r="G25" s="57">
        <v>14.722178445496361</v>
      </c>
      <c r="H25" s="58">
        <v>13.528416622425175</v>
      </c>
      <c r="I25" s="57">
        <v>-1.1937618230711866</v>
      </c>
      <c r="J25" s="13"/>
      <c r="K25" s="2"/>
      <c r="L25" s="48" t="s">
        <v>352</v>
      </c>
      <c r="M25" s="117">
        <v>14.14623677388153</v>
      </c>
      <c r="O25" s="118" t="s">
        <v>352</v>
      </c>
      <c r="P25" s="118">
        <v>16.049287529582916</v>
      </c>
      <c r="Q25" s="118">
        <v>14.14623677388153</v>
      </c>
      <c r="R25" s="118">
        <v>14.722178445496361</v>
      </c>
      <c r="S25" s="118">
        <v>13.528416622425175</v>
      </c>
      <c r="U25" s="48" t="s">
        <v>352</v>
      </c>
      <c r="V25" s="117">
        <v>14.14623677388153</v>
      </c>
      <c r="W25" s="48"/>
      <c r="X25" s="48"/>
    </row>
    <row r="26" spans="1:24" ht="15" customHeight="1" x14ac:dyDescent="0.3">
      <c r="A26" s="3"/>
      <c r="B26" s="2" t="s">
        <v>343</v>
      </c>
      <c r="C26" s="57">
        <v>17.562924460765263</v>
      </c>
      <c r="D26" s="58">
        <v>13.924610775004476</v>
      </c>
      <c r="E26" s="57">
        <v>-3.638313685760787</v>
      </c>
      <c r="F26" s="24"/>
      <c r="G26" s="57">
        <v>17.072824913247949</v>
      </c>
      <c r="H26" s="58">
        <v>14.375969350289541</v>
      </c>
      <c r="I26" s="57">
        <v>-2.6968555629584081</v>
      </c>
      <c r="J26" s="13"/>
      <c r="K26" s="2"/>
      <c r="L26" s="48" t="s">
        <v>343</v>
      </c>
      <c r="M26" s="117">
        <v>13.924610775004476</v>
      </c>
      <c r="O26" s="118" t="s">
        <v>343</v>
      </c>
      <c r="P26" s="118">
        <v>17.562924460765263</v>
      </c>
      <c r="Q26" s="118">
        <v>13.924610775004476</v>
      </c>
      <c r="R26" s="118">
        <v>17.072824913247949</v>
      </c>
      <c r="S26" s="118">
        <v>14.375969350289541</v>
      </c>
      <c r="U26" s="48" t="s">
        <v>343</v>
      </c>
      <c r="V26" s="117">
        <v>13.924610775004476</v>
      </c>
      <c r="W26" s="48"/>
      <c r="X26" s="48"/>
    </row>
    <row r="27" spans="1:24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20"/>
    </row>
    <row r="28" spans="1:24" ht="12.75" x14ac:dyDescent="0.2">
      <c r="A28" s="3"/>
      <c r="B28" s="21" t="s">
        <v>78</v>
      </c>
      <c r="C28" s="61">
        <v>-0.65758164484612891</v>
      </c>
      <c r="D28" s="60">
        <v>-1.1714827631575933</v>
      </c>
      <c r="E28" s="32"/>
      <c r="F28" s="32"/>
      <c r="G28" s="61">
        <v>-1.0405169642847127</v>
      </c>
      <c r="H28" s="60">
        <v>-1.2504679960412073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20"/>
    </row>
    <row r="29" spans="1:24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20"/>
    </row>
    <row r="30" spans="1:24" x14ac:dyDescent="0.25">
      <c r="A30" s="3"/>
      <c r="B30" s="32"/>
      <c r="C30" s="273" t="s">
        <v>275</v>
      </c>
      <c r="D30" s="273"/>
      <c r="E30" s="273"/>
      <c r="F30" s="273"/>
      <c r="G30" s="273"/>
      <c r="H30" s="273"/>
      <c r="I30" s="273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20"/>
    </row>
    <row r="31" spans="1:24" x14ac:dyDescent="0.25">
      <c r="A31" s="3"/>
      <c r="B31" s="32"/>
      <c r="C31" s="273" t="s">
        <v>332</v>
      </c>
      <c r="D31" s="273"/>
      <c r="E31" s="273"/>
      <c r="F31" s="273"/>
      <c r="G31" s="273"/>
      <c r="H31" s="273"/>
      <c r="I31" s="273"/>
      <c r="J31" s="13"/>
      <c r="K31" s="121"/>
      <c r="V31" s="48"/>
      <c r="W31" s="48"/>
      <c r="X31" s="120"/>
    </row>
    <row r="32" spans="1:24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1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1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1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1:24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1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1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1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1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1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  <row r="40" spans="1:24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1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spans="1:24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4" ht="31.5" customHeight="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4" x14ac:dyDescent="0.25">
      <c r="A46" s="187" t="s">
        <v>329</v>
      </c>
      <c r="B46" s="190"/>
      <c r="C46" s="190"/>
      <c r="D46" s="190"/>
      <c r="E46" s="190"/>
      <c r="F46" s="190"/>
      <c r="G46" s="190"/>
      <c r="H46" s="190"/>
      <c r="I46" s="190"/>
      <c r="J46" s="13"/>
      <c r="K46" s="91"/>
    </row>
    <row r="47" spans="1:24" x14ac:dyDescent="0.25">
      <c r="A47" s="187" t="s">
        <v>281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4" x14ac:dyDescent="0.25">
      <c r="A48" s="187" t="s">
        <v>211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5">
      <c r="A49" s="187" t="s">
        <v>170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5">
      <c r="A50" s="192" t="s">
        <v>160</v>
      </c>
      <c r="B50" s="193"/>
      <c r="C50" s="193"/>
      <c r="D50" s="193"/>
      <c r="E50" s="193"/>
      <c r="F50" s="193"/>
      <c r="G50" s="193"/>
      <c r="H50" s="194"/>
      <c r="I50" s="194"/>
      <c r="J50" s="62"/>
      <c r="K50" s="91"/>
    </row>
    <row r="52" spans="1:11" x14ac:dyDescent="0.25">
      <c r="B52" s="48"/>
      <c r="C52" s="48"/>
      <c r="D52" s="48"/>
      <c r="E52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109375" style="10" customWidth="1"/>
    <col min="4" max="4" width="12" style="10" customWidth="1"/>
    <col min="5" max="5" width="15.109375" style="10" customWidth="1"/>
    <col min="6" max="6" width="9" style="10" customWidth="1"/>
    <col min="7" max="7" width="11.5546875" style="10" customWidth="1"/>
    <col min="8" max="8" width="13.44140625" style="10" customWidth="1"/>
    <col min="9" max="9" width="15.10937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4.33203125" style="48" bestFit="1" customWidth="1"/>
    <col min="16" max="21" width="10.88671875" style="48"/>
    <col min="22" max="16384" width="10.8867187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</row>
    <row r="6" spans="1:24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64"/>
    </row>
    <row r="7" spans="1:24" x14ac:dyDescent="0.25">
      <c r="A7" s="3"/>
      <c r="B7" s="11"/>
      <c r="C7" s="268" t="s">
        <v>90</v>
      </c>
      <c r="D7" s="268"/>
      <c r="E7" s="268"/>
      <c r="F7" s="268"/>
      <c r="G7" s="268"/>
      <c r="H7" s="268"/>
      <c r="I7" s="268"/>
      <c r="J7" s="13"/>
      <c r="K7" s="91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8" spans="1:24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91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</row>
    <row r="10" spans="1:24" ht="15.75" customHeight="1" x14ac:dyDescent="0.25">
      <c r="A10" s="3"/>
      <c r="B10" s="2"/>
      <c r="C10" s="266" t="s">
        <v>331</v>
      </c>
      <c r="D10" s="266"/>
      <c r="E10" s="275" t="s">
        <v>312</v>
      </c>
      <c r="F10" s="20"/>
      <c r="G10" s="266" t="s">
        <v>333</v>
      </c>
      <c r="H10" s="266"/>
      <c r="I10" s="275" t="s">
        <v>312</v>
      </c>
      <c r="J10" s="13"/>
      <c r="K10" s="91"/>
      <c r="V10" s="48"/>
      <c r="W10" s="48"/>
    </row>
    <row r="11" spans="1:24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92"/>
      <c r="V11" s="48"/>
      <c r="W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59</v>
      </c>
      <c r="V12" s="48" t="s">
        <v>59</v>
      </c>
      <c r="W12" s="48"/>
    </row>
    <row r="13" spans="1:24" ht="14.25" customHeight="1" x14ac:dyDescent="0.25">
      <c r="A13" s="3"/>
      <c r="B13" s="2" t="s">
        <v>342</v>
      </c>
      <c r="C13" s="57">
        <v>14.602197720176925</v>
      </c>
      <c r="D13" s="58">
        <v>13.452109790356296</v>
      </c>
      <c r="E13" s="57">
        <v>-1.1500879298206286</v>
      </c>
      <c r="F13" s="24"/>
      <c r="G13" s="57">
        <v>14.759037247146459</v>
      </c>
      <c r="H13" s="58">
        <v>12.366611852541864</v>
      </c>
      <c r="I13" s="57">
        <v>-2.3924253946045955</v>
      </c>
      <c r="J13" s="13"/>
      <c r="K13" s="91"/>
      <c r="L13" s="48" t="s">
        <v>342</v>
      </c>
      <c r="M13" s="117">
        <v>13.452109790356296</v>
      </c>
      <c r="O13" s="48" t="s">
        <v>342</v>
      </c>
      <c r="P13" s="90">
        <v>14.602197720176925</v>
      </c>
      <c r="Q13" s="90">
        <v>13.452109790356296</v>
      </c>
      <c r="R13" s="90">
        <v>14.759037247146459</v>
      </c>
      <c r="S13" s="90">
        <v>12.366611852541864</v>
      </c>
      <c r="U13" s="48" t="s">
        <v>342</v>
      </c>
      <c r="V13" s="117">
        <v>13.452109790356296</v>
      </c>
      <c r="W13" s="48"/>
    </row>
    <row r="14" spans="1:24" ht="15" customHeight="1" x14ac:dyDescent="0.25">
      <c r="A14" s="3"/>
      <c r="B14" s="2" t="s">
        <v>354</v>
      </c>
      <c r="C14" s="57">
        <v>11.897819469594321</v>
      </c>
      <c r="D14" s="58">
        <v>10.314794458138683</v>
      </c>
      <c r="E14" s="57">
        <v>-1.5830250114556375</v>
      </c>
      <c r="F14" s="24"/>
      <c r="G14" s="57">
        <v>11.000526949172801</v>
      </c>
      <c r="H14" s="58">
        <v>8.130181428023068</v>
      </c>
      <c r="I14" s="57">
        <v>-2.8703455211497335</v>
      </c>
      <c r="J14" s="13"/>
      <c r="K14" s="91"/>
      <c r="L14" s="48" t="s">
        <v>354</v>
      </c>
      <c r="M14" s="117">
        <v>10.314794458138683</v>
      </c>
      <c r="O14" s="48" t="s">
        <v>354</v>
      </c>
      <c r="P14" s="90">
        <v>11.897819469594321</v>
      </c>
      <c r="Q14" s="90">
        <v>10.314794458138683</v>
      </c>
      <c r="R14" s="90">
        <v>11.000526949172801</v>
      </c>
      <c r="S14" s="90">
        <v>8.130181428023068</v>
      </c>
      <c r="U14" s="48" t="s">
        <v>354</v>
      </c>
      <c r="V14" s="117">
        <v>10.314794458138683</v>
      </c>
      <c r="W14" s="48"/>
    </row>
    <row r="15" spans="1:24" ht="15" customHeight="1" x14ac:dyDescent="0.2">
      <c r="A15" s="3"/>
      <c r="B15" s="2" t="s">
        <v>344</v>
      </c>
      <c r="C15" s="57">
        <v>10.547597837011114</v>
      </c>
      <c r="D15" s="58">
        <v>10.073073696429576</v>
      </c>
      <c r="E15" s="57">
        <v>-0.47452414058153813</v>
      </c>
      <c r="F15" s="24"/>
      <c r="G15" s="57">
        <v>9.2663731902933719</v>
      </c>
      <c r="H15" s="58">
        <v>8.8500750958635095</v>
      </c>
      <c r="I15" s="57">
        <v>-0.41629809442986243</v>
      </c>
      <c r="J15" s="13"/>
      <c r="K15" s="91"/>
      <c r="L15" s="48" t="s">
        <v>344</v>
      </c>
      <c r="M15" s="117">
        <v>10.073073696429576</v>
      </c>
      <c r="O15" s="48" t="s">
        <v>344</v>
      </c>
      <c r="P15" s="90">
        <v>10.547597837011114</v>
      </c>
      <c r="Q15" s="90">
        <v>10.073073696429576</v>
      </c>
      <c r="R15" s="90">
        <v>9.2663731902933719</v>
      </c>
      <c r="S15" s="90">
        <v>8.8500750958635095</v>
      </c>
      <c r="U15" s="48" t="s">
        <v>344</v>
      </c>
      <c r="V15" s="117">
        <v>10.073073696429576</v>
      </c>
      <c r="W15" s="48"/>
    </row>
    <row r="16" spans="1:24" ht="14.25" customHeight="1" x14ac:dyDescent="0.25">
      <c r="A16" s="3"/>
      <c r="B16" s="2" t="s">
        <v>348</v>
      </c>
      <c r="C16" s="57">
        <v>11.454550132400875</v>
      </c>
      <c r="D16" s="58">
        <v>10.063330420938223</v>
      </c>
      <c r="E16" s="57">
        <v>-1.3912197114626519</v>
      </c>
      <c r="F16" s="24"/>
      <c r="G16" s="57">
        <v>10.003829904439545</v>
      </c>
      <c r="H16" s="58">
        <v>8.8591862337929665</v>
      </c>
      <c r="I16" s="57">
        <v>-1.1446436706465786</v>
      </c>
      <c r="J16" s="13"/>
      <c r="K16" s="91"/>
      <c r="L16" s="48" t="s">
        <v>348</v>
      </c>
      <c r="M16" s="117">
        <v>10.063330420938223</v>
      </c>
      <c r="O16" s="48" t="s">
        <v>348</v>
      </c>
      <c r="P16" s="90">
        <v>11.454550132400875</v>
      </c>
      <c r="Q16" s="90">
        <v>10.063330420938223</v>
      </c>
      <c r="R16" s="90">
        <v>10.003829904439545</v>
      </c>
      <c r="S16" s="90">
        <v>8.8591862337929665</v>
      </c>
      <c r="U16" s="48" t="s">
        <v>348</v>
      </c>
      <c r="V16" s="117">
        <v>10.063330420938223</v>
      </c>
      <c r="W16" s="48"/>
    </row>
    <row r="17" spans="1:23" ht="14.25" customHeight="1" x14ac:dyDescent="0.2">
      <c r="A17" s="3"/>
      <c r="B17" s="2" t="s">
        <v>347</v>
      </c>
      <c r="C17" s="57">
        <v>8.9067938578472816</v>
      </c>
      <c r="D17" s="58">
        <v>9.3464306697297914</v>
      </c>
      <c r="E17" s="57">
        <v>0.4396368118825098</v>
      </c>
      <c r="F17" s="24"/>
      <c r="G17" s="57">
        <v>7.1211967413197259</v>
      </c>
      <c r="H17" s="58">
        <v>8.545471650705494</v>
      </c>
      <c r="I17" s="57">
        <v>1.4242749093857681</v>
      </c>
      <c r="J17" s="13"/>
      <c r="K17" s="91"/>
      <c r="L17" s="48" t="s">
        <v>347</v>
      </c>
      <c r="M17" s="117">
        <v>9.3464306697297914</v>
      </c>
      <c r="O17" s="48" t="s">
        <v>347</v>
      </c>
      <c r="P17" s="90">
        <v>8.9067938578472816</v>
      </c>
      <c r="Q17" s="90">
        <v>9.3464306697297914</v>
      </c>
      <c r="R17" s="90">
        <v>7.1211967413197259</v>
      </c>
      <c r="S17" s="90">
        <v>8.545471650705494</v>
      </c>
      <c r="U17" s="48" t="s">
        <v>347</v>
      </c>
      <c r="V17" s="117">
        <v>9.3464306697297914</v>
      </c>
      <c r="W17" s="48"/>
    </row>
    <row r="18" spans="1:23" ht="15" customHeight="1" x14ac:dyDescent="0.2">
      <c r="A18" s="3"/>
      <c r="B18" s="2" t="s">
        <v>341</v>
      </c>
      <c r="C18" s="57">
        <v>12.234592480514442</v>
      </c>
      <c r="D18" s="58">
        <v>8.6858036584113876</v>
      </c>
      <c r="E18" s="57">
        <v>-3.5487888221030541</v>
      </c>
      <c r="F18" s="24"/>
      <c r="G18" s="57">
        <v>11.473378085692353</v>
      </c>
      <c r="H18" s="58">
        <v>8.9075625536595098</v>
      </c>
      <c r="I18" s="57">
        <v>-2.5658155320328433</v>
      </c>
      <c r="J18" s="13"/>
      <c r="K18" s="91"/>
      <c r="L18" s="48" t="s">
        <v>341</v>
      </c>
      <c r="M18" s="117">
        <v>8.6858036584113876</v>
      </c>
      <c r="O18" s="48" t="s">
        <v>341</v>
      </c>
      <c r="P18" s="90">
        <v>12.234592480514442</v>
      </c>
      <c r="Q18" s="90">
        <v>8.6858036584113876</v>
      </c>
      <c r="R18" s="90">
        <v>11.473378085692353</v>
      </c>
      <c r="S18" s="90">
        <v>8.9075625536595098</v>
      </c>
      <c r="U18" s="48" t="s">
        <v>341</v>
      </c>
      <c r="V18" s="117">
        <v>8.6858036584113876</v>
      </c>
      <c r="W18" s="48"/>
    </row>
    <row r="19" spans="1:23" ht="14.25" customHeight="1" x14ac:dyDescent="0.2">
      <c r="A19" s="3"/>
      <c r="B19" s="2" t="s">
        <v>351</v>
      </c>
      <c r="C19" s="57">
        <v>9.5635357154092944</v>
      </c>
      <c r="D19" s="58">
        <v>8.4776071079780824</v>
      </c>
      <c r="E19" s="57">
        <v>-1.085928607431212</v>
      </c>
      <c r="F19" s="24"/>
      <c r="G19" s="57">
        <v>8.0141626666211767</v>
      </c>
      <c r="H19" s="58">
        <v>8.1305907185598407</v>
      </c>
      <c r="I19" s="57">
        <v>0.11642805193866401</v>
      </c>
      <c r="J19" s="13"/>
      <c r="K19" s="91"/>
      <c r="L19" s="48" t="s">
        <v>351</v>
      </c>
      <c r="M19" s="117">
        <v>8.4776071079780824</v>
      </c>
      <c r="O19" s="48" t="s">
        <v>351</v>
      </c>
      <c r="P19" s="90">
        <v>9.5635357154092944</v>
      </c>
      <c r="Q19" s="90">
        <v>8.4776071079780824</v>
      </c>
      <c r="R19" s="90">
        <v>8.0141626666211767</v>
      </c>
      <c r="S19" s="90">
        <v>8.1305907185598407</v>
      </c>
      <c r="U19" s="48" t="s">
        <v>351</v>
      </c>
      <c r="V19" s="117">
        <v>8.4776071079780824</v>
      </c>
      <c r="W19" s="48"/>
    </row>
    <row r="20" spans="1:23" ht="15" customHeight="1" x14ac:dyDescent="0.2">
      <c r="A20" s="3"/>
      <c r="B20" s="2" t="s">
        <v>349</v>
      </c>
      <c r="C20" s="57">
        <v>10.976978750664466</v>
      </c>
      <c r="D20" s="58">
        <v>8.2445960389343007</v>
      </c>
      <c r="E20" s="57">
        <v>-2.7323827117301658</v>
      </c>
      <c r="F20" s="24"/>
      <c r="G20" s="57">
        <v>9.7203665220340891</v>
      </c>
      <c r="H20" s="58">
        <v>6.7108212701184193</v>
      </c>
      <c r="I20" s="57">
        <v>-3.0095452519156698</v>
      </c>
      <c r="J20" s="13"/>
      <c r="K20" s="91"/>
      <c r="L20" s="48" t="s">
        <v>349</v>
      </c>
      <c r="M20" s="117">
        <v>8.2445960389343007</v>
      </c>
      <c r="O20" s="48" t="s">
        <v>349</v>
      </c>
      <c r="P20" s="90">
        <v>10.976978750664466</v>
      </c>
      <c r="Q20" s="90">
        <v>8.2445960389343007</v>
      </c>
      <c r="R20" s="90">
        <v>9.7203665220340891</v>
      </c>
      <c r="S20" s="90">
        <v>6.7108212701184193</v>
      </c>
      <c r="U20" s="48" t="s">
        <v>349</v>
      </c>
      <c r="V20" s="117">
        <v>8.2445960389343007</v>
      </c>
      <c r="W20" s="48"/>
    </row>
    <row r="21" spans="1:23" ht="14.25" customHeight="1" x14ac:dyDescent="0.2">
      <c r="A21" s="3"/>
      <c r="B21" s="2" t="s">
        <v>353</v>
      </c>
      <c r="C21" s="57">
        <v>9.3262847086112508</v>
      </c>
      <c r="D21" s="58">
        <v>8.0404332246719239</v>
      </c>
      <c r="E21" s="57">
        <v>-1.2858514839393269</v>
      </c>
      <c r="F21" s="24"/>
      <c r="G21" s="57">
        <v>8.6736962479330835</v>
      </c>
      <c r="H21" s="58">
        <v>8.1010798522910843</v>
      </c>
      <c r="I21" s="57">
        <v>-0.57261639564199918</v>
      </c>
      <c r="J21" s="13"/>
      <c r="K21" s="91"/>
      <c r="L21" s="48" t="s">
        <v>353</v>
      </c>
      <c r="M21" s="117">
        <v>8.0404332246719239</v>
      </c>
      <c r="O21" s="48" t="s">
        <v>353</v>
      </c>
      <c r="P21" s="90">
        <v>9.3262847086112508</v>
      </c>
      <c r="Q21" s="90">
        <v>8.0404332246719239</v>
      </c>
      <c r="R21" s="90">
        <v>8.6736962479330835</v>
      </c>
      <c r="S21" s="90">
        <v>8.1010798522910843</v>
      </c>
      <c r="U21" s="48" t="s">
        <v>353</v>
      </c>
      <c r="V21" s="117">
        <v>8.0404332246719239</v>
      </c>
      <c r="W21" s="48"/>
    </row>
    <row r="22" spans="1:23" ht="14.25" customHeight="1" x14ac:dyDescent="0.2">
      <c r="A22" s="3"/>
      <c r="B22" s="2" t="s">
        <v>350</v>
      </c>
      <c r="C22" s="57">
        <v>10.489137000755543</v>
      </c>
      <c r="D22" s="58">
        <v>7.8976085297682044</v>
      </c>
      <c r="E22" s="57">
        <v>-2.5915284709873383</v>
      </c>
      <c r="F22" s="24"/>
      <c r="G22" s="57">
        <v>10.072002181568122</v>
      </c>
      <c r="H22" s="58">
        <v>7.127639257927898</v>
      </c>
      <c r="I22" s="57">
        <v>-2.9443629236402238</v>
      </c>
      <c r="J22" s="13"/>
      <c r="K22" s="91"/>
      <c r="L22" s="48" t="s">
        <v>350</v>
      </c>
      <c r="M22" s="117">
        <v>7.8976085297682044</v>
      </c>
      <c r="O22" s="48" t="s">
        <v>350</v>
      </c>
      <c r="P22" s="90">
        <v>10.489137000755543</v>
      </c>
      <c r="Q22" s="90">
        <v>7.8976085297682044</v>
      </c>
      <c r="R22" s="90">
        <v>10.072002181568122</v>
      </c>
      <c r="S22" s="90">
        <v>7.127639257927898</v>
      </c>
      <c r="U22" s="48" t="s">
        <v>350</v>
      </c>
      <c r="V22" s="117">
        <v>7.8976085297682044</v>
      </c>
      <c r="W22" s="48"/>
    </row>
    <row r="23" spans="1:23" ht="14.25" customHeight="1" x14ac:dyDescent="0.25">
      <c r="A23" s="3"/>
      <c r="B23" s="21" t="s">
        <v>346</v>
      </c>
      <c r="C23" s="61">
        <v>8.6517039477164097</v>
      </c>
      <c r="D23" s="60">
        <v>7.8396185203444908</v>
      </c>
      <c r="E23" s="61">
        <v>-0.81208542737191891</v>
      </c>
      <c r="F23" s="24"/>
      <c r="G23" s="61">
        <v>7.9546246864693648</v>
      </c>
      <c r="H23" s="60">
        <v>7.2301747800788458</v>
      </c>
      <c r="I23" s="61">
        <v>-0.72444990639051898</v>
      </c>
      <c r="J23" s="13"/>
      <c r="K23" s="91"/>
      <c r="L23" s="48" t="s">
        <v>346</v>
      </c>
      <c r="M23" s="117">
        <v>7.8396185203444908</v>
      </c>
      <c r="O23" s="48" t="s">
        <v>346</v>
      </c>
      <c r="P23" s="90">
        <v>8.6517039477164097</v>
      </c>
      <c r="Q23" s="90">
        <v>7.8396185203444908</v>
      </c>
      <c r="R23" s="90">
        <v>7.9546246864693648</v>
      </c>
      <c r="S23" s="90">
        <v>7.2301747800788458</v>
      </c>
      <c r="U23" s="48" t="s">
        <v>346</v>
      </c>
      <c r="V23" s="117">
        <v>7.8396185203444908</v>
      </c>
      <c r="W23" s="48"/>
    </row>
    <row r="24" spans="1:23" ht="15" customHeight="1" x14ac:dyDescent="0.25">
      <c r="A24" s="3"/>
      <c r="B24" s="21" t="s">
        <v>345</v>
      </c>
      <c r="C24" s="60">
        <v>7.3941306573270218</v>
      </c>
      <c r="D24" s="60">
        <v>7.3047748252832987</v>
      </c>
      <c r="E24" s="60">
        <v>-8.9355832043723105E-2</v>
      </c>
      <c r="F24" s="24"/>
      <c r="G24" s="60">
        <v>7.1853775237719635</v>
      </c>
      <c r="H24" s="60">
        <v>6.8637295060987995</v>
      </c>
      <c r="I24" s="60">
        <v>-0.32164801767316398</v>
      </c>
      <c r="J24" s="13"/>
      <c r="K24" s="91"/>
      <c r="L24" s="48" t="s">
        <v>345</v>
      </c>
      <c r="M24" s="117">
        <v>7.3047748252832987</v>
      </c>
      <c r="O24" s="48" t="s">
        <v>345</v>
      </c>
      <c r="P24" s="90">
        <v>7.3941306573270218</v>
      </c>
      <c r="Q24" s="90">
        <v>7.3047748252832987</v>
      </c>
      <c r="R24" s="90">
        <v>7.1853775237719635</v>
      </c>
      <c r="S24" s="90">
        <v>6.8637295060987995</v>
      </c>
      <c r="U24" s="48" t="s">
        <v>345</v>
      </c>
      <c r="V24" s="117">
        <v>7.3047748252832987</v>
      </c>
      <c r="W24" s="48"/>
    </row>
    <row r="25" spans="1:23" ht="15" customHeight="1" x14ac:dyDescent="0.25">
      <c r="A25" s="3"/>
      <c r="B25" s="2" t="s">
        <v>343</v>
      </c>
      <c r="C25" s="57">
        <v>7.1303044493290306</v>
      </c>
      <c r="D25" s="58">
        <v>6.6523601133346588</v>
      </c>
      <c r="E25" s="57">
        <v>-0.47794433599437181</v>
      </c>
      <c r="F25" s="24"/>
      <c r="G25" s="57">
        <v>6.0763601360200781</v>
      </c>
      <c r="H25" s="58">
        <v>6.0061456241824196</v>
      </c>
      <c r="I25" s="57">
        <v>-7.0214511837658478E-2</v>
      </c>
      <c r="J25" s="13"/>
      <c r="K25" s="91"/>
      <c r="L25" s="48" t="s">
        <v>343</v>
      </c>
      <c r="M25" s="117">
        <v>6.6523601133346588</v>
      </c>
      <c r="O25" s="48" t="s">
        <v>343</v>
      </c>
      <c r="P25" s="90">
        <v>7.1303044493290306</v>
      </c>
      <c r="Q25" s="90">
        <v>6.6523601133346588</v>
      </c>
      <c r="R25" s="90">
        <v>6.0763601360200781</v>
      </c>
      <c r="S25" s="90">
        <v>6.0061456241824196</v>
      </c>
      <c r="U25" s="48" t="s">
        <v>343</v>
      </c>
      <c r="V25" s="117">
        <v>6.6523601133346588</v>
      </c>
      <c r="W25" s="48"/>
    </row>
    <row r="26" spans="1:23" ht="15" customHeight="1" x14ac:dyDescent="0.2">
      <c r="A26" s="3"/>
      <c r="B26" s="2" t="s">
        <v>352</v>
      </c>
      <c r="C26" s="57">
        <v>9.1029457012071315</v>
      </c>
      <c r="D26" s="58">
        <v>6.3320293373505283</v>
      </c>
      <c r="E26" s="57">
        <v>-2.7709163638566032</v>
      </c>
      <c r="F26" s="24"/>
      <c r="G26" s="57">
        <v>8.2993975529511683</v>
      </c>
      <c r="H26" s="58">
        <v>5.8124263936365841</v>
      </c>
      <c r="I26" s="57">
        <v>-2.4869711593145842</v>
      </c>
      <c r="J26" s="13"/>
      <c r="K26" s="91"/>
      <c r="L26" s="48" t="s">
        <v>352</v>
      </c>
      <c r="M26" s="117">
        <v>6.3320293373505283</v>
      </c>
      <c r="O26" s="48" t="s">
        <v>352</v>
      </c>
      <c r="P26" s="90">
        <v>9.1029457012071315</v>
      </c>
      <c r="Q26" s="90">
        <v>6.3320293373505283</v>
      </c>
      <c r="R26" s="90">
        <v>8.2993975529511683</v>
      </c>
      <c r="S26" s="90">
        <v>5.8124263936365841</v>
      </c>
      <c r="U26" s="48" t="s">
        <v>352</v>
      </c>
      <c r="V26" s="117">
        <v>6.3320293373505283</v>
      </c>
      <c r="W26" s="48"/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</row>
    <row r="28" spans="1:23" ht="12.75" x14ac:dyDescent="0.2">
      <c r="A28" s="3"/>
      <c r="B28" s="21" t="s">
        <v>78</v>
      </c>
      <c r="C28" s="61">
        <v>-1.2575732903893879</v>
      </c>
      <c r="D28" s="60">
        <v>-0.53484369506119211</v>
      </c>
      <c r="E28" s="32"/>
      <c r="F28" s="32"/>
      <c r="G28" s="61">
        <v>-0.76924716269740134</v>
      </c>
      <c r="H28" s="60">
        <v>-0.36644527398004634</v>
      </c>
      <c r="I28" s="32"/>
      <c r="J28" s="13"/>
      <c r="K28" s="91"/>
      <c r="V28" s="48"/>
      <c r="W28" s="48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3" x14ac:dyDescent="0.25">
      <c r="A30" s="3"/>
      <c r="B30" s="32"/>
      <c r="C30" s="273" t="s">
        <v>177</v>
      </c>
      <c r="D30" s="273"/>
      <c r="E30" s="273"/>
      <c r="F30" s="273"/>
      <c r="G30" s="273"/>
      <c r="H30" s="273"/>
      <c r="I30" s="273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</row>
    <row r="31" spans="1:23" x14ac:dyDescent="0.25">
      <c r="A31" s="3"/>
      <c r="B31" s="32"/>
      <c r="C31" s="273" t="s">
        <v>332</v>
      </c>
      <c r="D31" s="273"/>
      <c r="E31" s="273"/>
      <c r="F31" s="273"/>
      <c r="G31" s="273"/>
      <c r="H31" s="273"/>
      <c r="I31" s="273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3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4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4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</row>
    <row r="35" spans="1:24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64"/>
    </row>
    <row r="37" spans="1:24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64"/>
    </row>
    <row r="38" spans="1:24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</row>
    <row r="39" spans="1:24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1:24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5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4" x14ac:dyDescent="0.25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211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5">
      <c r="K52" s="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109375" style="10" customWidth="1"/>
    <col min="4" max="4" width="11.5546875" style="10" customWidth="1"/>
    <col min="5" max="5" width="14.33203125" style="10" customWidth="1"/>
    <col min="6" max="6" width="8.88671875" style="10" customWidth="1"/>
    <col min="7" max="7" width="10.5546875" style="10" customWidth="1"/>
    <col min="8" max="8" width="13.109375" style="10" customWidth="1"/>
    <col min="9" max="9" width="14.4414062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20" width="10.88671875" style="48"/>
    <col min="21" max="22" width="10.88671875" style="63"/>
    <col min="23" max="16384" width="10.8867187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x14ac:dyDescent="0.25">
      <c r="A7" s="3"/>
      <c r="B7" s="11"/>
      <c r="C7" s="268" t="s">
        <v>91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2"/>
      <c r="U8" s="48"/>
      <c r="V8" s="48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25">
      <c r="A10" s="3"/>
      <c r="B10" s="2"/>
      <c r="C10" s="266" t="s">
        <v>331</v>
      </c>
      <c r="D10" s="266"/>
      <c r="E10" s="275" t="s">
        <v>312</v>
      </c>
      <c r="F10" s="20"/>
      <c r="G10" s="266" t="s">
        <v>333</v>
      </c>
      <c r="H10" s="266"/>
      <c r="I10" s="275" t="s">
        <v>312</v>
      </c>
      <c r="J10" s="13"/>
      <c r="K10" s="2"/>
      <c r="U10" s="48"/>
      <c r="V10" s="48"/>
      <c r="W10" s="48"/>
    </row>
    <row r="11" spans="1:23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L11" s="104"/>
      <c r="U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U12" s="48"/>
      <c r="V12" s="48" t="s">
        <v>59</v>
      </c>
      <c r="W12" s="48"/>
    </row>
    <row r="13" spans="1:23" ht="14.25" customHeight="1" x14ac:dyDescent="0.3">
      <c r="A13" s="3"/>
      <c r="B13" s="2" t="s">
        <v>354</v>
      </c>
      <c r="C13" s="57">
        <v>9.2742944135710061</v>
      </c>
      <c r="D13" s="58">
        <v>9.1354902617846871</v>
      </c>
      <c r="E13" s="57">
        <v>-0.138804151786319</v>
      </c>
      <c r="F13" s="24"/>
      <c r="G13" s="57">
        <v>9.0819719875341036</v>
      </c>
      <c r="H13" s="58">
        <v>7.4562143879014693</v>
      </c>
      <c r="I13" s="57">
        <v>-1.6257575996326343</v>
      </c>
      <c r="J13" s="13"/>
      <c r="K13" s="2"/>
      <c r="L13" s="48" t="s">
        <v>354</v>
      </c>
      <c r="M13" s="117">
        <v>9.1354902617846871</v>
      </c>
      <c r="O13" s="118" t="s">
        <v>354</v>
      </c>
      <c r="P13" s="119">
        <v>9.2742944135710061</v>
      </c>
      <c r="Q13" s="119">
        <v>9.1354902617846871</v>
      </c>
      <c r="R13" s="119">
        <v>9.0819719875341036</v>
      </c>
      <c r="S13" s="119">
        <v>7.4562143879014693</v>
      </c>
      <c r="U13" s="48" t="s">
        <v>354</v>
      </c>
      <c r="V13" s="117">
        <v>9.1354902617846871</v>
      </c>
      <c r="W13" s="48"/>
    </row>
    <row r="14" spans="1:23" ht="14.25" customHeight="1" x14ac:dyDescent="0.3">
      <c r="A14" s="3"/>
      <c r="B14" s="2" t="s">
        <v>342</v>
      </c>
      <c r="C14" s="57">
        <v>11.436424403887433</v>
      </c>
      <c r="D14" s="58">
        <v>8.1491177904293011</v>
      </c>
      <c r="E14" s="57">
        <v>-3.2873066134581315</v>
      </c>
      <c r="F14" s="24"/>
      <c r="G14" s="57">
        <v>12.163344922537028</v>
      </c>
      <c r="H14" s="58">
        <v>6.7330154498941699</v>
      </c>
      <c r="I14" s="57">
        <v>-5.4303294726428586</v>
      </c>
      <c r="J14" s="13"/>
      <c r="K14" s="2"/>
      <c r="L14" s="48" t="s">
        <v>342</v>
      </c>
      <c r="M14" s="117">
        <v>8.1491177904293011</v>
      </c>
      <c r="O14" s="118" t="s">
        <v>342</v>
      </c>
      <c r="P14" s="119">
        <v>11.436424403887433</v>
      </c>
      <c r="Q14" s="119">
        <v>8.1491177904293011</v>
      </c>
      <c r="R14" s="119">
        <v>12.163344922537028</v>
      </c>
      <c r="S14" s="119">
        <v>6.7330154498941699</v>
      </c>
      <c r="U14" s="48" t="s">
        <v>342</v>
      </c>
      <c r="V14" s="117">
        <v>8.1491177904293011</v>
      </c>
      <c r="W14" s="48"/>
    </row>
    <row r="15" spans="1:23" ht="14.25" customHeight="1" x14ac:dyDescent="0.3">
      <c r="A15" s="3"/>
      <c r="B15" s="21" t="s">
        <v>345</v>
      </c>
      <c r="C15" s="60">
        <v>8.5070489668514622</v>
      </c>
      <c r="D15" s="60">
        <v>7.4311288399298459</v>
      </c>
      <c r="E15" s="60">
        <v>-1.0759201269216163</v>
      </c>
      <c r="F15" s="256"/>
      <c r="G15" s="60">
        <v>8.776108106669394</v>
      </c>
      <c r="H15" s="58">
        <v>6.996790121141248</v>
      </c>
      <c r="I15" s="60">
        <v>-1.779317985528146</v>
      </c>
      <c r="J15" s="13"/>
      <c r="K15" s="2"/>
      <c r="L15" s="48" t="s">
        <v>345</v>
      </c>
      <c r="M15" s="117">
        <v>7.4311288399298459</v>
      </c>
      <c r="O15" s="118" t="s">
        <v>345</v>
      </c>
      <c r="P15" s="119">
        <v>8.5070489668514622</v>
      </c>
      <c r="Q15" s="119">
        <v>7.4311288399298459</v>
      </c>
      <c r="R15" s="119">
        <v>8.776108106669394</v>
      </c>
      <c r="S15" s="119">
        <v>6.996790121141248</v>
      </c>
      <c r="U15" s="48" t="s">
        <v>345</v>
      </c>
      <c r="V15" s="117">
        <v>7.4311288399298459</v>
      </c>
      <c r="W15" s="48"/>
    </row>
    <row r="16" spans="1:23" ht="12.75" x14ac:dyDescent="0.2">
      <c r="A16" s="3"/>
      <c r="B16" s="2" t="s">
        <v>344</v>
      </c>
      <c r="C16" s="57">
        <v>8.7142655959769151</v>
      </c>
      <c r="D16" s="58">
        <v>6.9989569055969536</v>
      </c>
      <c r="E16" s="57">
        <v>-1.7153086903799615</v>
      </c>
      <c r="F16" s="24"/>
      <c r="G16" s="57">
        <v>7.1550549747650072</v>
      </c>
      <c r="H16" s="58">
        <v>6.8283130824862734</v>
      </c>
      <c r="I16" s="57">
        <v>-0.32674189227873374</v>
      </c>
      <c r="J16" s="13"/>
      <c r="K16" s="2"/>
      <c r="L16" s="48" t="s">
        <v>344</v>
      </c>
      <c r="M16" s="117">
        <v>6.9989569055969536</v>
      </c>
      <c r="O16" s="118" t="s">
        <v>344</v>
      </c>
      <c r="P16" s="119">
        <v>8.7142655959769151</v>
      </c>
      <c r="Q16" s="119">
        <v>6.9989569055969536</v>
      </c>
      <c r="R16" s="119">
        <v>7.1550549747650072</v>
      </c>
      <c r="S16" s="119">
        <v>6.8283130824862734</v>
      </c>
      <c r="U16" s="48" t="s">
        <v>344</v>
      </c>
      <c r="V16" s="117">
        <v>6.9989569055969536</v>
      </c>
      <c r="W16" s="48"/>
    </row>
    <row r="17" spans="1:23" ht="15" customHeight="1" x14ac:dyDescent="0.2">
      <c r="A17" s="3"/>
      <c r="B17" s="2" t="s">
        <v>351</v>
      </c>
      <c r="C17" s="57">
        <v>9.6860069981831636</v>
      </c>
      <c r="D17" s="58">
        <v>6.8620652760800631</v>
      </c>
      <c r="E17" s="57">
        <v>-2.8239417221031005</v>
      </c>
      <c r="F17" s="24"/>
      <c r="G17" s="57">
        <v>8.5184285935723185</v>
      </c>
      <c r="H17" s="58">
        <v>7.3194303212024954</v>
      </c>
      <c r="I17" s="57">
        <v>-1.1989982723698231</v>
      </c>
      <c r="J17" s="13"/>
      <c r="K17" s="2"/>
      <c r="L17" s="48" t="s">
        <v>351</v>
      </c>
      <c r="M17" s="117">
        <v>6.8620652760800631</v>
      </c>
      <c r="O17" s="118" t="s">
        <v>351</v>
      </c>
      <c r="P17" s="119">
        <v>9.6860069981831636</v>
      </c>
      <c r="Q17" s="119">
        <v>6.8620652760800631</v>
      </c>
      <c r="R17" s="119">
        <v>8.5184285935723185</v>
      </c>
      <c r="S17" s="119">
        <v>7.3194303212024954</v>
      </c>
      <c r="U17" s="48" t="s">
        <v>351</v>
      </c>
      <c r="V17" s="117">
        <v>6.8620652760800631</v>
      </c>
      <c r="W17" s="48"/>
    </row>
    <row r="18" spans="1:23" ht="14.25" customHeight="1" x14ac:dyDescent="0.2">
      <c r="A18" s="3"/>
      <c r="B18" s="2" t="s">
        <v>349</v>
      </c>
      <c r="C18" s="57">
        <v>8.1221647671720056</v>
      </c>
      <c r="D18" s="58">
        <v>6.8155387167062349</v>
      </c>
      <c r="E18" s="57">
        <v>-1.3066260504657707</v>
      </c>
      <c r="F18" s="24"/>
      <c r="G18" s="57">
        <v>8.0199383449125126</v>
      </c>
      <c r="H18" s="58">
        <v>6.4669302662261519</v>
      </c>
      <c r="I18" s="57">
        <v>-1.5530080786863607</v>
      </c>
      <c r="J18" s="13"/>
      <c r="K18" s="2"/>
      <c r="L18" s="48" t="s">
        <v>349</v>
      </c>
      <c r="M18" s="117">
        <v>6.8155387167062349</v>
      </c>
      <c r="O18" s="118" t="s">
        <v>349</v>
      </c>
      <c r="P18" s="119">
        <v>8.1221647671720056</v>
      </c>
      <c r="Q18" s="119">
        <v>6.8155387167062349</v>
      </c>
      <c r="R18" s="119">
        <v>8.0199383449125126</v>
      </c>
      <c r="S18" s="119">
        <v>6.4669302662261519</v>
      </c>
      <c r="U18" s="48" t="s">
        <v>349</v>
      </c>
      <c r="V18" s="117">
        <v>6.8155387167062349</v>
      </c>
      <c r="W18" s="48"/>
    </row>
    <row r="19" spans="1:23" ht="15" customHeight="1" x14ac:dyDescent="0.3">
      <c r="A19" s="3"/>
      <c r="B19" s="2" t="s">
        <v>348</v>
      </c>
      <c r="C19" s="57">
        <v>6.8879424830452356</v>
      </c>
      <c r="D19" s="58">
        <v>6.7279399190728411</v>
      </c>
      <c r="E19" s="57">
        <v>-0.16000256397239454</v>
      </c>
      <c r="F19" s="24"/>
      <c r="G19" s="57">
        <v>5.2968189474808369</v>
      </c>
      <c r="H19" s="58">
        <v>6.4671404293683175</v>
      </c>
      <c r="I19" s="57">
        <v>1.1703214818874805</v>
      </c>
      <c r="J19" s="13"/>
      <c r="K19" s="2"/>
      <c r="L19" s="48" t="s">
        <v>348</v>
      </c>
      <c r="M19" s="117">
        <v>6.7279399190728411</v>
      </c>
      <c r="O19" s="118" t="s">
        <v>348</v>
      </c>
      <c r="P19" s="119">
        <v>6.8879424830452356</v>
      </c>
      <c r="Q19" s="119">
        <v>6.7279399190728411</v>
      </c>
      <c r="R19" s="119">
        <v>5.2968189474808369</v>
      </c>
      <c r="S19" s="119">
        <v>6.4671404293683175</v>
      </c>
      <c r="U19" s="48" t="s">
        <v>348</v>
      </c>
      <c r="V19" s="117">
        <v>6.7279399190728411</v>
      </c>
      <c r="W19" s="48"/>
    </row>
    <row r="20" spans="1:23" ht="15" customHeight="1" x14ac:dyDescent="0.3">
      <c r="A20" s="3"/>
      <c r="B20" s="21" t="s">
        <v>346</v>
      </c>
      <c r="C20" s="61">
        <v>8.0020089317481595</v>
      </c>
      <c r="D20" s="60">
        <v>6.470654806029839</v>
      </c>
      <c r="E20" s="61">
        <v>-1.5313541257183205</v>
      </c>
      <c r="F20" s="24"/>
      <c r="G20" s="61">
        <v>7.9951824825560731</v>
      </c>
      <c r="H20" s="58">
        <v>5.8512849573814227</v>
      </c>
      <c r="I20" s="61">
        <v>-2.1438975251746504</v>
      </c>
      <c r="J20" s="13"/>
      <c r="K20" s="2"/>
      <c r="L20" s="48" t="s">
        <v>346</v>
      </c>
      <c r="M20" s="117">
        <v>6.470654806029839</v>
      </c>
      <c r="O20" s="118" t="s">
        <v>346</v>
      </c>
      <c r="P20" s="119">
        <v>8.0020089317481595</v>
      </c>
      <c r="Q20" s="119">
        <v>6.470654806029839</v>
      </c>
      <c r="R20" s="119">
        <v>7.9951824825560731</v>
      </c>
      <c r="S20" s="119">
        <v>5.8512849573814227</v>
      </c>
      <c r="U20" s="48" t="s">
        <v>346</v>
      </c>
      <c r="V20" s="117">
        <v>6.470654806029839</v>
      </c>
      <c r="W20" s="48"/>
    </row>
    <row r="21" spans="1:23" ht="15" customHeight="1" x14ac:dyDescent="0.2">
      <c r="A21" s="3"/>
      <c r="B21" s="2" t="s">
        <v>350</v>
      </c>
      <c r="C21" s="57">
        <v>8.6181012170516169</v>
      </c>
      <c r="D21" s="58">
        <v>6.2418880595966062</v>
      </c>
      <c r="E21" s="57">
        <v>-2.3762131574550107</v>
      </c>
      <c r="F21" s="24"/>
      <c r="G21" s="57">
        <v>8.7118808185823546</v>
      </c>
      <c r="H21" s="58">
        <v>5.0821041573001189</v>
      </c>
      <c r="I21" s="57">
        <v>-3.6297766612822358</v>
      </c>
      <c r="J21" s="13"/>
      <c r="K21" s="2"/>
      <c r="L21" s="48" t="s">
        <v>350</v>
      </c>
      <c r="M21" s="117">
        <v>6.2418880595966062</v>
      </c>
      <c r="O21" s="118" t="s">
        <v>350</v>
      </c>
      <c r="P21" s="119">
        <v>8.6181012170516169</v>
      </c>
      <c r="Q21" s="119">
        <v>6.2418880595966062</v>
      </c>
      <c r="R21" s="119">
        <v>8.7118808185823546</v>
      </c>
      <c r="S21" s="119">
        <v>5.0821041573001189</v>
      </c>
      <c r="U21" s="48" t="s">
        <v>350</v>
      </c>
      <c r="V21" s="117">
        <v>6.2418880595966062</v>
      </c>
      <c r="W21" s="48"/>
    </row>
    <row r="22" spans="1:23" ht="14.25" customHeight="1" x14ac:dyDescent="0.2">
      <c r="A22" s="3"/>
      <c r="B22" s="2" t="s">
        <v>352</v>
      </c>
      <c r="C22" s="57">
        <v>7.8192561003333907</v>
      </c>
      <c r="D22" s="58">
        <v>6.1947169545346883</v>
      </c>
      <c r="E22" s="57">
        <v>-1.6245391457987024</v>
      </c>
      <c r="F22" s="24"/>
      <c r="G22" s="57">
        <v>9.1495913127405508</v>
      </c>
      <c r="H22" s="58">
        <v>5.6783941646168685</v>
      </c>
      <c r="I22" s="57">
        <v>-3.4711971481236823</v>
      </c>
      <c r="J22" s="13"/>
      <c r="K22" s="2"/>
      <c r="L22" s="48" t="s">
        <v>352</v>
      </c>
      <c r="M22" s="117">
        <v>6.1947169545346883</v>
      </c>
      <c r="O22" s="118" t="s">
        <v>352</v>
      </c>
      <c r="P22" s="119">
        <v>7.8192561003333907</v>
      </c>
      <c r="Q22" s="119">
        <v>6.1947169545346883</v>
      </c>
      <c r="R22" s="119">
        <v>9.1495913127405508</v>
      </c>
      <c r="S22" s="119">
        <v>5.6783941646168685</v>
      </c>
      <c r="U22" s="48" t="s">
        <v>352</v>
      </c>
      <c r="V22" s="117">
        <v>6.1947169545346883</v>
      </c>
      <c r="W22" s="48"/>
    </row>
    <row r="23" spans="1:23" ht="15" customHeight="1" x14ac:dyDescent="0.2">
      <c r="A23" s="3"/>
      <c r="B23" s="2" t="s">
        <v>353</v>
      </c>
      <c r="C23" s="57">
        <v>6.4062570053708052</v>
      </c>
      <c r="D23" s="58">
        <v>5.7559866557555956</v>
      </c>
      <c r="E23" s="57">
        <v>-0.65027034961520958</v>
      </c>
      <c r="F23" s="24"/>
      <c r="G23" s="57">
        <v>5.3752036268135575</v>
      </c>
      <c r="H23" s="58">
        <v>5.251922163859521</v>
      </c>
      <c r="I23" s="57">
        <v>-0.12328146295403641</v>
      </c>
      <c r="J23" s="13"/>
      <c r="K23" s="2"/>
      <c r="L23" s="48" t="s">
        <v>353</v>
      </c>
      <c r="M23" s="117">
        <v>5.7559866557555956</v>
      </c>
      <c r="O23" s="118" t="s">
        <v>353</v>
      </c>
      <c r="P23" s="119">
        <v>6.4062570053708052</v>
      </c>
      <c r="Q23" s="119">
        <v>5.7559866557555956</v>
      </c>
      <c r="R23" s="119">
        <v>5.3752036268135575</v>
      </c>
      <c r="S23" s="119">
        <v>5.251922163859521</v>
      </c>
      <c r="U23" s="48" t="s">
        <v>353</v>
      </c>
      <c r="V23" s="117">
        <v>5.7559866557555956</v>
      </c>
      <c r="W23" s="48"/>
    </row>
    <row r="24" spans="1:23" ht="15" customHeight="1" x14ac:dyDescent="0.2">
      <c r="A24" s="3"/>
      <c r="B24" s="2" t="s">
        <v>347</v>
      </c>
      <c r="C24" s="57">
        <v>6.1704043505124728</v>
      </c>
      <c r="D24" s="58">
        <v>5.7355750345997922</v>
      </c>
      <c r="E24" s="57">
        <v>-0.43482931591268059</v>
      </c>
      <c r="F24" s="24"/>
      <c r="G24" s="57">
        <v>5.5231077974707601</v>
      </c>
      <c r="H24" s="58">
        <v>4.8176018632641426</v>
      </c>
      <c r="I24" s="57">
        <v>-0.70550593420661745</v>
      </c>
      <c r="J24" s="13"/>
      <c r="K24" s="2"/>
      <c r="L24" s="48" t="s">
        <v>347</v>
      </c>
      <c r="M24" s="117">
        <v>5.7355750345997922</v>
      </c>
      <c r="O24" s="118" t="s">
        <v>347</v>
      </c>
      <c r="P24" s="119">
        <v>6.1704043505124728</v>
      </c>
      <c r="Q24" s="119">
        <v>5.7355750345997922</v>
      </c>
      <c r="R24" s="119">
        <v>5.5231077974707601</v>
      </c>
      <c r="S24" s="119">
        <v>4.8176018632641426</v>
      </c>
      <c r="U24" s="48" t="s">
        <v>347</v>
      </c>
      <c r="V24" s="117">
        <v>5.7355750345997922</v>
      </c>
      <c r="W24" s="48"/>
    </row>
    <row r="25" spans="1:23" ht="14.25" customHeight="1" x14ac:dyDescent="0.2">
      <c r="A25" s="3"/>
      <c r="B25" s="2" t="s">
        <v>341</v>
      </c>
      <c r="C25" s="57">
        <v>7.1944720393651007</v>
      </c>
      <c r="D25" s="58">
        <v>4.8101772627938653</v>
      </c>
      <c r="E25" s="57">
        <v>-2.3842947765712355</v>
      </c>
      <c r="F25" s="24"/>
      <c r="G25" s="57">
        <v>7.293749625217373</v>
      </c>
      <c r="H25" s="58">
        <v>4.5797318109725111</v>
      </c>
      <c r="I25" s="57">
        <v>-2.7140178142448619</v>
      </c>
      <c r="J25" s="13"/>
      <c r="K25" s="2"/>
      <c r="L25" s="48" t="s">
        <v>341</v>
      </c>
      <c r="M25" s="117">
        <v>4.8101772627938653</v>
      </c>
      <c r="O25" s="118" t="s">
        <v>341</v>
      </c>
      <c r="P25" s="119">
        <v>7.1944720393651007</v>
      </c>
      <c r="Q25" s="119">
        <v>4.8101772627938653</v>
      </c>
      <c r="R25" s="119">
        <v>7.293749625217373</v>
      </c>
      <c r="S25" s="119">
        <v>4.5797318109725111</v>
      </c>
      <c r="U25" s="48" t="s">
        <v>341</v>
      </c>
      <c r="V25" s="117">
        <v>4.8101772627938653</v>
      </c>
      <c r="W25" s="48"/>
    </row>
    <row r="26" spans="1:23" ht="15" customHeight="1" x14ac:dyDescent="0.3">
      <c r="A26" s="3"/>
      <c r="B26" s="2" t="s">
        <v>343</v>
      </c>
      <c r="C26" s="57">
        <v>7.1460958399189449</v>
      </c>
      <c r="D26" s="58">
        <v>4.5164404074478899</v>
      </c>
      <c r="E26" s="57">
        <v>-2.629655432471055</v>
      </c>
      <c r="F26" s="24"/>
      <c r="G26" s="57">
        <v>7.2699193136241211</v>
      </c>
      <c r="H26" s="58">
        <v>3.9440718819883029</v>
      </c>
      <c r="I26" s="57">
        <v>-3.3258474316358182</v>
      </c>
      <c r="J26" s="13"/>
      <c r="K26" s="2"/>
      <c r="L26" s="48" t="s">
        <v>343</v>
      </c>
      <c r="M26" s="117">
        <v>4.5164404074478899</v>
      </c>
      <c r="O26" s="118" t="s">
        <v>343</v>
      </c>
      <c r="P26" s="119">
        <v>7.1460958399189449</v>
      </c>
      <c r="Q26" s="119">
        <v>4.5164404074478899</v>
      </c>
      <c r="R26" s="119">
        <v>7.2699193136241211</v>
      </c>
      <c r="S26" s="119">
        <v>3.9440718819883029</v>
      </c>
      <c r="U26" s="48" t="s">
        <v>343</v>
      </c>
      <c r="V26" s="117">
        <v>4.5164404074478899</v>
      </c>
      <c r="W26" s="48"/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ht="12.75" x14ac:dyDescent="0.2">
      <c r="A28" s="3"/>
      <c r="B28" s="21" t="s">
        <v>78</v>
      </c>
      <c r="C28" s="61">
        <v>0.50504003510330264</v>
      </c>
      <c r="D28" s="60">
        <v>0.96047403390000685</v>
      </c>
      <c r="E28" s="32"/>
      <c r="F28" s="32"/>
      <c r="G28" s="61">
        <v>0.78092562411332089</v>
      </c>
      <c r="H28" s="60">
        <v>1.1455051637598253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x14ac:dyDescent="0.25">
      <c r="A30" s="3"/>
      <c r="B30" s="32"/>
      <c r="C30" s="273" t="s">
        <v>142</v>
      </c>
      <c r="D30" s="273"/>
      <c r="E30" s="273"/>
      <c r="F30" s="273"/>
      <c r="G30" s="273"/>
      <c r="H30" s="273"/>
      <c r="I30" s="273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x14ac:dyDescent="0.25">
      <c r="A31" s="3"/>
      <c r="B31" s="32"/>
      <c r="C31" s="273" t="s">
        <v>332</v>
      </c>
      <c r="D31" s="273"/>
      <c r="E31" s="273"/>
      <c r="F31" s="273"/>
      <c r="G31" s="273"/>
      <c r="H31" s="273"/>
      <c r="I31" s="273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18</v>
      </c>
    </row>
    <row r="38" spans="1:12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18</v>
      </c>
    </row>
    <row r="39" spans="1:12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18</v>
      </c>
    </row>
    <row r="40" spans="1:12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18</v>
      </c>
    </row>
    <row r="41" spans="1:12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18</v>
      </c>
    </row>
    <row r="42" spans="1:12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18</v>
      </c>
    </row>
    <row r="44" spans="1:12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18</v>
      </c>
    </row>
    <row r="45" spans="1:12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18</v>
      </c>
    </row>
    <row r="46" spans="1:12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18</v>
      </c>
    </row>
    <row r="47" spans="1:12" x14ac:dyDescent="0.25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12" x14ac:dyDescent="0.25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V49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109375" style="10" customWidth="1"/>
    <col min="3" max="3" width="11.88671875" style="10" customWidth="1"/>
    <col min="4" max="4" width="12.44140625" style="10" customWidth="1"/>
    <col min="5" max="5" width="11.6640625" style="10" customWidth="1"/>
    <col min="6" max="6" width="8.88671875" style="10" customWidth="1"/>
    <col min="7" max="7" width="11.5546875" style="10" customWidth="1"/>
    <col min="8" max="8" width="15" style="10" customWidth="1"/>
    <col min="9" max="9" width="11.44140625" style="10" customWidth="1"/>
    <col min="10" max="10" width="1.88671875" style="10" customWidth="1"/>
    <col min="11" max="11" width="10.88671875" style="10"/>
    <col min="12" max="12" width="11.44140625" style="10" customWidth="1"/>
    <col min="13" max="13" width="10.88671875" style="10" customWidth="1"/>
    <col min="14" max="16384" width="10.88671875" style="10"/>
  </cols>
  <sheetData>
    <row r="1" spans="1:22" ht="12.75" x14ac:dyDescent="0.2">
      <c r="A1" s="6"/>
      <c r="B1" s="7"/>
      <c r="C1" s="7"/>
      <c r="D1" s="7"/>
      <c r="E1" s="7"/>
      <c r="F1" s="7"/>
      <c r="G1" s="129"/>
      <c r="H1" s="7"/>
      <c r="I1" s="7"/>
      <c r="J1" s="9"/>
      <c r="K1" s="2"/>
    </row>
    <row r="2" spans="1:22" ht="12.75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ht="12.75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ht="12.75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x14ac:dyDescent="0.25">
      <c r="A7" s="3"/>
      <c r="B7" s="11"/>
      <c r="C7" s="268" t="s">
        <v>15</v>
      </c>
      <c r="D7" s="268"/>
      <c r="E7" s="268"/>
      <c r="F7" s="268"/>
      <c r="G7" s="268"/>
      <c r="H7" s="268"/>
      <c r="I7" s="268"/>
      <c r="J7" s="13"/>
      <c r="K7" s="2"/>
    </row>
    <row r="8" spans="1:22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2"/>
    </row>
    <row r="9" spans="1:22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25">
      <c r="A10" s="3"/>
      <c r="B10" s="2"/>
      <c r="C10" s="266" t="s">
        <v>331</v>
      </c>
      <c r="D10" s="266"/>
      <c r="E10" s="274" t="s">
        <v>312</v>
      </c>
      <c r="F10" s="20"/>
      <c r="G10" s="266" t="s">
        <v>333</v>
      </c>
      <c r="H10" s="266"/>
      <c r="I10" s="274" t="s">
        <v>312</v>
      </c>
      <c r="J10" s="13"/>
      <c r="K10" s="2"/>
    </row>
    <row r="11" spans="1:22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5"/>
      <c r="J11" s="13"/>
      <c r="K11" s="2"/>
      <c r="M11" s="47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x14ac:dyDescent="0.25">
      <c r="A13" s="3"/>
      <c r="B13" s="2" t="s">
        <v>45</v>
      </c>
      <c r="C13" s="57">
        <v>82.185881468424725</v>
      </c>
      <c r="D13" s="60">
        <v>82.432362856538461</v>
      </c>
      <c r="E13" s="57">
        <v>0.24648138811373599</v>
      </c>
      <c r="F13" s="209"/>
      <c r="G13" s="182">
        <v>82.233018718962342</v>
      </c>
      <c r="H13" s="183">
        <v>82.468819623297719</v>
      </c>
      <c r="I13" s="57">
        <v>0.23580090433537748</v>
      </c>
      <c r="J13" s="13"/>
      <c r="K13" s="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1:22" x14ac:dyDescent="0.25">
      <c r="A14" s="3"/>
      <c r="B14" s="2" t="s">
        <v>8</v>
      </c>
      <c r="C14" s="57">
        <v>71.358183412689996</v>
      </c>
      <c r="D14" s="60">
        <v>70.701517148309406</v>
      </c>
      <c r="E14" s="57">
        <v>-0.65666626438058984</v>
      </c>
      <c r="F14" s="209"/>
      <c r="G14" s="158">
        <v>71.795810921961106</v>
      </c>
      <c r="H14" s="60">
        <v>70.606177432445463</v>
      </c>
      <c r="I14" s="57">
        <v>-1.1896334895156429</v>
      </c>
      <c r="J14" s="13"/>
      <c r="K14" s="2"/>
      <c r="L14" s="48"/>
      <c r="M14" s="49"/>
    </row>
    <row r="15" spans="1:22" x14ac:dyDescent="0.25">
      <c r="A15" s="3"/>
      <c r="B15" s="2" t="s">
        <v>7</v>
      </c>
      <c r="C15" s="57">
        <v>64.03499371484493</v>
      </c>
      <c r="D15" s="60">
        <v>64.312477275910737</v>
      </c>
      <c r="E15" s="57">
        <v>0.27748356106580729</v>
      </c>
      <c r="F15" s="209"/>
      <c r="G15" s="184">
        <v>64.645632872538087</v>
      </c>
      <c r="H15" s="185">
        <v>64.599112593898766</v>
      </c>
      <c r="I15" s="57">
        <v>-4.6520278639320622E-2</v>
      </c>
      <c r="J15" s="13"/>
      <c r="K15" s="2"/>
      <c r="M15" s="49"/>
    </row>
    <row r="16" spans="1:22" ht="12.75" x14ac:dyDescent="0.2">
      <c r="A16" s="3"/>
      <c r="B16" s="91" t="s">
        <v>9</v>
      </c>
      <c r="C16" s="57">
        <v>10.262578652671735</v>
      </c>
      <c r="D16" s="60">
        <v>9.0366375858618433</v>
      </c>
      <c r="E16" s="57">
        <v>-1.2259410668098916</v>
      </c>
      <c r="F16" s="209"/>
      <c r="G16" s="158">
        <v>9.959046297554794</v>
      </c>
      <c r="H16" s="60">
        <v>8.507845994486992</v>
      </c>
      <c r="I16" s="57">
        <v>-1.451200303067802</v>
      </c>
      <c r="J16" s="13"/>
      <c r="K16" s="2"/>
    </row>
    <row r="17" spans="1:12" ht="12.75" x14ac:dyDescent="0.2">
      <c r="A17" s="3"/>
      <c r="B17" s="2" t="s">
        <v>232</v>
      </c>
      <c r="C17" s="57">
        <v>9.2692354507778738</v>
      </c>
      <c r="D17" s="60">
        <v>8.1366929663809451</v>
      </c>
      <c r="E17" s="57">
        <v>-1.1325424843969287</v>
      </c>
      <c r="F17" s="209"/>
      <c r="G17" s="184">
        <v>9.0182835677294051</v>
      </c>
      <c r="H17" s="60">
        <v>7.6573470886037036</v>
      </c>
      <c r="I17" s="57">
        <v>-1.3609364791257015</v>
      </c>
      <c r="J17" s="13"/>
      <c r="K17" s="2"/>
    </row>
    <row r="18" spans="1:12" ht="12.75" x14ac:dyDescent="0.2">
      <c r="A18" s="3"/>
      <c r="B18" s="2" t="s">
        <v>233</v>
      </c>
      <c r="C18" s="57">
        <v>0.99334320189386149</v>
      </c>
      <c r="D18" s="60">
        <v>0.89994461948089755</v>
      </c>
      <c r="E18" s="57">
        <v>-9.3398582412963949E-2</v>
      </c>
      <c r="F18" s="209"/>
      <c r="G18" s="158">
        <v>0.94076251808905809</v>
      </c>
      <c r="H18" s="60">
        <v>0.8504989058832898</v>
      </c>
      <c r="I18" s="57">
        <v>-9.0263612205768284E-2</v>
      </c>
      <c r="J18" s="13"/>
      <c r="K18" s="2"/>
    </row>
    <row r="19" spans="1:12" x14ac:dyDescent="0.25">
      <c r="A19" s="3"/>
      <c r="B19" s="2" t="s">
        <v>278</v>
      </c>
      <c r="C19" s="57">
        <v>8.5347708850601425</v>
      </c>
      <c r="D19" s="60">
        <v>7.5525612713591039</v>
      </c>
      <c r="E19" s="57">
        <v>-0.98220961370103854</v>
      </c>
      <c r="F19" s="209"/>
      <c r="G19" s="57">
        <v>8.6527896058397769</v>
      </c>
      <c r="H19" s="60">
        <v>7.8438123392271004</v>
      </c>
      <c r="I19" s="57">
        <v>-0.80897726661267644</v>
      </c>
      <c r="J19" s="13"/>
      <c r="K19" s="2"/>
    </row>
    <row r="20" spans="1:12" ht="14.25" customHeight="1" x14ac:dyDescent="0.2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x14ac:dyDescent="0.25">
      <c r="A21" s="3"/>
      <c r="B21" s="273" t="s">
        <v>164</v>
      </c>
      <c r="C21" s="273"/>
      <c r="D21" s="273"/>
      <c r="E21" s="273" t="s">
        <v>165</v>
      </c>
      <c r="F21" s="273"/>
      <c r="G21" s="273"/>
      <c r="H21" s="273"/>
      <c r="I21" s="273"/>
      <c r="J21" s="13"/>
      <c r="K21" s="2"/>
      <c r="L21" s="10" t="s">
        <v>18</v>
      </c>
    </row>
    <row r="22" spans="1:12" x14ac:dyDescent="0.25">
      <c r="A22" s="3"/>
      <c r="B22" s="273" t="s">
        <v>332</v>
      </c>
      <c r="C22" s="273"/>
      <c r="D22" s="273"/>
      <c r="E22" s="273" t="s">
        <v>332</v>
      </c>
      <c r="F22" s="273"/>
      <c r="G22" s="273"/>
      <c r="H22" s="273"/>
      <c r="I22" s="273"/>
      <c r="J22" s="13"/>
      <c r="K22" s="2"/>
      <c r="L22" s="73"/>
    </row>
    <row r="23" spans="1:12" ht="12.75" x14ac:dyDescent="0.2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3"/>
    </row>
    <row r="24" spans="1:12" ht="12.75" x14ac:dyDescent="0.2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3"/>
    </row>
    <row r="25" spans="1:12" ht="12.75" x14ac:dyDescent="0.2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3"/>
    </row>
    <row r="26" spans="1:12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3"/>
    </row>
    <row r="28" spans="1:12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3"/>
    </row>
    <row r="29" spans="1:1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2" ht="12.75" x14ac:dyDescent="0.2">
      <c r="A33" s="3"/>
      <c r="B33" s="21"/>
      <c r="C33" s="37"/>
      <c r="D33" s="37"/>
      <c r="E33" s="37"/>
      <c r="F33" s="37"/>
      <c r="G33" s="74"/>
      <c r="H33" s="74"/>
      <c r="I33" s="74"/>
      <c r="J33" s="13"/>
      <c r="K33" s="2"/>
      <c r="L33" s="73"/>
    </row>
    <row r="34" spans="1:12" ht="12.75" x14ac:dyDescent="0.2">
      <c r="A34" s="3"/>
      <c r="B34" s="21"/>
      <c r="C34" s="37"/>
      <c r="D34" s="37"/>
      <c r="E34" s="37"/>
      <c r="F34" s="37"/>
      <c r="G34" s="74"/>
      <c r="H34" s="74"/>
      <c r="I34" s="74"/>
      <c r="J34" s="13"/>
      <c r="K34" s="2"/>
      <c r="L34" s="73"/>
    </row>
    <row r="35" spans="1:12" ht="12.75" x14ac:dyDescent="0.2">
      <c r="A35" s="3"/>
      <c r="B35" s="21"/>
      <c r="C35" s="37"/>
      <c r="D35" s="37"/>
      <c r="E35" s="37"/>
      <c r="F35" s="37"/>
      <c r="G35" s="74"/>
      <c r="H35" s="74"/>
      <c r="I35" s="74"/>
      <c r="J35" s="13"/>
      <c r="K35" s="2"/>
      <c r="L35" s="73"/>
    </row>
    <row r="36" spans="1:12" x14ac:dyDescent="0.25">
      <c r="A36" s="187" t="s">
        <v>329</v>
      </c>
      <c r="B36" s="190"/>
      <c r="C36" s="191"/>
      <c r="D36" s="191"/>
      <c r="E36" s="191"/>
      <c r="F36" s="191"/>
      <c r="G36" s="191"/>
      <c r="H36" s="191"/>
      <c r="I36" s="191"/>
      <c r="J36" s="130"/>
      <c r="K36" s="2"/>
      <c r="L36" s="73"/>
    </row>
    <row r="37" spans="1:12" x14ac:dyDescent="0.25">
      <c r="A37" s="192" t="s">
        <v>160</v>
      </c>
      <c r="B37" s="193"/>
      <c r="C37" s="193"/>
      <c r="D37" s="193"/>
      <c r="E37" s="193"/>
      <c r="F37" s="193"/>
      <c r="G37" s="193"/>
      <c r="H37" s="194"/>
      <c r="I37" s="194"/>
      <c r="J37" s="62"/>
      <c r="K37" s="2"/>
      <c r="L37" s="64"/>
    </row>
    <row r="38" spans="1:12" ht="12.75" x14ac:dyDescent="0.2">
      <c r="K38" s="2"/>
      <c r="L38" s="64"/>
    </row>
    <row r="39" spans="1:12" s="92" customFormat="1" ht="12.7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2" s="92" customFormat="1" ht="12.75" x14ac:dyDescent="0.2"/>
    <row r="41" spans="1:12" s="92" customFormat="1" ht="12.75" x14ac:dyDescent="0.2"/>
    <row r="42" spans="1:12" s="92" customFormat="1" ht="12.75" x14ac:dyDescent="0.2"/>
    <row r="43" spans="1:12" s="92" customFormat="1" x14ac:dyDescent="0.25"/>
    <row r="44" spans="1:12" s="92" customFormat="1" x14ac:dyDescent="0.25"/>
    <row r="45" spans="1:12" s="92" customFormat="1" x14ac:dyDescent="0.25"/>
    <row r="46" spans="1:12" s="92" customFormat="1" x14ac:dyDescent="0.25"/>
    <row r="47" spans="1:12" x14ac:dyDescent="0.25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64"/>
      <c r="L47" s="64"/>
    </row>
    <row r="48" spans="1:12" x14ac:dyDescent="0.25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2:10" x14ac:dyDescent="0.25">
      <c r="B49" s="64"/>
      <c r="C49" s="64"/>
      <c r="D49" s="64"/>
      <c r="E49" s="64"/>
      <c r="F49" s="64"/>
      <c r="G49" s="64"/>
      <c r="H49" s="64"/>
      <c r="I49" s="64"/>
      <c r="J49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G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" style="10" customWidth="1"/>
    <col min="3" max="5" width="9.33203125" style="10" customWidth="1"/>
    <col min="6" max="6" width="11.44140625" style="10" customWidth="1"/>
    <col min="7" max="9" width="9.33203125" style="10" customWidth="1"/>
    <col min="10" max="10" width="11.44140625" style="10" customWidth="1"/>
    <col min="11" max="13" width="9.33203125" style="10" customWidth="1"/>
    <col min="14" max="14" width="11.44140625" style="10" customWidth="1"/>
    <col min="15" max="15" width="1.88671875" style="10" customWidth="1"/>
    <col min="16" max="16" width="10.88671875" style="48"/>
    <col min="17" max="17" width="18.44140625" style="48" customWidth="1"/>
    <col min="18" max="18" width="14.5546875" style="48" customWidth="1"/>
    <col min="19" max="23" width="12.6640625" style="48" bestFit="1" customWidth="1"/>
    <col min="24" max="33" width="10.88671875" style="48"/>
    <col min="34" max="16384" width="10.88671875" style="10"/>
  </cols>
  <sheetData>
    <row r="1" spans="1:2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3"/>
    </row>
    <row r="2" spans="1:2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3"/>
    </row>
    <row r="3" spans="1:2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3"/>
    </row>
    <row r="4" spans="1:2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3"/>
    </row>
    <row r="5" spans="1:27" ht="20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ht="6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1"/>
      <c r="Y6" s="92"/>
      <c r="Z6" s="92"/>
      <c r="AA6" s="92"/>
    </row>
    <row r="7" spans="1:27" x14ac:dyDescent="0.25">
      <c r="A7" s="3"/>
      <c r="B7" s="11"/>
      <c r="C7" s="268" t="s">
        <v>242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13"/>
      <c r="P7" s="91"/>
      <c r="Y7" s="92"/>
      <c r="Z7" s="92"/>
      <c r="AA7" s="92"/>
    </row>
    <row r="8" spans="1:27" ht="12.75" x14ac:dyDescent="0.2">
      <c r="A8" s="3"/>
      <c r="B8" s="11"/>
      <c r="C8" s="268" t="s">
        <v>337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14"/>
      <c r="Q8" s="202"/>
      <c r="R8" s="202"/>
      <c r="S8" s="202"/>
      <c r="Y8" s="92"/>
      <c r="Z8" s="92"/>
      <c r="AA8" s="92"/>
    </row>
    <row r="9" spans="1:27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6"/>
      <c r="P9" s="114"/>
      <c r="Q9" s="202"/>
      <c r="R9" s="202"/>
      <c r="S9" s="202"/>
      <c r="Y9" s="92"/>
      <c r="Z9" s="92"/>
      <c r="AA9" s="92"/>
    </row>
    <row r="10" spans="1:27" ht="15.75" customHeight="1" x14ac:dyDescent="0.25">
      <c r="A10" s="3"/>
      <c r="B10" s="2"/>
      <c r="C10" s="266" t="s">
        <v>271</v>
      </c>
      <c r="D10" s="266"/>
      <c r="E10" s="275" t="s">
        <v>313</v>
      </c>
      <c r="F10" s="275" t="s">
        <v>314</v>
      </c>
      <c r="G10" s="266" t="s">
        <v>36</v>
      </c>
      <c r="H10" s="266"/>
      <c r="I10" s="275" t="s">
        <v>313</v>
      </c>
      <c r="J10" s="275" t="s">
        <v>314</v>
      </c>
      <c r="K10" s="266" t="s">
        <v>38</v>
      </c>
      <c r="L10" s="266"/>
      <c r="M10" s="275" t="s">
        <v>313</v>
      </c>
      <c r="N10" s="275" t="s">
        <v>314</v>
      </c>
      <c r="O10" s="13"/>
      <c r="P10" s="114"/>
      <c r="Q10" s="202"/>
      <c r="R10" s="202"/>
      <c r="S10" s="202"/>
      <c r="Y10" s="92"/>
      <c r="Z10" s="92"/>
      <c r="AA10" s="92"/>
    </row>
    <row r="11" spans="1:27" ht="15.75" customHeight="1" x14ac:dyDescent="0.25">
      <c r="A11" s="3"/>
      <c r="B11" s="2"/>
      <c r="C11" s="20">
        <v>2024</v>
      </c>
      <c r="D11" s="20">
        <v>2025</v>
      </c>
      <c r="E11" s="275"/>
      <c r="F11" s="275"/>
      <c r="G11" s="20">
        <v>2024</v>
      </c>
      <c r="H11" s="20">
        <v>2025</v>
      </c>
      <c r="I11" s="275"/>
      <c r="J11" s="275"/>
      <c r="K11" s="20">
        <v>2024</v>
      </c>
      <c r="L11" s="20">
        <v>2025</v>
      </c>
      <c r="M11" s="275"/>
      <c r="N11" s="275"/>
      <c r="O11" s="13"/>
      <c r="P11" s="115"/>
      <c r="Q11" s="203" t="s">
        <v>161</v>
      </c>
      <c r="R11" s="295" t="s">
        <v>37</v>
      </c>
      <c r="S11" s="295"/>
      <c r="T11" s="288" t="s">
        <v>36</v>
      </c>
      <c r="U11" s="288"/>
      <c r="V11" s="288" t="s">
        <v>38</v>
      </c>
      <c r="W11" s="288"/>
      <c r="Y11" s="92"/>
      <c r="Z11" s="92"/>
      <c r="AA11" s="92"/>
    </row>
    <row r="12" spans="1:27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114"/>
      <c r="Q12" s="202"/>
      <c r="R12" s="202"/>
      <c r="S12" s="202"/>
      <c r="Y12" s="92"/>
      <c r="Z12" s="92"/>
      <c r="AA12" s="92"/>
    </row>
    <row r="13" spans="1:27" ht="12.75" x14ac:dyDescent="0.2">
      <c r="A13" s="3"/>
      <c r="B13" s="21" t="s">
        <v>24</v>
      </c>
      <c r="C13" s="50">
        <v>954.50206000000003</v>
      </c>
      <c r="D13" s="50">
        <v>912.44486999999992</v>
      </c>
      <c r="E13" s="50">
        <v>100</v>
      </c>
      <c r="F13" s="60">
        <v>-4.4061916430018115</v>
      </c>
      <c r="G13" s="50">
        <v>1857.1318100000003</v>
      </c>
      <c r="H13" s="50">
        <v>1919.5178399999998</v>
      </c>
      <c r="I13" s="50">
        <v>100</v>
      </c>
      <c r="J13" s="60">
        <v>3.3592677517057634</v>
      </c>
      <c r="K13" s="50">
        <v>1440.86986</v>
      </c>
      <c r="L13" s="50">
        <v>1464.7747099999997</v>
      </c>
      <c r="M13" s="50">
        <v>100</v>
      </c>
      <c r="N13" s="60">
        <v>1.6590568422327756</v>
      </c>
      <c r="O13" s="13"/>
      <c r="P13" s="114"/>
      <c r="Q13" s="202"/>
      <c r="R13" s="202">
        <v>2024</v>
      </c>
      <c r="S13" s="202">
        <v>2025</v>
      </c>
      <c r="T13" s="48">
        <v>2024</v>
      </c>
      <c r="U13" s="48">
        <v>2025</v>
      </c>
      <c r="V13" s="48">
        <v>2024</v>
      </c>
      <c r="W13" s="48">
        <v>2025</v>
      </c>
      <c r="Y13" s="92"/>
      <c r="Z13" s="92"/>
      <c r="AA13" s="92"/>
    </row>
    <row r="14" spans="1:27" x14ac:dyDescent="0.25">
      <c r="A14" s="3"/>
      <c r="B14" s="2" t="s">
        <v>262</v>
      </c>
      <c r="C14" s="51">
        <v>106.76846111857759</v>
      </c>
      <c r="D14" s="52">
        <v>96.358992112105526</v>
      </c>
      <c r="E14" s="57">
        <v>10.560527575995417</v>
      </c>
      <c r="F14" s="57">
        <v>-9.7495729519893164</v>
      </c>
      <c r="G14" s="51">
        <v>328.85932000000008</v>
      </c>
      <c r="H14" s="52">
        <v>305.65545840764463</v>
      </c>
      <c r="I14" s="57">
        <v>15.923553927878299</v>
      </c>
      <c r="J14" s="57">
        <v>-7.0558625470476084</v>
      </c>
      <c r="K14" s="51">
        <v>233.79854999999998</v>
      </c>
      <c r="L14" s="52">
        <v>220.46112999999997</v>
      </c>
      <c r="M14" s="57">
        <v>15.050855841168914</v>
      </c>
      <c r="N14" s="57">
        <v>-5.7046632667311243</v>
      </c>
      <c r="O14" s="13"/>
      <c r="P14" s="114"/>
      <c r="Q14" s="202" t="s">
        <v>262</v>
      </c>
      <c r="R14" s="204">
        <v>106768.46111857759</v>
      </c>
      <c r="S14" s="204">
        <v>96358.992112105523</v>
      </c>
      <c r="T14" s="204">
        <v>328859.32000000007</v>
      </c>
      <c r="U14" s="204">
        <v>305655.45840764465</v>
      </c>
      <c r="V14" s="204">
        <v>233798.55</v>
      </c>
      <c r="W14" s="204">
        <v>220461.12999999998</v>
      </c>
      <c r="Y14" s="92"/>
      <c r="Z14" s="92"/>
      <c r="AA14" s="92"/>
    </row>
    <row r="15" spans="1:27" x14ac:dyDescent="0.25">
      <c r="A15" s="3"/>
      <c r="B15" s="2" t="s">
        <v>260</v>
      </c>
      <c r="C15" s="51">
        <v>144.2189215109336</v>
      </c>
      <c r="D15" s="52">
        <v>173.03144379269915</v>
      </c>
      <c r="E15" s="57">
        <v>18.963495711549037</v>
      </c>
      <c r="F15" s="57">
        <v>19.978323218552994</v>
      </c>
      <c r="G15" s="51">
        <v>290.41485000000006</v>
      </c>
      <c r="H15" s="52">
        <v>353.63918815766658</v>
      </c>
      <c r="I15" s="57">
        <v>18.423334276365289</v>
      </c>
      <c r="J15" s="57">
        <v>21.770353051046285</v>
      </c>
      <c r="K15" s="51">
        <v>283.36392999999998</v>
      </c>
      <c r="L15" s="52">
        <v>280.63552999999996</v>
      </c>
      <c r="M15" s="57">
        <v>19.15895516792477</v>
      </c>
      <c r="N15" s="57">
        <v>-0.96286072825148006</v>
      </c>
      <c r="O15" s="13"/>
      <c r="P15" s="114"/>
      <c r="Q15" s="202" t="s">
        <v>260</v>
      </c>
      <c r="R15" s="204">
        <v>144218.92151093361</v>
      </c>
      <c r="S15" s="204">
        <v>173031.44379269914</v>
      </c>
      <c r="T15" s="204">
        <v>290414.85000000003</v>
      </c>
      <c r="U15" s="204">
        <v>353639.18815766659</v>
      </c>
      <c r="V15" s="204">
        <v>283363.93</v>
      </c>
      <c r="W15" s="204">
        <v>280635.52999999997</v>
      </c>
      <c r="Y15" s="92"/>
      <c r="Z15" s="92"/>
      <c r="AA15" s="92"/>
    </row>
    <row r="16" spans="1:27" x14ac:dyDescent="0.25">
      <c r="A16" s="3"/>
      <c r="B16" s="2" t="s">
        <v>253</v>
      </c>
      <c r="C16" s="51">
        <v>79.952800837638861</v>
      </c>
      <c r="D16" s="52">
        <v>51.914221137914687</v>
      </c>
      <c r="E16" s="57">
        <v>5.6895734575081445</v>
      </c>
      <c r="F16" s="57">
        <v>-35.068914917267833</v>
      </c>
      <c r="G16" s="51">
        <v>148.58911000000001</v>
      </c>
      <c r="H16" s="52">
        <v>129.54574932511306</v>
      </c>
      <c r="I16" s="57">
        <v>6.7488692538076682</v>
      </c>
      <c r="J16" s="57">
        <v>-12.81612136642244</v>
      </c>
      <c r="K16" s="51">
        <v>127.26214999999999</v>
      </c>
      <c r="L16" s="52">
        <v>153.12065999999999</v>
      </c>
      <c r="M16" s="57">
        <v>10.453529744516139</v>
      </c>
      <c r="N16" s="57">
        <v>20.319089375749201</v>
      </c>
      <c r="O16" s="13"/>
      <c r="P16" s="114"/>
      <c r="Q16" s="202" t="s">
        <v>253</v>
      </c>
      <c r="R16" s="204">
        <v>79952.800837638861</v>
      </c>
      <c r="S16" s="204">
        <v>51914.22113791469</v>
      </c>
      <c r="T16" s="204">
        <v>148589.11000000002</v>
      </c>
      <c r="U16" s="204">
        <v>129545.74932511307</v>
      </c>
      <c r="V16" s="204">
        <v>127262.15</v>
      </c>
      <c r="W16" s="204">
        <v>153120.65999999997</v>
      </c>
      <c r="Y16" s="92"/>
      <c r="Z16" s="92"/>
      <c r="AA16" s="92"/>
    </row>
    <row r="17" spans="1:27" ht="12.75" x14ac:dyDescent="0.2">
      <c r="A17" s="3"/>
      <c r="B17" s="2" t="s">
        <v>254</v>
      </c>
      <c r="C17" s="51">
        <v>188.33618197313541</v>
      </c>
      <c r="D17" s="52">
        <v>149.40928327492188</v>
      </c>
      <c r="E17" s="57">
        <v>16.374609380501191</v>
      </c>
      <c r="F17" s="57">
        <v>-20.668837124332352</v>
      </c>
      <c r="G17" s="51">
        <v>223.18085000000008</v>
      </c>
      <c r="H17" s="52">
        <v>262.69764863143945</v>
      </c>
      <c r="I17" s="57">
        <v>13.685605997360225</v>
      </c>
      <c r="J17" s="57">
        <v>17.7061780307044</v>
      </c>
      <c r="K17" s="51">
        <v>150.34548000000001</v>
      </c>
      <c r="L17" s="52">
        <v>193.20599999999996</v>
      </c>
      <c r="M17" s="57">
        <v>13.190151269064444</v>
      </c>
      <c r="N17" s="57">
        <v>28.508020327581484</v>
      </c>
      <c r="O17" s="13"/>
      <c r="P17" s="114"/>
      <c r="Q17" s="202" t="s">
        <v>254</v>
      </c>
      <c r="R17" s="204">
        <v>188336.18197313542</v>
      </c>
      <c r="S17" s="204">
        <v>149409.28327492188</v>
      </c>
      <c r="T17" s="204">
        <v>223180.85000000006</v>
      </c>
      <c r="U17" s="204">
        <v>262697.64863143943</v>
      </c>
      <c r="V17" s="204">
        <v>150345.48000000001</v>
      </c>
      <c r="W17" s="204">
        <v>193205.99999999997</v>
      </c>
      <c r="Y17" s="92"/>
      <c r="Z17" s="92"/>
      <c r="AA17" s="92"/>
    </row>
    <row r="18" spans="1:27" ht="12.75" x14ac:dyDescent="0.2">
      <c r="A18" s="3"/>
      <c r="B18" s="2" t="s">
        <v>255</v>
      </c>
      <c r="C18" s="51">
        <v>102.25817107132477</v>
      </c>
      <c r="D18" s="52">
        <v>121.75236266870617</v>
      </c>
      <c r="E18" s="57">
        <v>13.343530844631324</v>
      </c>
      <c r="F18" s="57">
        <v>19.063700624749359</v>
      </c>
      <c r="G18" s="51">
        <v>222.27473000000006</v>
      </c>
      <c r="H18" s="52">
        <v>246.69531871480578</v>
      </c>
      <c r="I18" s="57">
        <v>12.851941960320923</v>
      </c>
      <c r="J18" s="57">
        <v>10.986668936592881</v>
      </c>
      <c r="K18" s="51">
        <v>171.1952</v>
      </c>
      <c r="L18" s="52">
        <v>180.65821999999997</v>
      </c>
      <c r="M18" s="57">
        <v>12.333515780047842</v>
      </c>
      <c r="N18" s="57">
        <v>5.5276199332691345</v>
      </c>
      <c r="O18" s="13"/>
      <c r="P18" s="114"/>
      <c r="Q18" s="202" t="s">
        <v>255</v>
      </c>
      <c r="R18" s="204">
        <v>102258.17107132477</v>
      </c>
      <c r="S18" s="204">
        <v>121752.36266870616</v>
      </c>
      <c r="T18" s="204">
        <v>222274.73000000007</v>
      </c>
      <c r="U18" s="204">
        <v>246695.31871480579</v>
      </c>
      <c r="V18" s="204">
        <v>171195.2</v>
      </c>
      <c r="W18" s="204">
        <v>180658.21999999997</v>
      </c>
      <c r="Y18" s="92"/>
      <c r="Z18" s="92"/>
      <c r="AA18" s="92"/>
    </row>
    <row r="19" spans="1:27" ht="12.75" x14ac:dyDescent="0.2">
      <c r="A19" s="3"/>
      <c r="B19" s="2" t="s">
        <v>256</v>
      </c>
      <c r="C19" s="51">
        <v>85.135310891934282</v>
      </c>
      <c r="D19" s="52">
        <v>100.49859220284196</v>
      </c>
      <c r="E19" s="57">
        <v>11.014209790323219</v>
      </c>
      <c r="F19" s="57">
        <v>18.045721745714793</v>
      </c>
      <c r="G19" s="51">
        <v>120.20764000000003</v>
      </c>
      <c r="H19" s="52">
        <v>106.11479944717993</v>
      </c>
      <c r="I19" s="57">
        <v>5.5282007406182769</v>
      </c>
      <c r="J19" s="57">
        <v>-11.72374780240265</v>
      </c>
      <c r="K19" s="51">
        <v>80.605229999999992</v>
      </c>
      <c r="L19" s="52">
        <v>59.055149999999998</v>
      </c>
      <c r="M19" s="57">
        <v>4.0316882587357075</v>
      </c>
      <c r="N19" s="57">
        <v>-26.735337148718507</v>
      </c>
      <c r="O19" s="13"/>
      <c r="P19" s="114"/>
      <c r="Q19" s="202" t="s">
        <v>256</v>
      </c>
      <c r="R19" s="204">
        <v>85135.310891934278</v>
      </c>
      <c r="S19" s="204">
        <v>100498.59220284196</v>
      </c>
      <c r="T19" s="204">
        <v>120207.64000000003</v>
      </c>
      <c r="U19" s="204">
        <v>106114.79944717993</v>
      </c>
      <c r="V19" s="204">
        <v>80605.23</v>
      </c>
      <c r="W19" s="204">
        <v>59055.149999999994</v>
      </c>
      <c r="Y19" s="92"/>
      <c r="Z19" s="92"/>
      <c r="AA19" s="92"/>
    </row>
    <row r="20" spans="1:27" ht="12.75" x14ac:dyDescent="0.2">
      <c r="A20" s="3"/>
      <c r="B20" s="2" t="s">
        <v>257</v>
      </c>
      <c r="C20" s="51">
        <v>42.329680443473954</v>
      </c>
      <c r="D20" s="52">
        <v>31.52544069101031</v>
      </c>
      <c r="E20" s="57">
        <v>3.4550515573626179</v>
      </c>
      <c r="F20" s="57">
        <v>-25.524028623110841</v>
      </c>
      <c r="G20" s="51">
        <v>99.242240000000038</v>
      </c>
      <c r="H20" s="52">
        <v>106.78973944366372</v>
      </c>
      <c r="I20" s="57">
        <v>5.5633626954810556</v>
      </c>
      <c r="J20" s="57">
        <v>7.6051280620667905</v>
      </c>
      <c r="K20" s="51">
        <v>32.674610000000001</v>
      </c>
      <c r="L20" s="52">
        <v>39.715279999999993</v>
      </c>
      <c r="M20" s="57">
        <v>2.7113575711585027</v>
      </c>
      <c r="N20" s="57">
        <v>21.547831787433715</v>
      </c>
      <c r="O20" s="13"/>
      <c r="P20" s="114"/>
      <c r="Q20" s="202" t="s">
        <v>257</v>
      </c>
      <c r="R20" s="204">
        <v>42329.680443473953</v>
      </c>
      <c r="S20" s="204">
        <v>31525.44069101031</v>
      </c>
      <c r="T20" s="204">
        <v>99242.240000000034</v>
      </c>
      <c r="U20" s="204">
        <v>106789.73944366373</v>
      </c>
      <c r="V20" s="204">
        <v>32674.61</v>
      </c>
      <c r="W20" s="204">
        <v>39715.279999999992</v>
      </c>
      <c r="Y20" s="92"/>
      <c r="Z20" s="92"/>
      <c r="AA20" s="92"/>
    </row>
    <row r="21" spans="1:27" ht="12.75" x14ac:dyDescent="0.2">
      <c r="A21" s="3"/>
      <c r="B21" s="2" t="s">
        <v>258</v>
      </c>
      <c r="C21" s="51">
        <v>63.35657066376568</v>
      </c>
      <c r="D21" s="52">
        <v>65.593481437752203</v>
      </c>
      <c r="E21" s="57">
        <v>7.1887610522433212</v>
      </c>
      <c r="F21" s="57">
        <v>3.5306689591168672</v>
      </c>
      <c r="G21" s="51">
        <v>129.53307000000004</v>
      </c>
      <c r="H21" s="52">
        <v>138.95861927607538</v>
      </c>
      <c r="I21" s="57">
        <v>7.2392460429581318</v>
      </c>
      <c r="J21" s="57">
        <v>7.2765582380432514</v>
      </c>
      <c r="K21" s="51">
        <v>134.2353</v>
      </c>
      <c r="L21" s="52">
        <v>129.35229999999999</v>
      </c>
      <c r="M21" s="57">
        <v>8.8308665569464964</v>
      </c>
      <c r="N21" s="57">
        <v>-3.637642259524887</v>
      </c>
      <c r="O21" s="13"/>
      <c r="P21" s="114"/>
      <c r="Q21" s="202" t="s">
        <v>258</v>
      </c>
      <c r="R21" s="204">
        <v>63356.570663765677</v>
      </c>
      <c r="S21" s="204">
        <v>65593.481437752198</v>
      </c>
      <c r="T21" s="204">
        <v>129533.07000000004</v>
      </c>
      <c r="U21" s="204">
        <v>138958.61927607539</v>
      </c>
      <c r="V21" s="204">
        <v>134235.29999999999</v>
      </c>
      <c r="W21" s="204">
        <v>129352.29999999999</v>
      </c>
      <c r="Y21" s="92"/>
      <c r="Z21" s="92"/>
      <c r="AA21" s="92"/>
    </row>
    <row r="22" spans="1:27" x14ac:dyDescent="0.25">
      <c r="A22" s="3"/>
      <c r="B22" s="2" t="s">
        <v>259</v>
      </c>
      <c r="C22" s="51">
        <v>64.571990676499226</v>
      </c>
      <c r="D22" s="52">
        <v>44.731890980484238</v>
      </c>
      <c r="E22" s="57">
        <v>4.9024212257869602</v>
      </c>
      <c r="F22" s="57">
        <v>-30.725550642247324</v>
      </c>
      <c r="G22" s="51">
        <v>111.82666000000003</v>
      </c>
      <c r="H22" s="52">
        <v>95.128839504412824</v>
      </c>
      <c r="I22" s="57">
        <v>4.9558716007772476</v>
      </c>
      <c r="J22" s="57">
        <v>-14.931878047316449</v>
      </c>
      <c r="K22" s="51">
        <v>42.269539999999999</v>
      </c>
      <c r="L22" s="52">
        <v>19.852059999999998</v>
      </c>
      <c r="M22" s="57">
        <v>1.3552978396247708</v>
      </c>
      <c r="N22" s="57">
        <v>-53.03459654398889</v>
      </c>
      <c r="O22" s="13"/>
      <c r="P22" s="114"/>
      <c r="Q22" s="202" t="s">
        <v>259</v>
      </c>
      <c r="R22" s="204">
        <v>64571.990676499227</v>
      </c>
      <c r="S22" s="204">
        <v>44731.890980484241</v>
      </c>
      <c r="T22" s="204">
        <v>111826.66000000003</v>
      </c>
      <c r="U22" s="204">
        <v>95128.839504412826</v>
      </c>
      <c r="V22" s="204">
        <v>42269.54</v>
      </c>
      <c r="W22" s="204">
        <v>19852.059999999998</v>
      </c>
      <c r="Y22" s="92"/>
      <c r="Z22" s="92"/>
      <c r="AA22" s="92"/>
    </row>
    <row r="23" spans="1:27" x14ac:dyDescent="0.25">
      <c r="A23" s="3"/>
      <c r="B23" s="2" t="s">
        <v>14</v>
      </c>
      <c r="C23" s="51">
        <v>40.72516042666394</v>
      </c>
      <c r="D23" s="52">
        <v>36.206490793614869</v>
      </c>
      <c r="E23" s="57">
        <v>3.9680743444384619</v>
      </c>
      <c r="F23" s="57">
        <v>-11.095523223747861</v>
      </c>
      <c r="G23" s="51">
        <v>107.21513000000003</v>
      </c>
      <c r="H23" s="52">
        <v>87.893639542105632</v>
      </c>
      <c r="I23" s="57">
        <v>4.578943613366242</v>
      </c>
      <c r="J23" s="57">
        <v>-18.021234930083462</v>
      </c>
      <c r="K23" s="51">
        <v>82.874380000000002</v>
      </c>
      <c r="L23" s="52">
        <v>109.59274999999998</v>
      </c>
      <c r="M23" s="57">
        <v>7.481884364319753</v>
      </c>
      <c r="N23" s="57">
        <v>32.239601671831487</v>
      </c>
      <c r="O23" s="13"/>
      <c r="P23" s="114"/>
      <c r="Q23" s="202" t="s">
        <v>14</v>
      </c>
      <c r="R23" s="204">
        <v>40725.160426663941</v>
      </c>
      <c r="S23" s="204">
        <v>36206.490793614867</v>
      </c>
      <c r="T23" s="204">
        <v>107215.13000000003</v>
      </c>
      <c r="U23" s="204">
        <v>87893.639542105637</v>
      </c>
      <c r="V23" s="204">
        <v>82874.38</v>
      </c>
      <c r="W23" s="204">
        <v>109592.74999999999</v>
      </c>
      <c r="Y23" s="92"/>
      <c r="Z23" s="92"/>
      <c r="AA23" s="92"/>
    </row>
    <row r="24" spans="1:27" ht="12.75" x14ac:dyDescent="0.2">
      <c r="A24" s="3"/>
      <c r="B24" s="2" t="s">
        <v>263</v>
      </c>
      <c r="C24" s="51">
        <v>36.848810386052705</v>
      </c>
      <c r="D24" s="52">
        <v>41.422670907949012</v>
      </c>
      <c r="E24" s="57">
        <v>4.5397450596603184</v>
      </c>
      <c r="F24" s="57">
        <v>12.41250524502011</v>
      </c>
      <c r="G24" s="51">
        <v>75.788210000000007</v>
      </c>
      <c r="H24" s="52">
        <v>86.398839549892998</v>
      </c>
      <c r="I24" s="57">
        <v>4.5010698910666553</v>
      </c>
      <c r="J24" s="57">
        <v>14.000369648383293</v>
      </c>
      <c r="K24" s="51">
        <v>102.24549</v>
      </c>
      <c r="L24" s="52">
        <v>79.125629999999987</v>
      </c>
      <c r="M24" s="57">
        <v>5.4018976064926738</v>
      </c>
      <c r="N24" s="57">
        <v>-22.612107389773396</v>
      </c>
      <c r="O24" s="13"/>
      <c r="P24" s="114"/>
      <c r="Q24" s="202" t="s">
        <v>263</v>
      </c>
      <c r="R24" s="204">
        <v>36848.810386052704</v>
      </c>
      <c r="S24" s="204">
        <v>41422.67090794901</v>
      </c>
      <c r="T24" s="204">
        <v>75788.210000000006</v>
      </c>
      <c r="U24" s="204">
        <v>86398.839549893004</v>
      </c>
      <c r="V24" s="204">
        <v>102245.49</v>
      </c>
      <c r="W24" s="204">
        <v>79125.62999999999</v>
      </c>
      <c r="Y24" s="92"/>
      <c r="Z24" s="92"/>
      <c r="AA24" s="92"/>
    </row>
    <row r="25" spans="1:27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1"/>
      <c r="Y25" s="92"/>
      <c r="Z25" s="92"/>
      <c r="AA25" s="92"/>
    </row>
    <row r="26" spans="1:27" x14ac:dyDescent="0.25">
      <c r="A26" s="3"/>
      <c r="B26" s="2"/>
      <c r="C26" s="266" t="s">
        <v>336</v>
      </c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13"/>
      <c r="P26" s="91"/>
      <c r="Y26" s="92"/>
      <c r="Z26" s="92"/>
      <c r="AA26" s="92"/>
    </row>
    <row r="27" spans="1:27" ht="12.75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1"/>
      <c r="R27" s="49"/>
      <c r="Y27" s="92"/>
      <c r="Z27" s="92"/>
      <c r="AA27" s="92"/>
    </row>
    <row r="28" spans="1:27" ht="15.75" customHeight="1" x14ac:dyDescent="0.25">
      <c r="A28" s="3"/>
      <c r="B28" s="2"/>
      <c r="C28" s="266" t="s">
        <v>271</v>
      </c>
      <c r="D28" s="266"/>
      <c r="E28" s="275" t="s">
        <v>313</v>
      </c>
      <c r="F28" s="275" t="s">
        <v>314</v>
      </c>
      <c r="G28" s="266" t="s">
        <v>36</v>
      </c>
      <c r="H28" s="266"/>
      <c r="I28" s="275" t="s">
        <v>313</v>
      </c>
      <c r="J28" s="275" t="s">
        <v>314</v>
      </c>
      <c r="K28" s="266" t="s">
        <v>38</v>
      </c>
      <c r="L28" s="266"/>
      <c r="M28" s="275" t="s">
        <v>313</v>
      </c>
      <c r="N28" s="275" t="s">
        <v>314</v>
      </c>
      <c r="O28" s="13"/>
      <c r="P28" s="91"/>
      <c r="R28" s="49"/>
      <c r="Y28" s="92"/>
      <c r="Z28" s="92"/>
      <c r="AA28" s="92"/>
    </row>
    <row r="29" spans="1:27" x14ac:dyDescent="0.25">
      <c r="A29" s="3"/>
      <c r="B29" s="2"/>
      <c r="C29" s="20">
        <v>2024</v>
      </c>
      <c r="D29" s="20">
        <v>2025</v>
      </c>
      <c r="E29" s="275"/>
      <c r="F29" s="275"/>
      <c r="G29" s="20">
        <v>2024</v>
      </c>
      <c r="H29" s="20">
        <v>2025</v>
      </c>
      <c r="I29" s="275"/>
      <c r="J29" s="275"/>
      <c r="K29" s="20">
        <v>2024</v>
      </c>
      <c r="L29" s="20">
        <v>2025</v>
      </c>
      <c r="M29" s="275"/>
      <c r="N29" s="275"/>
      <c r="O29" s="13"/>
      <c r="P29" s="91"/>
      <c r="Q29" s="205" t="s">
        <v>144</v>
      </c>
      <c r="R29" s="288" t="s">
        <v>37</v>
      </c>
      <c r="S29" s="288"/>
      <c r="T29" s="288" t="s">
        <v>36</v>
      </c>
      <c r="U29" s="288"/>
      <c r="V29" s="288" t="s">
        <v>38</v>
      </c>
      <c r="W29" s="288"/>
      <c r="Y29" s="92"/>
      <c r="Z29" s="92"/>
      <c r="AA29" s="92"/>
    </row>
    <row r="30" spans="1:27" ht="6" customHeight="1" x14ac:dyDescent="0.2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1"/>
      <c r="Y30" s="92"/>
      <c r="Z30" s="92"/>
      <c r="AA30" s="92"/>
    </row>
    <row r="31" spans="1:27" ht="12.75" x14ac:dyDescent="0.2">
      <c r="A31" s="3"/>
      <c r="B31" s="21" t="s">
        <v>24</v>
      </c>
      <c r="C31" s="50">
        <v>886.14112000000011</v>
      </c>
      <c r="D31" s="50">
        <v>886.99434999999983</v>
      </c>
      <c r="E31" s="50">
        <v>100</v>
      </c>
      <c r="F31" s="60">
        <v>9.6286018190849809E-2</v>
      </c>
      <c r="G31" s="50">
        <v>1904.8396399999995</v>
      </c>
      <c r="H31" s="50">
        <v>1925.8934599999998</v>
      </c>
      <c r="I31" s="50">
        <v>100</v>
      </c>
      <c r="J31" s="60">
        <v>1.1052804423998808</v>
      </c>
      <c r="K31" s="50">
        <v>1413.2229400000001</v>
      </c>
      <c r="L31" s="50">
        <v>1457.0941000000003</v>
      </c>
      <c r="M31" s="50">
        <v>100</v>
      </c>
      <c r="N31" s="60">
        <v>3.1043339842756978</v>
      </c>
      <c r="O31" s="13"/>
      <c r="P31" s="91"/>
      <c r="R31" s="48">
        <v>2024</v>
      </c>
      <c r="S31" s="48">
        <v>2025</v>
      </c>
      <c r="T31" s="48">
        <v>2024</v>
      </c>
      <c r="U31" s="48">
        <v>2025</v>
      </c>
      <c r="V31" s="48">
        <v>2024</v>
      </c>
      <c r="W31" s="48">
        <v>2025</v>
      </c>
      <c r="Y31" s="92"/>
      <c r="Z31" s="92"/>
      <c r="AA31" s="92"/>
    </row>
    <row r="32" spans="1:27" x14ac:dyDescent="0.25">
      <c r="A32" s="3"/>
      <c r="B32" s="2" t="s">
        <v>262</v>
      </c>
      <c r="C32" s="51">
        <v>101.65584770565106</v>
      </c>
      <c r="D32" s="52">
        <v>108.84428999999996</v>
      </c>
      <c r="E32" s="57">
        <v>12.271136789090029</v>
      </c>
      <c r="F32" s="57">
        <v>7.0713514830581525</v>
      </c>
      <c r="G32" s="51">
        <v>375.90998197344675</v>
      </c>
      <c r="H32" s="52">
        <v>341.2557435438693</v>
      </c>
      <c r="I32" s="57">
        <v>17.719346922953324</v>
      </c>
      <c r="J32" s="57">
        <v>-9.2187598338437695</v>
      </c>
      <c r="K32" s="51">
        <v>228.5342783828859</v>
      </c>
      <c r="L32" s="52">
        <v>218.89732000000001</v>
      </c>
      <c r="M32" s="57">
        <v>15.022867774977605</v>
      </c>
      <c r="N32" s="57">
        <v>-4.2168546666509936</v>
      </c>
      <c r="O32" s="13"/>
      <c r="P32" s="91"/>
      <c r="Q32" s="48" t="s">
        <v>262</v>
      </c>
      <c r="R32" s="79">
        <v>101655.84770565106</v>
      </c>
      <c r="S32" s="79">
        <v>108844.28999999996</v>
      </c>
      <c r="T32" s="79">
        <v>375909.98197344673</v>
      </c>
      <c r="U32" s="79">
        <v>341255.74354386929</v>
      </c>
      <c r="V32" s="79">
        <v>228534.27838288591</v>
      </c>
      <c r="W32" s="79">
        <v>218897.32</v>
      </c>
      <c r="Y32" s="92"/>
      <c r="Z32" s="92"/>
      <c r="AA32" s="92"/>
    </row>
    <row r="33" spans="1:27" x14ac:dyDescent="0.25">
      <c r="A33" s="3"/>
      <c r="B33" s="2" t="s">
        <v>260</v>
      </c>
      <c r="C33" s="51">
        <v>158.45239642376609</v>
      </c>
      <c r="D33" s="52">
        <v>170.02585999999997</v>
      </c>
      <c r="E33" s="57">
        <v>19.168764716483256</v>
      </c>
      <c r="F33" s="57">
        <v>7.3040634521435166</v>
      </c>
      <c r="G33" s="51">
        <v>280.79119147409352</v>
      </c>
      <c r="H33" s="52">
        <v>313.12415325172867</v>
      </c>
      <c r="I33" s="57">
        <v>16.258643572720203</v>
      </c>
      <c r="J33" s="57">
        <v>11.514948744614827</v>
      </c>
      <c r="K33" s="51">
        <v>277.51561803629272</v>
      </c>
      <c r="L33" s="52">
        <v>274.93297999999999</v>
      </c>
      <c r="M33" s="57">
        <v>18.868580965361119</v>
      </c>
      <c r="N33" s="57">
        <v>-0.93062799656737916</v>
      </c>
      <c r="O33" s="13"/>
      <c r="P33" s="91"/>
      <c r="Q33" s="48" t="s">
        <v>260</v>
      </c>
      <c r="R33" s="79">
        <v>158452.3964237661</v>
      </c>
      <c r="S33" s="79">
        <v>170025.85999999996</v>
      </c>
      <c r="T33" s="79">
        <v>280791.19147409353</v>
      </c>
      <c r="U33" s="79">
        <v>313124.15325172868</v>
      </c>
      <c r="V33" s="79">
        <v>277515.61803629273</v>
      </c>
      <c r="W33" s="79">
        <v>274932.98</v>
      </c>
      <c r="Y33" s="92"/>
      <c r="Z33" s="92"/>
      <c r="AA33" s="92"/>
    </row>
    <row r="34" spans="1:27" x14ac:dyDescent="0.25">
      <c r="A34" s="3"/>
      <c r="B34" s="2" t="s">
        <v>253</v>
      </c>
      <c r="C34" s="51">
        <v>69.266588436669139</v>
      </c>
      <c r="D34" s="52">
        <v>54.25240999999999</v>
      </c>
      <c r="E34" s="57">
        <v>6.1164324214692014</v>
      </c>
      <c r="F34" s="57">
        <v>-21.675931752285884</v>
      </c>
      <c r="G34" s="51">
        <v>139.181880730675</v>
      </c>
      <c r="H34" s="52">
        <v>144.43225149989865</v>
      </c>
      <c r="I34" s="57">
        <v>7.4994933260689649</v>
      </c>
      <c r="J34" s="57">
        <v>3.7723091121202978</v>
      </c>
      <c r="K34" s="51">
        <v>136.62254903325552</v>
      </c>
      <c r="L34" s="52">
        <v>142.1729</v>
      </c>
      <c r="M34" s="57">
        <v>9.7572902120734675</v>
      </c>
      <c r="N34" s="57">
        <v>4.0625438524013013</v>
      </c>
      <c r="O34" s="13"/>
      <c r="P34" s="91"/>
      <c r="Q34" s="48" t="s">
        <v>253</v>
      </c>
      <c r="R34" s="79">
        <v>69266.588436669132</v>
      </c>
      <c r="S34" s="79">
        <v>54252.409999999989</v>
      </c>
      <c r="T34" s="79">
        <v>139181.88073067501</v>
      </c>
      <c r="U34" s="79">
        <v>144432.25149989864</v>
      </c>
      <c r="V34" s="79">
        <v>136622.54903325552</v>
      </c>
      <c r="W34" s="79">
        <v>142172.9</v>
      </c>
      <c r="Y34" s="92"/>
      <c r="Z34" s="92"/>
      <c r="AA34" s="92"/>
    </row>
    <row r="35" spans="1:27" ht="12.75" x14ac:dyDescent="0.2">
      <c r="A35" s="3"/>
      <c r="B35" s="2" t="s">
        <v>254</v>
      </c>
      <c r="C35" s="51">
        <v>157.66595644151585</v>
      </c>
      <c r="D35" s="52">
        <v>136.60922999999997</v>
      </c>
      <c r="E35" s="57">
        <v>15.401364168779654</v>
      </c>
      <c r="F35" s="57">
        <v>-13.355277776357887</v>
      </c>
      <c r="G35" s="51">
        <v>252.32485132465132</v>
      </c>
      <c r="H35" s="52">
        <v>260.64094270670154</v>
      </c>
      <c r="I35" s="57">
        <v>13.533507855969434</v>
      </c>
      <c r="J35" s="57">
        <v>3.2957876873373815</v>
      </c>
      <c r="K35" s="51">
        <v>153.95004891064571</v>
      </c>
      <c r="L35" s="52">
        <v>178.34388000000001</v>
      </c>
      <c r="M35" s="57">
        <v>12.239695432161861</v>
      </c>
      <c r="N35" s="57">
        <v>15.845289600078495</v>
      </c>
      <c r="O35" s="13"/>
      <c r="P35" s="91"/>
      <c r="Q35" s="48" t="s">
        <v>254</v>
      </c>
      <c r="R35" s="79">
        <v>157665.95644151585</v>
      </c>
      <c r="S35" s="79">
        <v>136609.22999999998</v>
      </c>
      <c r="T35" s="79">
        <v>252324.85132465133</v>
      </c>
      <c r="U35" s="79">
        <v>260640.94270670152</v>
      </c>
      <c r="V35" s="79">
        <v>153950.04891064571</v>
      </c>
      <c r="W35" s="79">
        <v>178343.88</v>
      </c>
      <c r="Y35" s="92"/>
      <c r="Z35" s="92"/>
      <c r="AA35" s="92"/>
    </row>
    <row r="36" spans="1:27" ht="12.75" x14ac:dyDescent="0.2">
      <c r="A36" s="3"/>
      <c r="B36" s="2" t="s">
        <v>255</v>
      </c>
      <c r="C36" s="51">
        <v>103.13701767222139</v>
      </c>
      <c r="D36" s="52">
        <v>109.29929999999997</v>
      </c>
      <c r="E36" s="57">
        <v>12.32243474831604</v>
      </c>
      <c r="F36" s="57">
        <v>5.9748502204735709</v>
      </c>
      <c r="G36" s="51">
        <v>231.0788512131144</v>
      </c>
      <c r="H36" s="52">
        <v>241.72258251023831</v>
      </c>
      <c r="I36" s="57">
        <v>12.551191825026415</v>
      </c>
      <c r="J36" s="57">
        <v>4.6061036054345195</v>
      </c>
      <c r="K36" s="51">
        <v>169.58668880000047</v>
      </c>
      <c r="L36" s="52">
        <v>189.90563</v>
      </c>
      <c r="M36" s="57">
        <v>13.03317541399694</v>
      </c>
      <c r="N36" s="57">
        <v>11.981448157150098</v>
      </c>
      <c r="O36" s="13"/>
      <c r="P36" s="91"/>
      <c r="Q36" s="48" t="s">
        <v>255</v>
      </c>
      <c r="R36" s="79">
        <v>103137.01767222139</v>
      </c>
      <c r="S36" s="79">
        <v>109299.29999999997</v>
      </c>
      <c r="T36" s="79">
        <v>231078.85121311439</v>
      </c>
      <c r="U36" s="79">
        <v>241722.58251023831</v>
      </c>
      <c r="V36" s="79">
        <v>169586.68880000047</v>
      </c>
      <c r="W36" s="79">
        <v>189905.63</v>
      </c>
      <c r="Y36" s="92"/>
      <c r="Z36" s="92"/>
      <c r="AA36" s="92"/>
    </row>
    <row r="37" spans="1:27" ht="12.75" x14ac:dyDescent="0.2">
      <c r="A37" s="3"/>
      <c r="B37" s="2" t="s">
        <v>256</v>
      </c>
      <c r="C37" s="51">
        <v>74.95949830818148</v>
      </c>
      <c r="D37" s="52">
        <v>89.273109999999988</v>
      </c>
      <c r="E37" s="57">
        <v>10.064676285705767</v>
      </c>
      <c r="F37" s="57">
        <v>19.095127388621069</v>
      </c>
      <c r="G37" s="51">
        <v>95.027520498874097</v>
      </c>
      <c r="H37" s="52">
        <v>109.61454113832401</v>
      </c>
      <c r="I37" s="57">
        <v>5.6916201968059035</v>
      </c>
      <c r="J37" s="57">
        <v>15.350311744293844</v>
      </c>
      <c r="K37" s="51">
        <v>72.012689490436458</v>
      </c>
      <c r="L37" s="52">
        <v>67.59684</v>
      </c>
      <c r="M37" s="57">
        <v>4.6391540532625859</v>
      </c>
      <c r="N37" s="57">
        <v>-6.132043562993017</v>
      </c>
      <c r="O37" s="13"/>
      <c r="P37" s="91"/>
      <c r="Q37" s="48" t="s">
        <v>256</v>
      </c>
      <c r="R37" s="79">
        <v>74959.498308181486</v>
      </c>
      <c r="S37" s="79">
        <v>89273.109999999986</v>
      </c>
      <c r="T37" s="79">
        <v>95027.520498874102</v>
      </c>
      <c r="U37" s="79">
        <v>109614.54113832401</v>
      </c>
      <c r="V37" s="79">
        <v>72012.68949043646</v>
      </c>
      <c r="W37" s="79">
        <v>67596.84</v>
      </c>
      <c r="Y37" s="92"/>
      <c r="Z37" s="92"/>
      <c r="AA37" s="92"/>
    </row>
    <row r="38" spans="1:27" ht="12.75" x14ac:dyDescent="0.2">
      <c r="A38" s="3"/>
      <c r="B38" s="2" t="s">
        <v>257</v>
      </c>
      <c r="C38" s="51">
        <v>44.316208999793425</v>
      </c>
      <c r="D38" s="52">
        <v>33.029939999999996</v>
      </c>
      <c r="E38" s="57">
        <v>3.7238050050713403</v>
      </c>
      <c r="F38" s="57">
        <v>-25.46758681421969</v>
      </c>
      <c r="G38" s="51">
        <v>105.21427055235235</v>
      </c>
      <c r="H38" s="52">
        <v>98.793221025946892</v>
      </c>
      <c r="I38" s="57">
        <v>5.1297344883214313</v>
      </c>
      <c r="J38" s="57">
        <v>-6.1028313865565176</v>
      </c>
      <c r="K38" s="51">
        <v>37.090039737549979</v>
      </c>
      <c r="L38" s="52">
        <v>35.204349999999998</v>
      </c>
      <c r="M38" s="57">
        <v>2.4160656473730828</v>
      </c>
      <c r="N38" s="57">
        <v>-5.084086592770376</v>
      </c>
      <c r="O38" s="13"/>
      <c r="P38" s="91"/>
      <c r="Q38" s="48" t="s">
        <v>257</v>
      </c>
      <c r="R38" s="79">
        <v>44316.208999793424</v>
      </c>
      <c r="S38" s="79">
        <v>33029.939999999995</v>
      </c>
      <c r="T38" s="79">
        <v>105214.27055235235</v>
      </c>
      <c r="U38" s="79">
        <v>98793.221025946885</v>
      </c>
      <c r="V38" s="79">
        <v>37090.039737549982</v>
      </c>
      <c r="W38" s="79">
        <v>35204.35</v>
      </c>
      <c r="Y38" s="92"/>
      <c r="Z38" s="92"/>
      <c r="AA38" s="92"/>
    </row>
    <row r="39" spans="1:27" ht="12.75" x14ac:dyDescent="0.2">
      <c r="A39" s="3"/>
      <c r="B39" s="2" t="s">
        <v>258</v>
      </c>
      <c r="C39" s="51">
        <v>62.841448581683053</v>
      </c>
      <c r="D39" s="52">
        <v>63.224949999999986</v>
      </c>
      <c r="E39" s="57">
        <v>7.1279991806035738</v>
      </c>
      <c r="F39" s="57">
        <v>0.61026826556751512</v>
      </c>
      <c r="G39" s="51">
        <v>144.24010075722958</v>
      </c>
      <c r="H39" s="52">
        <v>144.25413149804891</v>
      </c>
      <c r="I39" s="57">
        <v>7.4902446316032929</v>
      </c>
      <c r="J39" s="57">
        <v>9.7273509555684257E-3</v>
      </c>
      <c r="K39" s="51">
        <v>125.58343911136855</v>
      </c>
      <c r="L39" s="52">
        <v>129.65917999999999</v>
      </c>
      <c r="M39" s="57">
        <v>8.8984767696197498</v>
      </c>
      <c r="N39" s="57">
        <v>3.2454445566003631</v>
      </c>
      <c r="O39" s="13"/>
      <c r="P39" s="91"/>
      <c r="Q39" s="48" t="s">
        <v>258</v>
      </c>
      <c r="R39" s="79">
        <v>62841.448581683057</v>
      </c>
      <c r="S39" s="79">
        <v>63224.949999999983</v>
      </c>
      <c r="T39" s="79">
        <v>144240.10075722958</v>
      </c>
      <c r="U39" s="79">
        <v>144254.1314980489</v>
      </c>
      <c r="V39" s="79">
        <v>125583.43911136854</v>
      </c>
      <c r="W39" s="79">
        <v>129659.18</v>
      </c>
      <c r="Y39" s="92"/>
      <c r="Z39" s="92"/>
      <c r="AA39" s="92"/>
    </row>
    <row r="40" spans="1:27" x14ac:dyDescent="0.25">
      <c r="A40" s="3"/>
      <c r="B40" s="2" t="s">
        <v>259</v>
      </c>
      <c r="C40" s="51">
        <v>51.04712884787812</v>
      </c>
      <c r="D40" s="52">
        <v>43.503769999999989</v>
      </c>
      <c r="E40" s="57">
        <v>4.9046276337611392</v>
      </c>
      <c r="F40" s="57">
        <v>-14.777244123479605</v>
      </c>
      <c r="G40" s="51">
        <v>100.35034052681776</v>
      </c>
      <c r="H40" s="52">
        <v>92.050020955920161</v>
      </c>
      <c r="I40" s="57">
        <v>4.7796008900679361</v>
      </c>
      <c r="J40" s="57">
        <v>-8.2713417087801666</v>
      </c>
      <c r="K40" s="51">
        <v>29.74540978952076</v>
      </c>
      <c r="L40" s="52">
        <v>31.696560000000002</v>
      </c>
      <c r="M40" s="57">
        <v>2.175326905791465</v>
      </c>
      <c r="N40" s="57">
        <v>6.55950018603082</v>
      </c>
      <c r="O40" s="13"/>
      <c r="P40" s="91"/>
      <c r="Q40" s="48" t="s">
        <v>259</v>
      </c>
      <c r="R40" s="79">
        <v>51047.128847878121</v>
      </c>
      <c r="S40" s="79">
        <v>43503.76999999999</v>
      </c>
      <c r="T40" s="79">
        <v>100350.34052681776</v>
      </c>
      <c r="U40" s="79">
        <v>92050.020955920161</v>
      </c>
      <c r="V40" s="79">
        <v>29745.40978952076</v>
      </c>
      <c r="W40" s="79">
        <v>31696.560000000001</v>
      </c>
      <c r="Y40" s="92"/>
      <c r="Z40" s="92"/>
      <c r="AA40" s="92"/>
    </row>
    <row r="41" spans="1:27" x14ac:dyDescent="0.25">
      <c r="A41" s="3"/>
      <c r="B41" s="2" t="s">
        <v>14</v>
      </c>
      <c r="C41" s="51">
        <v>29.867889325888651</v>
      </c>
      <c r="D41" s="52">
        <v>40.65180999999999</v>
      </c>
      <c r="E41" s="57">
        <v>4.5830968370880827</v>
      </c>
      <c r="F41" s="57">
        <v>36.105399201289188</v>
      </c>
      <c r="G41" s="51">
        <v>102.08060053590127</v>
      </c>
      <c r="H41" s="52">
        <v>93.807830974174649</v>
      </c>
      <c r="I41" s="57">
        <v>4.8708733334695813</v>
      </c>
      <c r="J41" s="57">
        <v>-8.1041544801816912</v>
      </c>
      <c r="K41" s="51">
        <v>93.213349340420081</v>
      </c>
      <c r="L41" s="52">
        <v>106.24844</v>
      </c>
      <c r="M41" s="57">
        <v>7.2918035973105644</v>
      </c>
      <c r="N41" s="57">
        <v>13.984145781496471</v>
      </c>
      <c r="O41" s="13"/>
      <c r="P41" s="91"/>
      <c r="Q41" s="48" t="s">
        <v>14</v>
      </c>
      <c r="R41" s="79">
        <v>29867.889325888653</v>
      </c>
      <c r="S41" s="79">
        <v>40651.80999999999</v>
      </c>
      <c r="T41" s="79">
        <v>102080.60053590126</v>
      </c>
      <c r="U41" s="79">
        <v>93807.830974174649</v>
      </c>
      <c r="V41" s="79">
        <v>93213.349340420085</v>
      </c>
      <c r="W41" s="79">
        <v>106248.44</v>
      </c>
      <c r="Y41" s="92"/>
      <c r="Z41" s="92"/>
      <c r="AA41" s="92"/>
    </row>
    <row r="42" spans="1:27" x14ac:dyDescent="0.25">
      <c r="A42" s="3"/>
      <c r="B42" s="2" t="s">
        <v>263</v>
      </c>
      <c r="C42" s="51">
        <v>32.931139256751813</v>
      </c>
      <c r="D42" s="52">
        <v>38.279679999999992</v>
      </c>
      <c r="E42" s="57">
        <v>4.3156622136319127</v>
      </c>
      <c r="F42" s="57">
        <v>16.241590373013224</v>
      </c>
      <c r="G42" s="51">
        <v>78.640050412843394</v>
      </c>
      <c r="H42" s="52">
        <v>86.19804089514858</v>
      </c>
      <c r="I42" s="57">
        <v>4.4757429569935088</v>
      </c>
      <c r="J42" s="57">
        <v>9.6108667817827573</v>
      </c>
      <c r="K42" s="51">
        <v>89.368829367623988</v>
      </c>
      <c r="L42" s="52">
        <v>82.436020000000013</v>
      </c>
      <c r="M42" s="57">
        <v>5.6575632280715427</v>
      </c>
      <c r="N42" s="57">
        <v>-7.7575250975991272</v>
      </c>
      <c r="O42" s="13"/>
      <c r="P42" s="91"/>
      <c r="Q42" s="48" t="s">
        <v>263</v>
      </c>
      <c r="R42" s="79">
        <v>32931.139256751812</v>
      </c>
      <c r="S42" s="79">
        <v>38279.679999999993</v>
      </c>
      <c r="T42" s="79">
        <v>78640.050412843397</v>
      </c>
      <c r="U42" s="79">
        <v>86198.040895148573</v>
      </c>
      <c r="V42" s="79">
        <v>89368.829367623985</v>
      </c>
      <c r="W42" s="79">
        <v>82436.020000000019</v>
      </c>
      <c r="Y42" s="92"/>
      <c r="Z42" s="92"/>
      <c r="AA42" s="92"/>
    </row>
    <row r="43" spans="1:27" ht="14.25" customHeight="1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1"/>
      <c r="Y43" s="92"/>
      <c r="Z43" s="92"/>
      <c r="AA43" s="92"/>
    </row>
    <row r="44" spans="1:27" x14ac:dyDescent="0.25">
      <c r="A44" s="187" t="s">
        <v>329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3"/>
      <c r="P44" s="91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</row>
    <row r="45" spans="1:27" x14ac:dyDescent="0.25">
      <c r="A45" s="187" t="s">
        <v>180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3"/>
      <c r="P45" s="91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1:27" x14ac:dyDescent="0.25">
      <c r="A46" s="187" t="s">
        <v>181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3"/>
      <c r="P46" s="91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</row>
    <row r="47" spans="1:27" x14ac:dyDescent="0.25">
      <c r="A47" s="192" t="s">
        <v>160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43"/>
      <c r="P47" s="91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x14ac:dyDescent="0.25"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2:27" x14ac:dyDescent="0.25">
      <c r="B49" s="48"/>
      <c r="C49" s="48"/>
      <c r="D49" s="48"/>
      <c r="E49" s="48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2:27" x14ac:dyDescent="0.25"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2:27" x14ac:dyDescent="0.25"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</row>
    <row r="52" spans="2:27" x14ac:dyDescent="0.25"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</row>
    <row r="53" spans="2:27" x14ac:dyDescent="0.25"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</row>
  </sheetData>
  <mergeCells count="27"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R11:S11"/>
    <mergeCell ref="T11:U11"/>
    <mergeCell ref="V11:W11"/>
    <mergeCell ref="R29:S29"/>
    <mergeCell ref="T29:U29"/>
    <mergeCell ref="V29:W29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44140625" style="10" customWidth="1"/>
    <col min="3" max="5" width="9.33203125" style="10" customWidth="1"/>
    <col min="6" max="6" width="11.44140625" style="10" customWidth="1"/>
    <col min="7" max="9" width="9.33203125" style="10" customWidth="1"/>
    <col min="10" max="10" width="11.33203125" style="10" customWidth="1"/>
    <col min="11" max="13" width="9.33203125" style="10" customWidth="1"/>
    <col min="14" max="14" width="11.44140625" style="10" customWidth="1"/>
    <col min="15" max="15" width="2" style="10" customWidth="1"/>
    <col min="16" max="16" width="10.88671875" style="10"/>
    <col min="17" max="17" width="20.44140625" style="48" bestFit="1" customWidth="1"/>
    <col min="18" max="18" width="10.88671875" style="48" customWidth="1"/>
    <col min="19" max="23" width="10.88671875" style="48"/>
    <col min="24" max="24" width="10.88671875" style="63"/>
    <col min="25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89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89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x14ac:dyDescent="0.25">
      <c r="A7" s="3"/>
      <c r="B7" s="11"/>
      <c r="C7" s="268" t="s">
        <v>243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13"/>
      <c r="P7" s="89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ht="12.75" x14ac:dyDescent="0.2">
      <c r="A8" s="3"/>
      <c r="B8" s="11"/>
      <c r="C8" s="268" t="s">
        <v>337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89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89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.75" customHeight="1" x14ac:dyDescent="0.25">
      <c r="A10" s="3"/>
      <c r="B10" s="2"/>
      <c r="C10" s="266" t="s">
        <v>271</v>
      </c>
      <c r="D10" s="266"/>
      <c r="E10" s="275" t="s">
        <v>313</v>
      </c>
      <c r="F10" s="275" t="s">
        <v>314</v>
      </c>
      <c r="G10" s="266" t="s">
        <v>36</v>
      </c>
      <c r="H10" s="266"/>
      <c r="I10" s="275" t="s">
        <v>313</v>
      </c>
      <c r="J10" s="275" t="s">
        <v>314</v>
      </c>
      <c r="K10" s="266" t="s">
        <v>38</v>
      </c>
      <c r="L10" s="266"/>
      <c r="M10" s="275" t="s">
        <v>313</v>
      </c>
      <c r="N10" s="275" t="s">
        <v>314</v>
      </c>
      <c r="O10" s="13"/>
      <c r="P10" s="89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5"/>
      <c r="F11" s="275"/>
      <c r="G11" s="20">
        <v>2024</v>
      </c>
      <c r="H11" s="20">
        <v>2025</v>
      </c>
      <c r="I11" s="275"/>
      <c r="J11" s="275"/>
      <c r="K11" s="20">
        <v>2024</v>
      </c>
      <c r="L11" s="20">
        <v>2025</v>
      </c>
      <c r="M11" s="275"/>
      <c r="N11" s="275"/>
      <c r="O11" s="13"/>
      <c r="P11" s="64"/>
      <c r="Q11" s="241"/>
      <c r="R11" s="296"/>
      <c r="S11" s="296"/>
      <c r="T11" s="296"/>
      <c r="U11" s="296"/>
      <c r="V11" s="296"/>
      <c r="W11" s="296"/>
      <c r="X11" s="64"/>
      <c r="Y11" s="64"/>
      <c r="Z11" s="64"/>
    </row>
    <row r="12" spans="1:26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89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t="12.75" x14ac:dyDescent="0.2">
      <c r="A13" s="3"/>
      <c r="B13" s="21" t="s">
        <v>24</v>
      </c>
      <c r="C13" s="50">
        <v>954.50206000000014</v>
      </c>
      <c r="D13" s="50">
        <v>912.44487000000004</v>
      </c>
      <c r="E13" s="50">
        <v>100</v>
      </c>
      <c r="F13" s="60">
        <v>-4.4061916430018115</v>
      </c>
      <c r="G13" s="50">
        <v>1857.1318100000003</v>
      </c>
      <c r="H13" s="50">
        <v>1919.5178400000004</v>
      </c>
      <c r="I13" s="50">
        <v>100</v>
      </c>
      <c r="J13" s="60">
        <v>3.3592677517057856</v>
      </c>
      <c r="K13" s="50">
        <v>1440.86986</v>
      </c>
      <c r="L13" s="50">
        <v>1464.7747099999999</v>
      </c>
      <c r="M13" s="50">
        <v>100</v>
      </c>
      <c r="N13" s="60">
        <v>1.6590568422327756</v>
      </c>
      <c r="O13" s="13"/>
      <c r="P13" s="89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x14ac:dyDescent="0.25">
      <c r="A14" s="3"/>
      <c r="B14" s="2" t="s">
        <v>25</v>
      </c>
      <c r="C14" s="51">
        <v>11.235979882284385</v>
      </c>
      <c r="D14" s="52">
        <v>13.930570152673006</v>
      </c>
      <c r="E14" s="57">
        <v>1.5267300645432973</v>
      </c>
      <c r="F14" s="57">
        <v>23.981800418111689</v>
      </c>
      <c r="G14" s="51">
        <v>34.328120000000013</v>
      </c>
      <c r="H14" s="52">
        <v>33.318970000000007</v>
      </c>
      <c r="I14" s="57">
        <v>1.7357989233379567</v>
      </c>
      <c r="J14" s="57">
        <v>-2.9397182251751808</v>
      </c>
      <c r="K14" s="51">
        <v>60.351640418855595</v>
      </c>
      <c r="L14" s="52">
        <v>78.445390000000003</v>
      </c>
      <c r="M14" s="57">
        <v>5.3554577003858839</v>
      </c>
      <c r="N14" s="57">
        <v>29.980543122886516</v>
      </c>
      <c r="O14" s="13"/>
      <c r="P14" s="89"/>
      <c r="Q14" s="64"/>
      <c r="R14" s="186"/>
      <c r="S14" s="186"/>
      <c r="T14" s="186"/>
      <c r="U14" s="186"/>
      <c r="V14" s="186"/>
      <c r="W14" s="186"/>
      <c r="X14" s="64"/>
      <c r="Y14" s="64"/>
      <c r="Z14" s="64"/>
    </row>
    <row r="15" spans="1:26" ht="12.75" x14ac:dyDescent="0.2">
      <c r="A15" s="3"/>
      <c r="B15" s="2" t="s">
        <v>26</v>
      </c>
      <c r="C15" s="51">
        <v>722.05797243523932</v>
      </c>
      <c r="D15" s="52">
        <v>666.76506730745598</v>
      </c>
      <c r="E15" s="57">
        <v>73.074559267066292</v>
      </c>
      <c r="F15" s="57">
        <v>-7.6576822413995993</v>
      </c>
      <c r="G15" s="51">
        <v>1183.7902300000003</v>
      </c>
      <c r="H15" s="52">
        <v>1287.6604600000003</v>
      </c>
      <c r="I15" s="57">
        <v>67.082495049902732</v>
      </c>
      <c r="J15" s="57">
        <v>8.7743780416231321</v>
      </c>
      <c r="K15" s="51">
        <v>619.1920042973486</v>
      </c>
      <c r="L15" s="52">
        <v>583.5634399999999</v>
      </c>
      <c r="M15" s="57">
        <v>39.839808539567152</v>
      </c>
      <c r="N15" s="57">
        <v>-5.7540414039712218</v>
      </c>
      <c r="O15" s="13"/>
      <c r="P15" s="89"/>
      <c r="Q15" s="64"/>
      <c r="R15" s="186"/>
      <c r="S15" s="186"/>
      <c r="T15" s="186"/>
      <c r="U15" s="186"/>
      <c r="V15" s="186"/>
      <c r="W15" s="186"/>
      <c r="X15" s="64"/>
      <c r="Y15" s="64"/>
      <c r="Z15" s="64"/>
    </row>
    <row r="16" spans="1:26" ht="12.75" x14ac:dyDescent="0.2">
      <c r="A16" s="3"/>
      <c r="B16" s="2" t="s">
        <v>27</v>
      </c>
      <c r="C16" s="51">
        <v>9.8106398972171949</v>
      </c>
      <c r="D16" s="52">
        <v>11.555160126639542</v>
      </c>
      <c r="E16" s="57">
        <v>1.2663954290892712</v>
      </c>
      <c r="F16" s="57">
        <v>17.781920931754748</v>
      </c>
      <c r="G16" s="51">
        <v>97.563950000000006</v>
      </c>
      <c r="H16" s="52">
        <v>69.146290000000008</v>
      </c>
      <c r="I16" s="57">
        <v>3.602273891864427</v>
      </c>
      <c r="J16" s="57">
        <v>-29.127213484078894</v>
      </c>
      <c r="K16" s="51">
        <v>83.876590582124692</v>
      </c>
      <c r="L16" s="52">
        <v>78.575479999999999</v>
      </c>
      <c r="M16" s="57">
        <v>5.3643389296364905</v>
      </c>
      <c r="N16" s="57">
        <v>-6.3201312134096632</v>
      </c>
      <c r="O16" s="13"/>
      <c r="P16" s="89"/>
      <c r="Q16" s="64"/>
      <c r="R16" s="186"/>
      <c r="S16" s="186"/>
      <c r="T16" s="186"/>
      <c r="U16" s="186"/>
      <c r="V16" s="186"/>
      <c r="W16" s="186"/>
      <c r="X16" s="64"/>
      <c r="Y16" s="64"/>
      <c r="Z16" s="64"/>
    </row>
    <row r="17" spans="1:26" ht="12.75" x14ac:dyDescent="0.2">
      <c r="A17" s="3"/>
      <c r="B17" s="2" t="s">
        <v>29</v>
      </c>
      <c r="C17" s="51">
        <v>11.571519878769044</v>
      </c>
      <c r="D17" s="52">
        <v>6.1105800669693071</v>
      </c>
      <c r="E17" s="57">
        <v>0.66969307054894245</v>
      </c>
      <c r="F17" s="57">
        <v>-47.192934627535386</v>
      </c>
      <c r="G17" s="51">
        <v>11.363380000000001</v>
      </c>
      <c r="H17" s="52">
        <v>7.1571500000000015</v>
      </c>
      <c r="I17" s="57">
        <v>0.37286186410228933</v>
      </c>
      <c r="J17" s="57">
        <v>-37.015659073268694</v>
      </c>
      <c r="K17" s="51">
        <v>13.022080090376519</v>
      </c>
      <c r="L17" s="52">
        <v>17.845310000000001</v>
      </c>
      <c r="M17" s="57">
        <v>1.2182972492746003</v>
      </c>
      <c r="N17" s="57">
        <v>37.038859200289444</v>
      </c>
      <c r="O17" s="13"/>
      <c r="P17" s="89"/>
      <c r="Q17" s="64"/>
      <c r="R17" s="186"/>
      <c r="S17" s="186"/>
      <c r="T17" s="186"/>
      <c r="U17" s="186"/>
      <c r="V17" s="186"/>
      <c r="W17" s="186"/>
      <c r="X17" s="64"/>
      <c r="Y17" s="64"/>
      <c r="Z17" s="64"/>
    </row>
    <row r="18" spans="1:26" ht="12.75" x14ac:dyDescent="0.2">
      <c r="A18" s="3"/>
      <c r="B18" s="2" t="s">
        <v>203</v>
      </c>
      <c r="C18" s="51">
        <v>5.5693699416515674</v>
      </c>
      <c r="D18" s="52">
        <v>10.414370114136981</v>
      </c>
      <c r="E18" s="57">
        <v>1.1413697919236458</v>
      </c>
      <c r="F18" s="57">
        <v>86.993685519993562</v>
      </c>
      <c r="G18" s="51">
        <v>41.901890000000009</v>
      </c>
      <c r="H18" s="52">
        <v>45.92486000000001</v>
      </c>
      <c r="I18" s="57">
        <v>2.3925206134057082</v>
      </c>
      <c r="J18" s="57">
        <v>9.6009273090068348</v>
      </c>
      <c r="K18" s="51">
        <v>79.755640553524259</v>
      </c>
      <c r="L18" s="52">
        <v>69.494429999999994</v>
      </c>
      <c r="M18" s="57">
        <v>4.744376696673033</v>
      </c>
      <c r="N18" s="57">
        <v>-12.865811724799492</v>
      </c>
      <c r="O18" s="13"/>
      <c r="P18" s="89"/>
      <c r="Q18" s="64"/>
      <c r="R18" s="186"/>
      <c r="S18" s="186"/>
      <c r="T18" s="186"/>
      <c r="U18" s="186"/>
      <c r="V18" s="186"/>
      <c r="W18" s="186"/>
      <c r="X18" s="64"/>
      <c r="Y18" s="64"/>
      <c r="Z18" s="64"/>
    </row>
    <row r="19" spans="1:26" ht="12.75" x14ac:dyDescent="0.2">
      <c r="A19" s="3"/>
      <c r="B19" s="2" t="s">
        <v>28</v>
      </c>
      <c r="C19" s="51">
        <v>194.25657796483856</v>
      </c>
      <c r="D19" s="52">
        <v>203.66912223212523</v>
      </c>
      <c r="E19" s="57">
        <v>22.321252376828554</v>
      </c>
      <c r="F19" s="57">
        <v>4.8454185520504733</v>
      </c>
      <c r="G19" s="51">
        <v>488.1842400000001</v>
      </c>
      <c r="H19" s="52">
        <v>476.31011000000012</v>
      </c>
      <c r="I19" s="57">
        <v>24.814049657386878</v>
      </c>
      <c r="J19" s="57">
        <v>-2.4323050658087597</v>
      </c>
      <c r="K19" s="51">
        <v>584.67190405777035</v>
      </c>
      <c r="L19" s="52">
        <v>636.85066000000006</v>
      </c>
      <c r="M19" s="57">
        <v>43.477720884462848</v>
      </c>
      <c r="N19" s="57">
        <v>8.9244507184449873</v>
      </c>
      <c r="O19" s="13"/>
      <c r="P19" s="89"/>
      <c r="Q19" s="64"/>
      <c r="R19" s="186"/>
      <c r="S19" s="186"/>
      <c r="T19" s="186"/>
      <c r="U19" s="186"/>
      <c r="V19" s="186"/>
      <c r="W19" s="186"/>
      <c r="X19" s="64"/>
      <c r="Y19" s="64"/>
      <c r="Z19" s="64"/>
    </row>
    <row r="20" spans="1:26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89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t="12.75" x14ac:dyDescent="0.2">
      <c r="A21" s="3"/>
      <c r="B21" s="2" t="s">
        <v>46</v>
      </c>
      <c r="C21" s="51">
        <v>754.67611209351003</v>
      </c>
      <c r="D21" s="51">
        <v>698.3613776537378</v>
      </c>
      <c r="E21" s="57">
        <v>76.537377831247795</v>
      </c>
      <c r="F21" s="57">
        <v>-7.4621063973460462</v>
      </c>
      <c r="G21" s="51">
        <v>1327.0456800000004</v>
      </c>
      <c r="H21" s="51">
        <v>1397.2828700000002</v>
      </c>
      <c r="I21" s="57">
        <v>72.793429729207404</v>
      </c>
      <c r="J21" s="57">
        <v>5.2927484756967624</v>
      </c>
      <c r="K21" s="51">
        <v>776.44231538870542</v>
      </c>
      <c r="L21" s="51">
        <v>758.42961999999989</v>
      </c>
      <c r="M21" s="57">
        <v>51.777902418864116</v>
      </c>
      <c r="N21" s="57">
        <v>-2.3199013026084181</v>
      </c>
      <c r="O21" s="13"/>
      <c r="P21" s="89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89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5">
      <c r="A23" s="3"/>
      <c r="B23" s="2"/>
      <c r="C23" s="266" t="s">
        <v>336</v>
      </c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13"/>
      <c r="P23" s="89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ht="12.75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89"/>
      <c r="Q24" s="64"/>
      <c r="R24" s="211"/>
      <c r="S24" s="64"/>
      <c r="T24" s="64"/>
      <c r="U24" s="64"/>
      <c r="V24" s="64"/>
      <c r="W24" s="64"/>
      <c r="X24" s="64"/>
      <c r="Y24" s="64"/>
      <c r="Z24" s="64"/>
    </row>
    <row r="25" spans="1:26" ht="15.75" customHeight="1" x14ac:dyDescent="0.25">
      <c r="A25" s="3"/>
      <c r="B25" s="2"/>
      <c r="C25" s="266" t="s">
        <v>271</v>
      </c>
      <c r="D25" s="266"/>
      <c r="E25" s="275" t="s">
        <v>313</v>
      </c>
      <c r="F25" s="275" t="s">
        <v>314</v>
      </c>
      <c r="G25" s="266" t="s">
        <v>36</v>
      </c>
      <c r="H25" s="266"/>
      <c r="I25" s="275" t="s">
        <v>313</v>
      </c>
      <c r="J25" s="275" t="s">
        <v>314</v>
      </c>
      <c r="K25" s="266" t="s">
        <v>38</v>
      </c>
      <c r="L25" s="266"/>
      <c r="M25" s="275" t="s">
        <v>313</v>
      </c>
      <c r="N25" s="275" t="s">
        <v>314</v>
      </c>
      <c r="O25" s="13"/>
      <c r="P25" s="89"/>
      <c r="Q25" s="64"/>
      <c r="R25" s="211"/>
      <c r="S25" s="64"/>
      <c r="T25" s="64"/>
      <c r="U25" s="64"/>
      <c r="V25" s="64"/>
      <c r="W25" s="64"/>
      <c r="X25" s="64"/>
      <c r="Y25" s="64"/>
      <c r="Z25" s="64"/>
    </row>
    <row r="26" spans="1:26" x14ac:dyDescent="0.25">
      <c r="A26" s="3"/>
      <c r="B26" s="2"/>
      <c r="C26" s="20">
        <v>2024</v>
      </c>
      <c r="D26" s="20">
        <v>2025</v>
      </c>
      <c r="E26" s="275"/>
      <c r="F26" s="275"/>
      <c r="G26" s="20">
        <v>2024</v>
      </c>
      <c r="H26" s="20">
        <v>2025</v>
      </c>
      <c r="I26" s="275"/>
      <c r="J26" s="275"/>
      <c r="K26" s="20">
        <v>2024</v>
      </c>
      <c r="L26" s="20">
        <v>2025</v>
      </c>
      <c r="M26" s="275"/>
      <c r="N26" s="275"/>
      <c r="O26" s="13"/>
      <c r="P26" s="89"/>
      <c r="Q26" s="64"/>
      <c r="R26" s="296"/>
      <c r="S26" s="296"/>
      <c r="T26" s="296"/>
      <c r="U26" s="296"/>
      <c r="V26" s="296"/>
      <c r="W26" s="296"/>
      <c r="X26" s="64"/>
      <c r="Y26" s="64"/>
      <c r="Z26" s="64"/>
    </row>
    <row r="27" spans="1:26" ht="6" customHeight="1" x14ac:dyDescent="0.2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89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ht="12.75" x14ac:dyDescent="0.2">
      <c r="A28" s="3"/>
      <c r="B28" s="21" t="s">
        <v>24</v>
      </c>
      <c r="C28" s="50">
        <v>1763.0414598957191</v>
      </c>
      <c r="D28" s="50">
        <v>1762.9949101239445</v>
      </c>
      <c r="E28" s="50">
        <v>100</v>
      </c>
      <c r="F28" s="60">
        <v>-2.6403106695771505E-3</v>
      </c>
      <c r="G28" s="50">
        <v>3779.8004199999996</v>
      </c>
      <c r="H28" s="50">
        <v>3805.2585602415938</v>
      </c>
      <c r="I28" s="50">
        <v>100</v>
      </c>
      <c r="J28" s="60">
        <v>0.67353133532892517</v>
      </c>
      <c r="K28" s="50">
        <v>2762.9168</v>
      </c>
      <c r="L28" s="50">
        <v>2845.0173395252823</v>
      </c>
      <c r="M28" s="50">
        <v>100</v>
      </c>
      <c r="N28" s="60">
        <v>2.9715168956691906</v>
      </c>
      <c r="O28" s="13"/>
      <c r="P28" s="89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x14ac:dyDescent="0.25">
      <c r="A29" s="3"/>
      <c r="B29" s="2" t="s">
        <v>25</v>
      </c>
      <c r="C29" s="51">
        <v>690.96461779745573</v>
      </c>
      <c r="D29" s="52">
        <v>647.94062269509868</v>
      </c>
      <c r="E29" s="57">
        <v>36.75226848213341</v>
      </c>
      <c r="F29" s="57">
        <v>-6.2266567627589868</v>
      </c>
      <c r="G29" s="51">
        <v>1194.47894</v>
      </c>
      <c r="H29" s="52">
        <v>1222.2458536536162</v>
      </c>
      <c r="I29" s="57">
        <v>32.119916013697015</v>
      </c>
      <c r="J29" s="57">
        <v>2.3246047061839636</v>
      </c>
      <c r="K29" s="51">
        <v>588.10355000000004</v>
      </c>
      <c r="L29" s="52">
        <v>598.20455410546288</v>
      </c>
      <c r="M29" s="57">
        <v>21.02639396233975</v>
      </c>
      <c r="N29" s="57">
        <v>1.7175553702171831</v>
      </c>
      <c r="O29" s="13"/>
      <c r="P29" s="89"/>
      <c r="Q29" s="64"/>
      <c r="R29" s="186"/>
      <c r="S29" s="186"/>
      <c r="T29" s="186"/>
      <c r="U29" s="186"/>
      <c r="V29" s="186"/>
      <c r="W29" s="186"/>
      <c r="X29" s="64"/>
      <c r="Y29" s="64"/>
      <c r="Z29" s="64"/>
    </row>
    <row r="30" spans="1:26" ht="12.75" x14ac:dyDescent="0.2">
      <c r="A30" s="3"/>
      <c r="B30" s="2" t="s">
        <v>26</v>
      </c>
      <c r="C30" s="51">
        <v>9.8001101105931081</v>
      </c>
      <c r="D30" s="52">
        <v>15.388769826506563</v>
      </c>
      <c r="E30" s="57">
        <v>0.87287658847663274</v>
      </c>
      <c r="F30" s="57">
        <v>57.026499221397287</v>
      </c>
      <c r="G30" s="51">
        <v>113.44422</v>
      </c>
      <c r="H30" s="52">
        <v>88.742439539214161</v>
      </c>
      <c r="I30" s="57">
        <v>2.332100122352263</v>
      </c>
      <c r="J30" s="57">
        <v>-21.774384328074049</v>
      </c>
      <c r="K30" s="51">
        <v>86.120940000000004</v>
      </c>
      <c r="L30" s="52">
        <v>74.15163050890078</v>
      </c>
      <c r="M30" s="57">
        <v>2.6063683155363009</v>
      </c>
      <c r="N30" s="57">
        <v>-13.898256906043082</v>
      </c>
      <c r="O30" s="13"/>
      <c r="P30" s="89"/>
      <c r="Q30" s="64"/>
      <c r="R30" s="186"/>
      <c r="S30" s="186"/>
      <c r="T30" s="186"/>
      <c r="U30" s="186"/>
      <c r="V30" s="186"/>
      <c r="W30" s="186"/>
      <c r="X30" s="64"/>
      <c r="Y30" s="64"/>
      <c r="Z30" s="64"/>
    </row>
    <row r="31" spans="1:26" ht="12.75" x14ac:dyDescent="0.2">
      <c r="A31" s="3"/>
      <c r="B31" s="2" t="s">
        <v>27</v>
      </c>
      <c r="C31" s="51">
        <v>4.9592200559642245</v>
      </c>
      <c r="D31" s="52">
        <v>6.6126499254487925</v>
      </c>
      <c r="E31" s="57">
        <v>0.37508048874536459</v>
      </c>
      <c r="F31" s="57">
        <v>33.340522316529686</v>
      </c>
      <c r="G31" s="51">
        <v>11.108279999999999</v>
      </c>
      <c r="H31" s="52">
        <v>12.051099937425924</v>
      </c>
      <c r="I31" s="57">
        <v>0.31669595499604647</v>
      </c>
      <c r="J31" s="57">
        <v>8.4875420625508688</v>
      </c>
      <c r="K31" s="51">
        <v>13.17388</v>
      </c>
      <c r="L31" s="52">
        <v>16.387550112467341</v>
      </c>
      <c r="M31" s="57">
        <v>0.57600879561604912</v>
      </c>
      <c r="N31" s="57">
        <v>24.394256760099076</v>
      </c>
      <c r="O31" s="13"/>
      <c r="P31" s="89"/>
      <c r="Q31" s="64"/>
      <c r="R31" s="186"/>
      <c r="S31" s="186"/>
      <c r="T31" s="186"/>
      <c r="U31" s="186"/>
      <c r="V31" s="186"/>
      <c r="W31" s="186"/>
      <c r="X31" s="64"/>
      <c r="Y31" s="64"/>
      <c r="Z31" s="64"/>
    </row>
    <row r="32" spans="1:26" ht="12.75" x14ac:dyDescent="0.2">
      <c r="A32" s="3"/>
      <c r="B32" s="2" t="s">
        <v>29</v>
      </c>
      <c r="C32" s="51">
        <v>2.8539300322062702</v>
      </c>
      <c r="D32" s="52">
        <v>11.109219874754332</v>
      </c>
      <c r="E32" s="57">
        <v>0.63013340599907441</v>
      </c>
      <c r="F32" s="57">
        <v>289.26041456476059</v>
      </c>
      <c r="G32" s="51">
        <v>39.641289999999998</v>
      </c>
      <c r="H32" s="52">
        <v>50.746119736506081</v>
      </c>
      <c r="I32" s="57">
        <v>1.3335787551131411</v>
      </c>
      <c r="J32" s="57">
        <v>28.013290527392233</v>
      </c>
      <c r="K32" s="51">
        <v>84.45792999999999</v>
      </c>
      <c r="L32" s="52">
        <v>63.19650043371599</v>
      </c>
      <c r="M32" s="57">
        <v>2.2213045789120187</v>
      </c>
      <c r="N32" s="57">
        <v>-25.173988477202791</v>
      </c>
      <c r="O32" s="13"/>
      <c r="P32" s="89"/>
      <c r="Q32" s="64"/>
      <c r="R32" s="186"/>
      <c r="S32" s="186"/>
      <c r="T32" s="186"/>
      <c r="U32" s="186"/>
      <c r="V32" s="186"/>
      <c r="W32" s="186"/>
      <c r="X32" s="64"/>
      <c r="Y32" s="64"/>
      <c r="Z32" s="64"/>
    </row>
    <row r="33" spans="1:26" ht="12.75" x14ac:dyDescent="0.2">
      <c r="A33" s="3"/>
      <c r="B33" s="2" t="s">
        <v>203</v>
      </c>
      <c r="C33" s="51">
        <v>168.32247189949962</v>
      </c>
      <c r="D33" s="52">
        <v>194.94928780213607</v>
      </c>
      <c r="E33" s="57">
        <v>11.05784745506897</v>
      </c>
      <c r="F33" s="57">
        <v>15.818931127945014</v>
      </c>
      <c r="G33" s="51">
        <v>516.28805</v>
      </c>
      <c r="H33" s="52">
        <v>505.57957737483093</v>
      </c>
      <c r="I33" s="57">
        <v>13.286339663151089</v>
      </c>
      <c r="J33" s="57">
        <v>-2.0741275389134173</v>
      </c>
      <c r="K33" s="51">
        <v>577.83756000000005</v>
      </c>
      <c r="L33" s="52">
        <v>635.98301436473548</v>
      </c>
      <c r="M33" s="57">
        <v>22.354275509296375</v>
      </c>
      <c r="N33" s="57">
        <v>10.062595163376953</v>
      </c>
      <c r="O33" s="13"/>
      <c r="P33" s="89"/>
      <c r="Q33" s="64"/>
      <c r="R33" s="186"/>
      <c r="S33" s="186"/>
      <c r="T33" s="186"/>
      <c r="U33" s="186"/>
      <c r="V33" s="186"/>
      <c r="W33" s="186"/>
      <c r="X33" s="64"/>
      <c r="Y33" s="64"/>
      <c r="Z33" s="64"/>
    </row>
    <row r="34" spans="1:26" ht="12.75" x14ac:dyDescent="0.2">
      <c r="A34" s="3"/>
      <c r="B34" s="2" t="s">
        <v>28</v>
      </c>
      <c r="C34" s="51">
        <v>886.14111000000014</v>
      </c>
      <c r="D34" s="52">
        <v>886.99436000000014</v>
      </c>
      <c r="E34" s="57">
        <v>50.311793579576559</v>
      </c>
      <c r="F34" s="57">
        <v>9.6288276254341554E-2</v>
      </c>
      <c r="G34" s="51">
        <v>1904.8396399999999</v>
      </c>
      <c r="H34" s="52">
        <v>1925.8934700000004</v>
      </c>
      <c r="I34" s="57">
        <v>50.611369490690436</v>
      </c>
      <c r="J34" s="57">
        <v>1.1052809673784747</v>
      </c>
      <c r="K34" s="51">
        <v>1413.2229399999999</v>
      </c>
      <c r="L34" s="52">
        <v>1457.0940899999998</v>
      </c>
      <c r="M34" s="57">
        <v>51.215648838299508</v>
      </c>
      <c r="N34" s="57">
        <v>3.1043332766732545</v>
      </c>
      <c r="O34" s="13"/>
      <c r="P34" s="89"/>
      <c r="Q34" s="64"/>
      <c r="R34" s="186"/>
      <c r="S34" s="186"/>
      <c r="T34" s="186"/>
      <c r="U34" s="186"/>
      <c r="V34" s="186"/>
      <c r="W34" s="186"/>
      <c r="X34" s="64"/>
      <c r="Y34" s="64"/>
      <c r="Z34" s="64"/>
    </row>
    <row r="35" spans="1:26" ht="12.75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89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2.75" x14ac:dyDescent="0.2">
      <c r="A36" s="3"/>
      <c r="B36" s="2" t="s">
        <v>46</v>
      </c>
      <c r="C36" s="51">
        <v>708.57787799621929</v>
      </c>
      <c r="D36" s="51">
        <v>681.05126232180839</v>
      </c>
      <c r="E36" s="57">
        <v>38.630358965354482</v>
      </c>
      <c r="F36" s="57">
        <v>-3.8847692722574378</v>
      </c>
      <c r="G36" s="51">
        <v>1358.67273</v>
      </c>
      <c r="H36" s="51">
        <v>1373.7855128667622</v>
      </c>
      <c r="I36" s="57">
        <v>36.102290846158461</v>
      </c>
      <c r="J36" s="57">
        <v>1.1123195846259648</v>
      </c>
      <c r="K36" s="51">
        <v>771.85630000000003</v>
      </c>
      <c r="L36" s="51">
        <v>751.94023516054699</v>
      </c>
      <c r="M36" s="57">
        <v>26.430075652404117</v>
      </c>
      <c r="N36" s="57">
        <v>-2.580281438326415</v>
      </c>
      <c r="O36" s="13"/>
      <c r="P36" s="89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89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x14ac:dyDescent="0.25">
      <c r="A38" s="3"/>
      <c r="B38" s="289" t="s">
        <v>197</v>
      </c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13"/>
      <c r="P38" s="89"/>
      <c r="Q38" s="64" t="s">
        <v>18</v>
      </c>
      <c r="R38" s="64"/>
      <c r="S38" s="64"/>
      <c r="T38" s="64"/>
      <c r="U38" s="64"/>
      <c r="V38" s="64"/>
      <c r="W38" s="64"/>
      <c r="X38" s="64"/>
      <c r="Y38" s="64"/>
      <c r="Z38" s="64"/>
    </row>
    <row r="39" spans="1:26" x14ac:dyDescent="0.25">
      <c r="A39" s="3"/>
      <c r="B39" s="285" t="s">
        <v>276</v>
      </c>
      <c r="C39" s="281"/>
      <c r="D39" s="281"/>
      <c r="E39" s="38"/>
      <c r="F39" s="297" t="s">
        <v>195</v>
      </c>
      <c r="G39" s="297"/>
      <c r="H39" s="297"/>
      <c r="I39" s="297"/>
      <c r="J39" s="113"/>
      <c r="K39" s="293" t="s">
        <v>196</v>
      </c>
      <c r="L39" s="293"/>
      <c r="M39" s="293"/>
      <c r="N39" s="293"/>
      <c r="O39" s="13"/>
      <c r="P39" s="89"/>
      <c r="Q39" s="64" t="s">
        <v>18</v>
      </c>
      <c r="R39" s="64"/>
      <c r="S39" s="64"/>
      <c r="T39" s="64"/>
      <c r="U39" s="64"/>
      <c r="V39" s="64"/>
      <c r="W39" s="64"/>
      <c r="X39" s="64"/>
      <c r="Y39" s="64"/>
      <c r="Z39" s="64"/>
    </row>
    <row r="40" spans="1:26" x14ac:dyDescent="0.25">
      <c r="A40" s="3"/>
      <c r="B40" s="285" t="s">
        <v>332</v>
      </c>
      <c r="C40" s="285"/>
      <c r="D40" s="285"/>
      <c r="E40" s="38"/>
      <c r="F40" s="297" t="s">
        <v>332</v>
      </c>
      <c r="G40" s="297"/>
      <c r="H40" s="297"/>
      <c r="I40" s="297"/>
      <c r="J40" s="113"/>
      <c r="K40" s="293" t="s">
        <v>332</v>
      </c>
      <c r="L40" s="293"/>
      <c r="M40" s="293"/>
      <c r="N40" s="293"/>
      <c r="O40" s="13"/>
      <c r="P40" s="89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ht="12.75" x14ac:dyDescent="0.2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89"/>
      <c r="Q41" s="64" t="s">
        <v>18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ht="12.75" x14ac:dyDescent="0.2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89"/>
      <c r="Q42" s="64" t="s">
        <v>18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18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18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18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5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18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5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18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5">
      <c r="A49" s="187" t="s">
        <v>329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5">
      <c r="A50" s="187" t="s">
        <v>182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5">
      <c r="A51" s="192" t="s">
        <v>160</v>
      </c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4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5"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5">
      <c r="E53" s="64"/>
      <c r="F53" s="64"/>
      <c r="G53" s="64"/>
      <c r="H53" s="64"/>
      <c r="I53" s="64"/>
      <c r="J53" s="64"/>
      <c r="K53" s="64"/>
      <c r="L53" s="64"/>
      <c r="M53" s="64"/>
      <c r="N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5">
      <c r="E54" s="64"/>
      <c r="F54" s="64"/>
      <c r="G54" s="64"/>
      <c r="H54" s="64"/>
      <c r="I54" s="64"/>
      <c r="J54" s="64"/>
      <c r="K54" s="64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5"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26" x14ac:dyDescent="0.25">
      <c r="E56" s="64"/>
      <c r="F56" s="64"/>
      <c r="G56" s="64"/>
      <c r="H56" s="64" t="s">
        <v>39</v>
      </c>
      <c r="I56" s="64" t="s">
        <v>40</v>
      </c>
      <c r="J56" s="64" t="s">
        <v>72</v>
      </c>
      <c r="K56" s="64"/>
      <c r="L56" s="64"/>
      <c r="M56" s="64"/>
      <c r="N56" s="64"/>
    </row>
    <row r="57" spans="1:26" x14ac:dyDescent="0.25">
      <c r="E57" s="64"/>
      <c r="F57" s="64"/>
      <c r="G57" s="64" t="s">
        <v>46</v>
      </c>
      <c r="H57" s="211">
        <v>681.05126232180839</v>
      </c>
      <c r="I57" s="211">
        <v>1373.7855128667622</v>
      </c>
      <c r="J57" s="211">
        <v>751.94023516054699</v>
      </c>
      <c r="K57" s="64"/>
      <c r="L57" s="64"/>
      <c r="M57" s="64"/>
      <c r="N57" s="64"/>
    </row>
    <row r="58" spans="1:26" x14ac:dyDescent="0.25">
      <c r="E58" s="64"/>
      <c r="F58" s="64"/>
      <c r="G58" s="64" t="s">
        <v>73</v>
      </c>
      <c r="H58" s="211">
        <v>1081.9436478021362</v>
      </c>
      <c r="I58" s="211">
        <v>2431.4730473748314</v>
      </c>
      <c r="J58" s="211">
        <v>2093.0771043647355</v>
      </c>
      <c r="K58" s="64"/>
      <c r="L58" s="64"/>
      <c r="M58" s="64"/>
      <c r="N58" s="64"/>
    </row>
    <row r="59" spans="1:26" x14ac:dyDescent="0.25"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26" x14ac:dyDescent="0.25"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26" x14ac:dyDescent="0.25"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26" x14ac:dyDescent="0.25"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26" x14ac:dyDescent="0.25"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26" x14ac:dyDescent="0.25"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5:14" x14ac:dyDescent="0.25">
      <c r="E65" s="64"/>
      <c r="F65" s="64"/>
      <c r="G65" s="64"/>
      <c r="H65" s="64"/>
      <c r="I65" s="64"/>
      <c r="J65" s="64"/>
      <c r="K65" s="64"/>
      <c r="L65" s="64"/>
      <c r="M65" s="64"/>
      <c r="N65" s="64"/>
    </row>
  </sheetData>
  <mergeCells count="34"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  <mergeCell ref="B40:D40"/>
    <mergeCell ref="F40:I40"/>
    <mergeCell ref="K40:N40"/>
    <mergeCell ref="B38:N38"/>
    <mergeCell ref="B39:D39"/>
    <mergeCell ref="F39:I39"/>
    <mergeCell ref="K39:N39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V11:W11"/>
    <mergeCell ref="T11:U11"/>
    <mergeCell ref="R11:S11"/>
    <mergeCell ref="R26:S26"/>
    <mergeCell ref="T26:U26"/>
    <mergeCell ref="V26:W26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7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44140625" style="10" customWidth="1"/>
    <col min="4" max="4" width="11.33203125" style="10" customWidth="1"/>
    <col min="5" max="6" width="10.6640625" style="10" customWidth="1"/>
    <col min="7" max="7" width="10.88671875" style="10" customWidth="1"/>
    <col min="8" max="8" width="14.6640625" style="10" customWidth="1"/>
    <col min="9" max="9" width="10.109375" style="10" customWidth="1"/>
    <col min="10" max="10" width="11.33203125" style="10" customWidth="1"/>
    <col min="11" max="11" width="1.88671875" style="10" customWidth="1"/>
    <col min="12" max="12" width="10.88671875" style="10"/>
    <col min="13" max="13" width="11.44140625" style="10" customWidth="1"/>
    <col min="14" max="14" width="10.88671875" style="10" customWidth="1"/>
    <col min="15" max="16384" width="10.8867187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2"/>
      <c r="N1" s="2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8"/>
      <c r="M2" s="2"/>
      <c r="N2" s="2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8"/>
      <c r="M3" s="2"/>
      <c r="N3" s="2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2"/>
      <c r="N4" s="2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2"/>
      <c r="N5" s="2"/>
    </row>
    <row r="6" spans="1:17" ht="5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6"/>
      <c r="M6" s="216"/>
      <c r="N6" s="216"/>
      <c r="O6" s="216"/>
      <c r="P6" s="216"/>
      <c r="Q6" s="216"/>
    </row>
    <row r="7" spans="1:17" x14ac:dyDescent="0.25">
      <c r="A7" s="3"/>
      <c r="B7" s="14"/>
      <c r="C7" s="268" t="s">
        <v>95</v>
      </c>
      <c r="D7" s="268"/>
      <c r="E7" s="268"/>
      <c r="F7" s="268"/>
      <c r="G7" s="268"/>
      <c r="H7" s="268"/>
      <c r="I7" s="268"/>
      <c r="J7" s="268"/>
      <c r="K7" s="13"/>
      <c r="L7" s="216"/>
      <c r="M7" s="216"/>
      <c r="N7" s="216"/>
      <c r="O7" s="216"/>
      <c r="P7" s="216"/>
      <c r="Q7" s="216"/>
    </row>
    <row r="8" spans="1:17" ht="12.75" x14ac:dyDescent="0.2">
      <c r="A8" s="3"/>
      <c r="B8" s="14"/>
      <c r="C8" s="268" t="s">
        <v>337</v>
      </c>
      <c r="D8" s="268"/>
      <c r="E8" s="268"/>
      <c r="F8" s="268"/>
      <c r="G8" s="268"/>
      <c r="H8" s="268"/>
      <c r="I8" s="268"/>
      <c r="J8" s="268"/>
      <c r="K8" s="99"/>
      <c r="L8" s="216"/>
      <c r="M8" s="216"/>
      <c r="N8" s="216"/>
      <c r="O8" s="216"/>
      <c r="P8" s="216"/>
      <c r="Q8" s="216"/>
    </row>
    <row r="9" spans="1:17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6"/>
      <c r="M9" s="216"/>
      <c r="N9" s="216"/>
      <c r="O9" s="216"/>
      <c r="P9" s="216"/>
      <c r="Q9" s="216"/>
    </row>
    <row r="10" spans="1:17" ht="15.75" customHeight="1" x14ac:dyDescent="0.25">
      <c r="A10" s="3"/>
      <c r="B10" s="2"/>
      <c r="C10" s="266" t="s">
        <v>331</v>
      </c>
      <c r="D10" s="266"/>
      <c r="E10" s="271" t="s">
        <v>311</v>
      </c>
      <c r="F10" s="272"/>
      <c r="G10" s="266" t="s">
        <v>333</v>
      </c>
      <c r="H10" s="266"/>
      <c r="I10" s="272" t="s">
        <v>311</v>
      </c>
      <c r="J10" s="272"/>
      <c r="K10" s="13"/>
      <c r="L10" s="216"/>
      <c r="M10" s="216"/>
      <c r="N10" s="216"/>
      <c r="O10" s="216"/>
      <c r="P10" s="216"/>
      <c r="Q10" s="216"/>
    </row>
    <row r="11" spans="1:17" ht="15.75" customHeight="1" x14ac:dyDescent="0.2">
      <c r="A11" s="3"/>
      <c r="B11" s="2"/>
      <c r="C11" s="100">
        <v>2024</v>
      </c>
      <c r="D11" s="101">
        <v>2025</v>
      </c>
      <c r="E11" s="102" t="s">
        <v>11</v>
      </c>
      <c r="F11" s="103" t="s">
        <v>12</v>
      </c>
      <c r="G11" s="100">
        <v>2024</v>
      </c>
      <c r="H11" s="100">
        <v>2025</v>
      </c>
      <c r="I11" s="102" t="s">
        <v>11</v>
      </c>
      <c r="J11" s="103" t="s">
        <v>12</v>
      </c>
      <c r="K11" s="13"/>
      <c r="L11" s="216"/>
      <c r="M11" s="216"/>
      <c r="N11" s="47"/>
      <c r="O11" s="216"/>
      <c r="P11" s="216"/>
      <c r="Q11" s="216"/>
    </row>
    <row r="12" spans="1:17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216"/>
      <c r="M12" s="216"/>
      <c r="N12" s="216"/>
      <c r="O12" s="216"/>
      <c r="P12" s="216"/>
      <c r="Q12" s="216"/>
    </row>
    <row r="13" spans="1:17" x14ac:dyDescent="0.25">
      <c r="A13" s="3"/>
      <c r="B13" s="2" t="s">
        <v>1</v>
      </c>
      <c r="C13" s="51">
        <v>7988.5721399999993</v>
      </c>
      <c r="D13" s="50">
        <v>8054.3972899999999</v>
      </c>
      <c r="E13" s="57">
        <v>0.82399143234126448</v>
      </c>
      <c r="F13" s="105">
        <v>65.825150000000576</v>
      </c>
      <c r="G13" s="106">
        <v>7999.43433</v>
      </c>
      <c r="H13" s="50">
        <v>8065.3363300000001</v>
      </c>
      <c r="I13" s="57">
        <v>0.82383325221946357</v>
      </c>
      <c r="J13" s="51">
        <v>65.902000000000044</v>
      </c>
      <c r="K13" s="13"/>
      <c r="L13" s="216"/>
      <c r="M13" s="216"/>
      <c r="N13" s="216"/>
      <c r="O13" s="216"/>
      <c r="P13" s="216"/>
      <c r="Q13" s="216"/>
    </row>
    <row r="14" spans="1:17" x14ac:dyDescent="0.25">
      <c r="A14" s="3"/>
      <c r="B14" s="2" t="s">
        <v>2</v>
      </c>
      <c r="C14" s="51">
        <v>6565.4784300000001</v>
      </c>
      <c r="D14" s="50">
        <v>6639.43</v>
      </c>
      <c r="E14" s="57">
        <v>1.1263698569488723</v>
      </c>
      <c r="F14" s="105">
        <v>73.951570000000174</v>
      </c>
      <c r="G14" s="106">
        <v>6578.1763300000002</v>
      </c>
      <c r="H14" s="50">
        <v>6651.3876700000001</v>
      </c>
      <c r="I14" s="57">
        <v>1.1129428024925003</v>
      </c>
      <c r="J14" s="51">
        <v>73.211339999999836</v>
      </c>
      <c r="K14" s="13"/>
      <c r="L14" s="216"/>
      <c r="M14" s="216"/>
      <c r="N14" s="217"/>
      <c r="O14" s="216"/>
      <c r="P14" s="216"/>
      <c r="Q14" s="216"/>
    </row>
    <row r="15" spans="1:17" x14ac:dyDescent="0.25">
      <c r="A15" s="3"/>
      <c r="B15" s="2" t="s">
        <v>3</v>
      </c>
      <c r="C15" s="51">
        <v>4685.0061399999995</v>
      </c>
      <c r="D15" s="50">
        <v>4694.1777400000001</v>
      </c>
      <c r="E15" s="57">
        <v>0.19576495154818296</v>
      </c>
      <c r="F15" s="105">
        <v>9.1716000000005806</v>
      </c>
      <c r="G15" s="106">
        <v>4722.8550400000004</v>
      </c>
      <c r="H15" s="50">
        <v>4696.2905799999999</v>
      </c>
      <c r="I15" s="57">
        <v>-0.56246613065643603</v>
      </c>
      <c r="J15" s="51">
        <v>-26.564460000000508</v>
      </c>
      <c r="K15" s="13"/>
      <c r="L15" s="216"/>
      <c r="M15" s="216"/>
      <c r="N15" s="217"/>
      <c r="O15" s="216"/>
      <c r="P15" s="216"/>
      <c r="Q15" s="216"/>
    </row>
    <row r="16" spans="1:17" ht="12.75" x14ac:dyDescent="0.2">
      <c r="A16" s="3"/>
      <c r="B16" s="2" t="s">
        <v>4</v>
      </c>
      <c r="C16" s="51">
        <v>4204.2037</v>
      </c>
      <c r="D16" s="50">
        <v>4269.9819100000004</v>
      </c>
      <c r="E16" s="57">
        <v>1.564581896923789</v>
      </c>
      <c r="F16" s="105">
        <v>65.778210000000399</v>
      </c>
      <c r="G16" s="106">
        <v>4252.5037199999997</v>
      </c>
      <c r="H16" s="50">
        <v>4296.7374099999997</v>
      </c>
      <c r="I16" s="57">
        <v>1.040179924874951</v>
      </c>
      <c r="J16" s="51">
        <v>44.233690000000024</v>
      </c>
      <c r="K16" s="13"/>
      <c r="L16" s="216"/>
      <c r="M16" s="216"/>
      <c r="N16" s="216"/>
      <c r="O16" s="216"/>
      <c r="P16" s="216"/>
      <c r="Q16" s="216"/>
    </row>
    <row r="17" spans="1:17" ht="12.75" x14ac:dyDescent="0.2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6"/>
      <c r="M17" s="216"/>
      <c r="N17" s="216"/>
      <c r="O17" s="216"/>
      <c r="P17" s="216"/>
      <c r="Q17" s="216"/>
    </row>
    <row r="18" spans="1:17" ht="15.75" customHeight="1" x14ac:dyDescent="0.25">
      <c r="A18" s="3"/>
      <c r="B18" s="298" t="s">
        <v>47</v>
      </c>
      <c r="C18" s="2"/>
      <c r="D18" s="2"/>
      <c r="E18" s="2"/>
      <c r="F18" s="2"/>
      <c r="G18" s="2"/>
      <c r="H18" s="2"/>
      <c r="I18" s="2"/>
      <c r="J18" s="2"/>
      <c r="K18" s="13"/>
      <c r="L18" s="216"/>
      <c r="M18" s="216"/>
      <c r="N18" s="216"/>
      <c r="O18" s="216"/>
      <c r="P18" s="216"/>
      <c r="Q18" s="216"/>
    </row>
    <row r="19" spans="1:17" x14ac:dyDescent="0.25">
      <c r="A19" s="3"/>
      <c r="B19" s="298"/>
      <c r="C19" s="51">
        <v>1582.9531999999999</v>
      </c>
      <c r="D19" s="50">
        <v>1710.4743899999999</v>
      </c>
      <c r="E19" s="57">
        <v>8.055903990086378</v>
      </c>
      <c r="F19" s="105">
        <v>127.52118999999993</v>
      </c>
      <c r="G19" s="106">
        <v>1627.1404299999999</v>
      </c>
      <c r="H19" s="50">
        <v>1713.7486999999999</v>
      </c>
      <c r="I19" s="57">
        <v>5.322728659627729</v>
      </c>
      <c r="J19" s="51">
        <v>86.608269999999948</v>
      </c>
      <c r="K19" s="13"/>
      <c r="L19" s="216"/>
      <c r="M19" s="217"/>
      <c r="N19" s="217"/>
      <c r="O19" s="217"/>
      <c r="P19" s="217"/>
      <c r="Q19" s="216"/>
    </row>
    <row r="20" spans="1:17" ht="12.75" x14ac:dyDescent="0.2">
      <c r="A20" s="3"/>
      <c r="B20" s="2" t="s">
        <v>48</v>
      </c>
      <c r="C20" s="51">
        <v>1414.33995</v>
      </c>
      <c r="D20" s="50">
        <v>1548.07401</v>
      </c>
      <c r="E20" s="57">
        <v>9.4555810291578002</v>
      </c>
      <c r="F20" s="105">
        <v>133.73406</v>
      </c>
      <c r="G20" s="106">
        <v>1468.7071000000001</v>
      </c>
      <c r="H20" s="50">
        <v>1526.7943</v>
      </c>
      <c r="I20" s="57">
        <v>3.954988710819185</v>
      </c>
      <c r="J20" s="51">
        <v>58.087199999999939</v>
      </c>
      <c r="K20" s="13"/>
      <c r="L20" s="216"/>
      <c r="M20" s="217"/>
      <c r="N20" s="217"/>
      <c r="O20" s="217"/>
      <c r="P20" s="217"/>
      <c r="Q20" s="216"/>
    </row>
    <row r="21" spans="1:17" ht="12.75" x14ac:dyDescent="0.2">
      <c r="A21" s="3"/>
      <c r="B21" s="2" t="s">
        <v>49</v>
      </c>
      <c r="C21" s="51">
        <v>1356.6049599999999</v>
      </c>
      <c r="D21" s="50">
        <v>1462.7091799999998</v>
      </c>
      <c r="E21" s="57">
        <v>7.8213056216453802</v>
      </c>
      <c r="F21" s="105">
        <v>106.10421999999994</v>
      </c>
      <c r="G21" s="107">
        <v>1398.22387</v>
      </c>
      <c r="H21" s="50">
        <v>1468.07122</v>
      </c>
      <c r="I21" s="57">
        <v>4.9954339572245932</v>
      </c>
      <c r="J21" s="51">
        <v>69.847350000000006</v>
      </c>
      <c r="K21" s="13"/>
      <c r="L21" s="216"/>
      <c r="M21" s="217"/>
      <c r="N21" s="217"/>
      <c r="O21" s="217"/>
      <c r="P21" s="217"/>
      <c r="Q21" s="216"/>
    </row>
    <row r="22" spans="1:17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6"/>
      <c r="M22" s="216"/>
      <c r="N22" s="216"/>
      <c r="O22" s="216"/>
      <c r="P22" s="216"/>
      <c r="Q22" s="216"/>
    </row>
    <row r="23" spans="1:17" ht="15.75" customHeight="1" x14ac:dyDescent="0.2">
      <c r="A23" s="3"/>
      <c r="B23" s="2"/>
      <c r="C23" s="290" t="s">
        <v>53</v>
      </c>
      <c r="D23" s="290"/>
      <c r="E23" s="290"/>
      <c r="F23" s="290"/>
      <c r="G23" s="290"/>
      <c r="H23" s="290"/>
      <c r="I23" s="290"/>
      <c r="J23" s="2"/>
      <c r="K23" s="13"/>
      <c r="L23" s="216"/>
      <c r="M23" s="216"/>
      <c r="N23" s="216"/>
      <c r="O23" s="216"/>
      <c r="P23" s="216"/>
      <c r="Q23" s="216"/>
    </row>
    <row r="24" spans="1:17" ht="15" customHeight="1" x14ac:dyDescent="0.25">
      <c r="A24" s="3"/>
      <c r="B24" s="2"/>
      <c r="C24" s="266" t="s">
        <v>331</v>
      </c>
      <c r="D24" s="266"/>
      <c r="E24" s="275" t="s">
        <v>312</v>
      </c>
      <c r="F24" s="80"/>
      <c r="G24" s="266" t="s">
        <v>333</v>
      </c>
      <c r="H24" s="266"/>
      <c r="I24" s="275" t="s">
        <v>312</v>
      </c>
      <c r="J24" s="2"/>
      <c r="K24" s="13"/>
      <c r="L24" s="216"/>
      <c r="M24" s="216"/>
      <c r="N24" s="216"/>
      <c r="O24" s="216"/>
      <c r="P24" s="216"/>
      <c r="Q24" s="216"/>
    </row>
    <row r="25" spans="1:17" ht="27.75" customHeight="1" x14ac:dyDescent="0.25">
      <c r="A25" s="3"/>
      <c r="C25" s="108">
        <v>2024</v>
      </c>
      <c r="D25" s="108">
        <v>2025</v>
      </c>
      <c r="E25" s="299"/>
      <c r="F25" s="2"/>
      <c r="G25" s="108">
        <v>2024</v>
      </c>
      <c r="H25" s="108">
        <v>2025</v>
      </c>
      <c r="I25" s="299"/>
      <c r="J25" s="2"/>
      <c r="K25" s="13"/>
      <c r="L25" s="216"/>
      <c r="M25" s="216"/>
      <c r="N25" s="216"/>
      <c r="O25" s="216"/>
      <c r="P25" s="216"/>
      <c r="Q25" s="216"/>
    </row>
    <row r="26" spans="1:17" ht="15" customHeight="1" x14ac:dyDescent="0.25">
      <c r="A26" s="3"/>
      <c r="B26" s="298" t="s">
        <v>50</v>
      </c>
      <c r="C26" s="20"/>
      <c r="D26" s="20"/>
      <c r="E26" s="109"/>
      <c r="F26" s="2"/>
      <c r="G26" s="20"/>
      <c r="H26" s="20"/>
      <c r="I26" s="109"/>
      <c r="J26" s="2"/>
      <c r="K26" s="13"/>
      <c r="L26" s="216"/>
      <c r="M26" s="216"/>
      <c r="N26" s="216"/>
      <c r="O26" s="216"/>
      <c r="P26" s="216"/>
      <c r="Q26" s="216"/>
    </row>
    <row r="27" spans="1:17" x14ac:dyDescent="0.25">
      <c r="A27" s="3"/>
      <c r="B27" s="298"/>
      <c r="C27" s="110">
        <v>37.651677058368982</v>
      </c>
      <c r="D27" s="60">
        <v>40.058117951136701</v>
      </c>
      <c r="E27" s="110">
        <v>2.4064408927677192</v>
      </c>
      <c r="F27" s="111"/>
      <c r="G27" s="110">
        <v>38.263115969713958</v>
      </c>
      <c r="H27" s="60">
        <v>39.884883260762258</v>
      </c>
      <c r="I27" s="110">
        <v>1.6217672910483003</v>
      </c>
      <c r="J27" s="2"/>
      <c r="K27" s="13"/>
      <c r="L27" s="216"/>
      <c r="M27" s="216"/>
      <c r="N27" s="216"/>
      <c r="O27" s="216"/>
      <c r="P27" s="216"/>
      <c r="Q27" s="216"/>
    </row>
    <row r="28" spans="1:17" ht="12.75" x14ac:dyDescent="0.2">
      <c r="A28" s="3"/>
      <c r="B28" s="2" t="s">
        <v>51</v>
      </c>
      <c r="C28" s="57">
        <v>33.641089988099296</v>
      </c>
      <c r="D28" s="60">
        <v>36.25481425048941</v>
      </c>
      <c r="E28" s="57">
        <v>2.6137242623901145</v>
      </c>
      <c r="F28" s="2"/>
      <c r="G28" s="57">
        <v>34.537467729716653</v>
      </c>
      <c r="H28" s="60">
        <v>35.533805171491736</v>
      </c>
      <c r="I28" s="57">
        <v>0.99633744177508277</v>
      </c>
      <c r="J28" s="2"/>
      <c r="K28" s="13"/>
      <c r="L28" s="216"/>
      <c r="M28" s="216"/>
      <c r="N28" s="216"/>
      <c r="O28" s="216"/>
      <c r="P28" s="216"/>
      <c r="Q28" s="216"/>
    </row>
    <row r="29" spans="1:17" ht="12.75" x14ac:dyDescent="0.2">
      <c r="A29" s="3"/>
      <c r="B29" s="2" t="s">
        <v>52</v>
      </c>
      <c r="C29" s="57">
        <v>32.267821846976631</v>
      </c>
      <c r="D29" s="60">
        <v>34.25562943427083</v>
      </c>
      <c r="E29" s="57">
        <v>1.9878075872941992</v>
      </c>
      <c r="F29" s="2"/>
      <c r="G29" s="57">
        <v>32.880015211368239</v>
      </c>
      <c r="H29" s="60">
        <v>34.167115183331624</v>
      </c>
      <c r="I29" s="57">
        <v>1.2870999719633858</v>
      </c>
      <c r="J29" s="2"/>
      <c r="K29" s="13"/>
      <c r="L29" s="216"/>
      <c r="M29" s="216"/>
      <c r="N29" s="216"/>
      <c r="O29" s="216"/>
      <c r="P29" s="216"/>
      <c r="Q29" s="216"/>
    </row>
    <row r="30" spans="1:17" ht="12.7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6"/>
      <c r="M30" s="216"/>
      <c r="N30" s="216"/>
      <c r="O30" s="216"/>
      <c r="P30" s="216"/>
      <c r="Q30" s="216"/>
    </row>
    <row r="31" spans="1:17" x14ac:dyDescent="0.25">
      <c r="A31" s="3"/>
      <c r="B31" s="289" t="s">
        <v>184</v>
      </c>
      <c r="C31" s="289"/>
      <c r="D31" s="289"/>
      <c r="E31" s="112"/>
      <c r="F31" s="289" t="s">
        <v>185</v>
      </c>
      <c r="G31" s="289"/>
      <c r="H31" s="289"/>
      <c r="I31" s="289"/>
      <c r="J31" s="289"/>
      <c r="K31" s="13"/>
      <c r="L31" s="216"/>
      <c r="M31" s="216"/>
      <c r="N31" s="216"/>
      <c r="O31" s="216"/>
      <c r="P31" s="216"/>
      <c r="Q31" s="216"/>
    </row>
    <row r="32" spans="1:17" x14ac:dyDescent="0.25">
      <c r="A32" s="3"/>
      <c r="B32" s="268" t="s">
        <v>332</v>
      </c>
      <c r="C32" s="268"/>
      <c r="D32" s="268"/>
      <c r="E32" s="112"/>
      <c r="F32" s="281" t="s">
        <v>332</v>
      </c>
      <c r="G32" s="281"/>
      <c r="H32" s="281"/>
      <c r="I32" s="281"/>
      <c r="J32" s="281"/>
      <c r="K32" s="13"/>
      <c r="L32" s="216"/>
      <c r="M32" s="216"/>
      <c r="N32" s="216"/>
      <c r="O32" s="216"/>
      <c r="P32" s="216"/>
      <c r="Q32" s="216"/>
    </row>
    <row r="33" spans="1:17" ht="12.75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6"/>
      <c r="M33" s="216"/>
      <c r="N33" s="216"/>
      <c r="O33" s="216"/>
      <c r="P33" s="216"/>
      <c r="Q33" s="216"/>
    </row>
    <row r="34" spans="1:17" ht="14.25" customHeight="1" x14ac:dyDescent="0.2">
      <c r="A34" s="3"/>
      <c r="B34" s="21"/>
      <c r="C34" s="19"/>
      <c r="D34" s="19"/>
      <c r="E34" s="19"/>
      <c r="F34" s="19"/>
      <c r="G34" s="33"/>
      <c r="H34" s="33"/>
      <c r="I34" s="33"/>
      <c r="J34" s="80"/>
      <c r="K34" s="13"/>
      <c r="L34" s="216"/>
      <c r="M34" s="216"/>
      <c r="N34" s="216"/>
      <c r="O34" s="216"/>
      <c r="P34" s="216"/>
      <c r="Q34" s="216"/>
    </row>
    <row r="35" spans="1:17" ht="12.75" x14ac:dyDescent="0.2">
      <c r="A35" s="3"/>
      <c r="B35" s="2"/>
      <c r="C35" s="19"/>
      <c r="D35" s="19"/>
      <c r="E35" s="19"/>
      <c r="F35" s="37"/>
      <c r="G35" s="32"/>
      <c r="H35" s="32"/>
      <c r="I35" s="32"/>
      <c r="J35" s="80"/>
      <c r="K35" s="13"/>
      <c r="L35" s="216"/>
      <c r="M35" s="216" t="s">
        <v>18</v>
      </c>
      <c r="N35" s="216"/>
      <c r="O35" s="216"/>
      <c r="P35" s="216"/>
      <c r="Q35" s="216"/>
    </row>
    <row r="36" spans="1:17" ht="12.75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6"/>
      <c r="M36" s="216" t="s">
        <v>18</v>
      </c>
      <c r="N36" s="216"/>
      <c r="O36" s="216"/>
      <c r="P36" s="216"/>
      <c r="Q36" s="216"/>
    </row>
    <row r="37" spans="1:17" ht="12.75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6"/>
      <c r="M37" s="216" t="s">
        <v>18</v>
      </c>
      <c r="N37" s="216"/>
      <c r="O37" s="216"/>
      <c r="P37" s="216"/>
      <c r="Q37" s="216"/>
    </row>
    <row r="38" spans="1:17" ht="12.75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18</v>
      </c>
    </row>
    <row r="39" spans="1:17" ht="12.75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18</v>
      </c>
    </row>
    <row r="40" spans="1:17" x14ac:dyDescent="0.25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x14ac:dyDescent="0.25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18</v>
      </c>
    </row>
    <row r="42" spans="1:17" x14ac:dyDescent="0.25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18</v>
      </c>
    </row>
    <row r="43" spans="1:17" x14ac:dyDescent="0.25">
      <c r="A43" s="187" t="s">
        <v>108</v>
      </c>
      <c r="B43" s="190"/>
      <c r="C43" s="206"/>
      <c r="D43" s="206"/>
      <c r="E43" s="206"/>
      <c r="F43" s="195"/>
      <c r="G43" s="207"/>
      <c r="H43" s="207"/>
      <c r="I43" s="207"/>
      <c r="J43" s="207"/>
      <c r="K43" s="13"/>
    </row>
    <row r="44" spans="1:17" x14ac:dyDescent="0.25">
      <c r="A44" s="187" t="s">
        <v>148</v>
      </c>
      <c r="B44" s="190"/>
      <c r="C44" s="206"/>
      <c r="D44" s="206"/>
      <c r="E44" s="206"/>
      <c r="F44" s="195"/>
      <c r="G44" s="207"/>
      <c r="H44" s="207"/>
      <c r="I44" s="207"/>
      <c r="J44" s="207"/>
      <c r="K44" s="13"/>
      <c r="M44" s="10" t="s">
        <v>18</v>
      </c>
    </row>
    <row r="45" spans="1:17" x14ac:dyDescent="0.25">
      <c r="A45" s="187" t="s">
        <v>109</v>
      </c>
      <c r="B45" s="190"/>
      <c r="C45" s="206"/>
      <c r="D45" s="206"/>
      <c r="E45" s="206"/>
      <c r="F45" s="195"/>
      <c r="G45" s="207"/>
      <c r="H45" s="207"/>
      <c r="I45" s="207"/>
      <c r="J45" s="207"/>
      <c r="K45" s="13"/>
      <c r="M45" s="10" t="s">
        <v>18</v>
      </c>
    </row>
    <row r="46" spans="1:17" ht="16.5" customHeight="1" x14ac:dyDescent="0.25">
      <c r="A46" s="187" t="s">
        <v>110</v>
      </c>
      <c r="B46" s="190"/>
      <c r="C46" s="206"/>
      <c r="D46" s="206"/>
      <c r="E46" s="206"/>
      <c r="F46" s="195"/>
      <c r="G46" s="207"/>
      <c r="H46" s="207"/>
      <c r="I46" s="207"/>
      <c r="J46" s="207"/>
      <c r="K46" s="13"/>
    </row>
    <row r="47" spans="1:17" ht="14.25" customHeight="1" x14ac:dyDescent="0.25">
      <c r="A47" s="187" t="s">
        <v>149</v>
      </c>
      <c r="B47" s="190"/>
      <c r="C47" s="206"/>
      <c r="D47" s="206"/>
      <c r="E47" s="206"/>
      <c r="F47" s="195"/>
      <c r="G47" s="207"/>
      <c r="H47" s="207"/>
      <c r="I47" s="207"/>
      <c r="J47" s="207"/>
      <c r="K47" s="13"/>
    </row>
    <row r="48" spans="1:17" x14ac:dyDescent="0.25">
      <c r="A48" s="187" t="s">
        <v>183</v>
      </c>
      <c r="B48" s="190"/>
      <c r="C48" s="206"/>
      <c r="D48" s="206"/>
      <c r="E48" s="206"/>
      <c r="F48" s="195"/>
      <c r="G48" s="207"/>
      <c r="H48" s="207"/>
      <c r="I48" s="207"/>
      <c r="J48" s="207"/>
      <c r="K48" s="13"/>
    </row>
    <row r="49" spans="1:23" x14ac:dyDescent="0.25">
      <c r="A49" s="187" t="s">
        <v>329</v>
      </c>
      <c r="B49" s="190"/>
      <c r="C49" s="195"/>
      <c r="D49" s="195"/>
      <c r="E49" s="195"/>
      <c r="F49" s="195"/>
      <c r="G49" s="196"/>
      <c r="H49" s="196"/>
      <c r="I49" s="196"/>
      <c r="J49" s="196"/>
      <c r="K49" s="13"/>
    </row>
    <row r="50" spans="1:23" x14ac:dyDescent="0.25">
      <c r="A50" s="192" t="s">
        <v>160</v>
      </c>
      <c r="B50" s="197"/>
      <c r="C50" s="197"/>
      <c r="D50" s="197"/>
      <c r="E50" s="197"/>
      <c r="F50" s="197"/>
      <c r="G50" s="197"/>
      <c r="H50" s="197"/>
      <c r="I50" s="197"/>
      <c r="J50" s="197"/>
      <c r="K50" s="43"/>
    </row>
    <row r="51" spans="1:23" x14ac:dyDescent="0.25">
      <c r="B51" s="2"/>
      <c r="E51" s="48"/>
      <c r="F51" s="48"/>
      <c r="G51" s="48"/>
      <c r="H51" s="48"/>
    </row>
    <row r="52" spans="1:23" x14ac:dyDescent="0.25">
      <c r="A52" s="92"/>
      <c r="B52" s="91"/>
      <c r="C52" s="92"/>
      <c r="D52" s="92"/>
      <c r="E52" s="49"/>
      <c r="F52" s="49" t="s">
        <v>74</v>
      </c>
      <c r="G52" s="49" t="s">
        <v>63</v>
      </c>
      <c r="H52" s="48"/>
      <c r="I52" s="92"/>
      <c r="J52" s="92"/>
      <c r="K52" s="92"/>
    </row>
    <row r="53" spans="1:23" s="92" customFormat="1" x14ac:dyDescent="0.25">
      <c r="E53" s="49" t="s">
        <v>54</v>
      </c>
      <c r="F53" s="49">
        <v>1548.07401</v>
      </c>
      <c r="G53" s="49">
        <v>1462.7091799999998</v>
      </c>
      <c r="H53" s="4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92" customFormat="1" x14ac:dyDescent="0.25">
      <c r="E54" s="49" t="s">
        <v>55</v>
      </c>
      <c r="F54" s="49">
        <v>2721.9079000000002</v>
      </c>
      <c r="G54" s="49">
        <v>2807.2727300000006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2" customFormat="1" x14ac:dyDescent="0.25"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5">
      <c r="E56" s="49"/>
      <c r="F56" s="49"/>
      <c r="G56" s="49"/>
      <c r="H56" s="48"/>
    </row>
    <row r="57" spans="1:23" x14ac:dyDescent="0.25">
      <c r="E57" s="48"/>
      <c r="F57" s="48"/>
      <c r="G57" s="48"/>
      <c r="H57" s="48"/>
    </row>
  </sheetData>
  <mergeCells count="17">
    <mergeCell ref="G24:H24"/>
    <mergeCell ref="B31:D31"/>
    <mergeCell ref="F31:J31"/>
    <mergeCell ref="F32:J32"/>
    <mergeCell ref="B32:D32"/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0" width="9.5546875" style="10" customWidth="1"/>
    <col min="11" max="11" width="9.109375" style="10" customWidth="1"/>
    <col min="12" max="12" width="8.33203125" style="10" customWidth="1"/>
    <col min="13" max="13" width="7.88671875" style="10" customWidth="1"/>
    <col min="14" max="14" width="9.5546875" style="10" customWidth="1"/>
    <col min="15" max="15" width="1.109375" style="10" customWidth="1"/>
    <col min="16" max="16" width="14.6640625" style="48" bestFit="1" customWidth="1"/>
    <col min="17" max="18" width="9.5546875" style="48" bestFit="1" customWidth="1"/>
    <col min="19" max="19" width="10.88671875" style="48"/>
    <col min="20" max="16384" width="10.8867187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1"/>
      <c r="T6" s="71"/>
      <c r="U6" s="71"/>
      <c r="V6" s="71"/>
    </row>
    <row r="7" spans="1:22" x14ac:dyDescent="0.25">
      <c r="A7" s="3"/>
      <c r="B7" s="11"/>
      <c r="C7" s="278" t="s">
        <v>96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</row>
    <row r="8" spans="1:22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</row>
    <row r="9" spans="1:22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25">
      <c r="A10" s="3"/>
      <c r="B10" s="2"/>
      <c r="C10" s="266" t="s">
        <v>136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</row>
    <row r="11" spans="1:22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94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2" x14ac:dyDescent="0.25">
      <c r="A13" s="3"/>
      <c r="B13" s="20"/>
      <c r="C13" s="291" t="s">
        <v>61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T13" s="48"/>
    </row>
    <row r="14" spans="1:22" ht="12.75" x14ac:dyDescent="0.2">
      <c r="A14" s="3"/>
      <c r="B14" s="67">
        <v>2023</v>
      </c>
      <c r="C14" s="231">
        <v>33.25765687332602</v>
      </c>
      <c r="D14" s="232">
        <v>33.087483200754818</v>
      </c>
      <c r="E14" s="233">
        <v>32.724647134507009</v>
      </c>
      <c r="F14" s="231">
        <v>32.905320956045394</v>
      </c>
      <c r="G14" s="232">
        <v>33.510079886224439</v>
      </c>
      <c r="H14" s="234">
        <v>32.790304258741479</v>
      </c>
      <c r="I14" s="234">
        <v>32.213228528298885</v>
      </c>
      <c r="J14" s="234">
        <v>32.187449312619265</v>
      </c>
      <c r="K14" s="234">
        <v>32.129222528059103</v>
      </c>
      <c r="L14" s="234">
        <v>32.604906414665905</v>
      </c>
      <c r="M14" s="234">
        <v>32.253850722874645</v>
      </c>
      <c r="N14" s="235">
        <v>33.278590231228172</v>
      </c>
      <c r="O14" s="13"/>
      <c r="T14" s="48"/>
    </row>
    <row r="15" spans="1:22" ht="12.75" x14ac:dyDescent="0.2">
      <c r="A15" s="3"/>
      <c r="B15" s="67">
        <v>2024</v>
      </c>
      <c r="C15" s="231">
        <v>33.273009821469422</v>
      </c>
      <c r="D15" s="232">
        <v>33.095255449591292</v>
      </c>
      <c r="E15" s="233">
        <v>33.467098504156461</v>
      </c>
      <c r="F15" s="231">
        <v>33.595881374331363</v>
      </c>
      <c r="G15" s="232">
        <v>34.537467756564197</v>
      </c>
      <c r="H15" s="234">
        <v>34.626407089470774</v>
      </c>
      <c r="I15" s="234">
        <v>34.741565604467652</v>
      </c>
      <c r="J15" s="234">
        <v>35.957533288987008</v>
      </c>
      <c r="K15" s="234">
        <v>35.387534886828071</v>
      </c>
      <c r="L15" s="234">
        <v>36.398278853032551</v>
      </c>
      <c r="M15" s="234">
        <v>36.016890993320402</v>
      </c>
      <c r="N15" s="235">
        <v>37.135243900998979</v>
      </c>
      <c r="O15" s="13"/>
      <c r="T15" s="48"/>
    </row>
    <row r="16" spans="1:22" ht="12.75" x14ac:dyDescent="0.2">
      <c r="A16" s="3"/>
      <c r="B16" s="67">
        <v>2025</v>
      </c>
      <c r="C16" s="232">
        <v>38.17775074402573</v>
      </c>
      <c r="D16" s="232">
        <v>36.612982015860879</v>
      </c>
      <c r="E16" s="232">
        <v>36.637895474218368</v>
      </c>
      <c r="F16" s="232">
        <v>35.552966633937693</v>
      </c>
      <c r="G16" s="236">
        <v>35.533805088792228</v>
      </c>
      <c r="H16" s="232"/>
      <c r="I16" s="232"/>
      <c r="J16" s="232"/>
      <c r="K16" s="232"/>
      <c r="L16" s="232"/>
      <c r="M16" s="232"/>
      <c r="N16" s="232"/>
      <c r="O16" s="13"/>
      <c r="T16" s="48"/>
    </row>
    <row r="17" spans="1:20" ht="12.75" x14ac:dyDescent="0.2">
      <c r="A17" s="3"/>
      <c r="B17" s="67"/>
      <c r="C17" s="237"/>
      <c r="D17" s="237"/>
      <c r="E17" s="237"/>
      <c r="F17" s="237"/>
      <c r="G17" s="237"/>
      <c r="H17" s="237"/>
      <c r="I17" s="238"/>
      <c r="J17" s="238"/>
      <c r="K17" s="238"/>
      <c r="L17" s="238"/>
      <c r="M17" s="238"/>
      <c r="N17" s="238"/>
      <c r="O17" s="13"/>
      <c r="Q17" s="48" t="s">
        <v>74</v>
      </c>
      <c r="R17" s="48" t="s">
        <v>63</v>
      </c>
      <c r="T17" s="48"/>
    </row>
    <row r="18" spans="1:20" ht="12.75" x14ac:dyDescent="0.2">
      <c r="A18" s="3"/>
      <c r="B18" s="11" t="s">
        <v>328</v>
      </c>
      <c r="C18" s="232">
        <v>4.9047409225563072</v>
      </c>
      <c r="D18" s="232">
        <v>3.5177265662695874</v>
      </c>
      <c r="E18" s="232">
        <v>3.1707969700619074</v>
      </c>
      <c r="F18" s="232">
        <v>1.9570852596063304</v>
      </c>
      <c r="G18" s="236">
        <v>0.99633733222803045</v>
      </c>
      <c r="H18" s="232"/>
      <c r="I18" s="232"/>
      <c r="J18" s="232"/>
      <c r="K18" s="232"/>
      <c r="L18" s="232"/>
      <c r="M18" s="232"/>
      <c r="N18" s="232"/>
      <c r="O18" s="13"/>
      <c r="P18" s="263" t="s">
        <v>286</v>
      </c>
      <c r="Q18" s="117">
        <v>33.25765687332602</v>
      </c>
      <c r="R18" s="117">
        <v>33.202551250442184</v>
      </c>
      <c r="T18" s="48"/>
    </row>
    <row r="19" spans="1:20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287</v>
      </c>
      <c r="Q19" s="117">
        <v>33.087483200754818</v>
      </c>
      <c r="R19" s="117">
        <v>33.272895047254067</v>
      </c>
      <c r="T19" s="48"/>
    </row>
    <row r="20" spans="1:20" ht="12.75" x14ac:dyDescent="0.2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3" t="s">
        <v>288</v>
      </c>
      <c r="Q20" s="117">
        <v>32.724647134507009</v>
      </c>
      <c r="R20" s="117">
        <v>32.068536269520827</v>
      </c>
      <c r="T20" s="48"/>
    </row>
    <row r="21" spans="1:20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3" t="s">
        <v>289</v>
      </c>
      <c r="Q21" s="117">
        <v>32.905320956045394</v>
      </c>
      <c r="R21" s="117">
        <v>31.735784268208128</v>
      </c>
      <c r="T21" s="48"/>
    </row>
    <row r="22" spans="1:20" x14ac:dyDescent="0.25">
      <c r="A22" s="3"/>
      <c r="B22" s="67"/>
      <c r="C22" s="291" t="s">
        <v>62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3" t="s">
        <v>290</v>
      </c>
      <c r="Q22" s="117">
        <v>33.510079886224439</v>
      </c>
      <c r="R22" s="117">
        <v>31.651780963379789</v>
      </c>
      <c r="T22" s="48"/>
    </row>
    <row r="23" spans="1:20" ht="12.75" x14ac:dyDescent="0.2">
      <c r="A23" s="3"/>
      <c r="B23" s="67">
        <v>2023</v>
      </c>
      <c r="C23" s="231">
        <v>33.202551250442184</v>
      </c>
      <c r="D23" s="232">
        <v>33.272895047254067</v>
      </c>
      <c r="E23" s="233">
        <v>32.068536269520827</v>
      </c>
      <c r="F23" s="231">
        <v>31.735784268208128</v>
      </c>
      <c r="G23" s="232">
        <v>31.651780963379789</v>
      </c>
      <c r="H23" s="234">
        <v>31.318120644647813</v>
      </c>
      <c r="I23" s="234">
        <v>31.394626860654324</v>
      </c>
      <c r="J23" s="234">
        <v>31.803030674987482</v>
      </c>
      <c r="K23" s="234">
        <v>31.666338828984458</v>
      </c>
      <c r="L23" s="234">
        <v>31.946803207277718</v>
      </c>
      <c r="M23" s="234">
        <v>31.580510140700248</v>
      </c>
      <c r="N23" s="235">
        <v>32.597706848640669</v>
      </c>
      <c r="O23" s="13"/>
      <c r="P23" s="263" t="s">
        <v>291</v>
      </c>
      <c r="Q23" s="117">
        <v>32.790304258741479</v>
      </c>
      <c r="R23" s="117">
        <v>31.318120644647813</v>
      </c>
      <c r="T23" s="48"/>
    </row>
    <row r="24" spans="1:20" ht="12.75" x14ac:dyDescent="0.2">
      <c r="A24" s="3"/>
      <c r="B24" s="67">
        <v>2024</v>
      </c>
      <c r="C24" s="231">
        <v>32.170702772520599</v>
      </c>
      <c r="D24" s="232">
        <v>31.849837572303901</v>
      </c>
      <c r="E24" s="233">
        <v>31.7685382753243</v>
      </c>
      <c r="F24" s="231">
        <v>32.131651683982767</v>
      </c>
      <c r="G24" s="232">
        <v>32.9</v>
      </c>
      <c r="H24" s="234">
        <v>33.302367340006725</v>
      </c>
      <c r="I24" s="234">
        <v>33.156038896839831</v>
      </c>
      <c r="J24" s="234">
        <v>34.671407141914528</v>
      </c>
      <c r="K24" s="234">
        <v>34.206189192082839</v>
      </c>
      <c r="L24" s="234">
        <v>34.454212981859186</v>
      </c>
      <c r="M24" s="234">
        <v>33.616538426444862</v>
      </c>
      <c r="N24" s="235">
        <v>34.214797237273309</v>
      </c>
      <c r="O24" s="13"/>
      <c r="P24" s="263" t="s">
        <v>292</v>
      </c>
      <c r="Q24" s="117">
        <v>32.213228528298885</v>
      </c>
      <c r="R24" s="117">
        <v>31.394626860654324</v>
      </c>
      <c r="T24" s="48"/>
    </row>
    <row r="25" spans="1:20" ht="12.75" x14ac:dyDescent="0.2">
      <c r="A25" s="3"/>
      <c r="B25" s="67">
        <v>2025</v>
      </c>
      <c r="C25" s="232">
        <v>36.120109653148944</v>
      </c>
      <c r="D25" s="232">
        <v>34.101048802748949</v>
      </c>
      <c r="E25" s="232">
        <v>34.770974196938816</v>
      </c>
      <c r="F25" s="232">
        <v>33.744751647222941</v>
      </c>
      <c r="G25" s="236">
        <v>34.167115103812883</v>
      </c>
      <c r="H25" s="232"/>
      <c r="I25" s="232"/>
      <c r="J25" s="232"/>
      <c r="K25" s="232"/>
      <c r="L25" s="232"/>
      <c r="M25" s="232"/>
      <c r="N25" s="232"/>
      <c r="O25" s="13"/>
      <c r="P25" s="263" t="s">
        <v>293</v>
      </c>
      <c r="Q25" s="117">
        <v>32.187449312619265</v>
      </c>
      <c r="R25" s="117">
        <v>31.803030674987482</v>
      </c>
      <c r="T25" s="48"/>
    </row>
    <row r="26" spans="1:20" ht="12.75" x14ac:dyDescent="0.2">
      <c r="A26" s="3"/>
      <c r="B26" s="67"/>
      <c r="C26" s="237"/>
      <c r="D26" s="237"/>
      <c r="E26" s="237"/>
      <c r="F26" s="237"/>
      <c r="G26" s="237"/>
      <c r="H26" s="237"/>
      <c r="I26" s="238"/>
      <c r="J26" s="238"/>
      <c r="K26" s="238"/>
      <c r="L26" s="238"/>
      <c r="M26" s="238"/>
      <c r="N26" s="238"/>
      <c r="O26" s="13"/>
      <c r="P26" s="263" t="s">
        <v>294</v>
      </c>
      <c r="Q26" s="117">
        <v>32.129222528059103</v>
      </c>
      <c r="R26" s="117">
        <v>31.666338828984458</v>
      </c>
      <c r="T26" s="48"/>
    </row>
    <row r="27" spans="1:20" ht="12.75" x14ac:dyDescent="0.2">
      <c r="A27" s="3"/>
      <c r="B27" s="11" t="s">
        <v>328</v>
      </c>
      <c r="C27" s="232">
        <v>3.9494068806283451</v>
      </c>
      <c r="D27" s="232">
        <v>2.2512112304450476</v>
      </c>
      <c r="E27" s="232">
        <v>3.0024359216145164</v>
      </c>
      <c r="F27" s="232">
        <v>1.6130999632401739</v>
      </c>
      <c r="G27" s="236">
        <v>1.2671151038128841</v>
      </c>
      <c r="H27" s="232"/>
      <c r="I27" s="232"/>
      <c r="J27" s="232"/>
      <c r="K27" s="232"/>
      <c r="L27" s="232"/>
      <c r="M27" s="232"/>
      <c r="N27" s="232"/>
      <c r="O27" s="13"/>
      <c r="P27" s="263" t="s">
        <v>295</v>
      </c>
      <c r="Q27" s="117">
        <v>32.604906414665905</v>
      </c>
      <c r="R27" s="117">
        <v>31.946803207277718</v>
      </c>
      <c r="T27" s="48"/>
    </row>
    <row r="28" spans="1:20" ht="12.75" x14ac:dyDescent="0.2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63" t="s">
        <v>296</v>
      </c>
      <c r="Q28" s="117">
        <v>32.253850722874645</v>
      </c>
      <c r="R28" s="117">
        <v>31.580510140700248</v>
      </c>
      <c r="T28" s="48"/>
    </row>
    <row r="29" spans="1:20" x14ac:dyDescent="0.25">
      <c r="A29" s="3"/>
      <c r="B29" s="21"/>
      <c r="C29" s="289" t="s">
        <v>186</v>
      </c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13"/>
      <c r="P29" s="263" t="s">
        <v>297</v>
      </c>
      <c r="Q29" s="117">
        <v>33.278590231228172</v>
      </c>
      <c r="R29" s="117">
        <v>32.597706848640669</v>
      </c>
      <c r="T29" s="48"/>
    </row>
    <row r="30" spans="1:20" ht="12.75" x14ac:dyDescent="0.2">
      <c r="A30" s="3"/>
      <c r="B30" s="21"/>
      <c r="C30" s="290" t="s">
        <v>226</v>
      </c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13"/>
      <c r="P30" s="263" t="s">
        <v>298</v>
      </c>
      <c r="Q30" s="117">
        <v>33.273009821469422</v>
      </c>
      <c r="R30" s="117">
        <v>32.170702772520599</v>
      </c>
      <c r="T30" s="48"/>
    </row>
    <row r="31" spans="1:20" ht="12.75" x14ac:dyDescent="0.2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63" t="s">
        <v>299</v>
      </c>
      <c r="Q31" s="117">
        <v>33.095255449591292</v>
      </c>
      <c r="R31" s="117">
        <v>31.849837572303901</v>
      </c>
      <c r="T31" s="48"/>
    </row>
    <row r="32" spans="1:20" ht="14.25" customHeight="1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3" t="s">
        <v>300</v>
      </c>
      <c r="Q32" s="117">
        <v>33.467098504156461</v>
      </c>
      <c r="R32" s="117">
        <v>31.7685382753243</v>
      </c>
      <c r="T32" s="48"/>
    </row>
    <row r="33" spans="1:20" ht="12.75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3" t="s">
        <v>301</v>
      </c>
      <c r="Q33" s="117">
        <v>33.595881374331363</v>
      </c>
      <c r="R33" s="117">
        <v>32.131651683982767</v>
      </c>
      <c r="T33" s="48"/>
    </row>
    <row r="34" spans="1:20" ht="12.75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3" t="s">
        <v>302</v>
      </c>
      <c r="Q34" s="117">
        <v>34.537467756564197</v>
      </c>
      <c r="R34" s="117">
        <v>32.9</v>
      </c>
      <c r="T34" s="48"/>
    </row>
    <row r="35" spans="1:20" ht="12.75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63" t="s">
        <v>303</v>
      </c>
      <c r="Q35" s="117">
        <v>34.626407089470774</v>
      </c>
      <c r="R35" s="117">
        <v>33.302367340006725</v>
      </c>
      <c r="T35" s="48"/>
    </row>
    <row r="36" spans="1:20" ht="12.75" x14ac:dyDescent="0.2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63" t="s">
        <v>304</v>
      </c>
      <c r="Q36" s="117">
        <v>34.741565604467652</v>
      </c>
      <c r="R36" s="117">
        <v>33.156038896839831</v>
      </c>
      <c r="T36" s="48"/>
    </row>
    <row r="37" spans="1:20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63" t="s">
        <v>305</v>
      </c>
      <c r="Q37" s="117">
        <v>35.957533288987008</v>
      </c>
      <c r="R37" s="117">
        <v>34.671407141914528</v>
      </c>
      <c r="T37" s="48"/>
    </row>
    <row r="38" spans="1:20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63" t="s">
        <v>306</v>
      </c>
      <c r="Q38" s="117">
        <v>35.387534886828071</v>
      </c>
      <c r="R38" s="117">
        <v>34.206189192082839</v>
      </c>
      <c r="T38" s="48"/>
    </row>
    <row r="39" spans="1:20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63" t="s">
        <v>307</v>
      </c>
      <c r="Q39" s="117">
        <v>36.398278853032551</v>
      </c>
      <c r="R39" s="117">
        <v>34.454212981859186</v>
      </c>
      <c r="T39" s="48"/>
    </row>
    <row r="40" spans="1:20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63" t="s">
        <v>308</v>
      </c>
      <c r="Q40" s="117">
        <v>36.016890993320402</v>
      </c>
      <c r="R40" s="117">
        <v>33.616538426444862</v>
      </c>
      <c r="T40" s="48"/>
    </row>
    <row r="41" spans="1:20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63" t="s">
        <v>309</v>
      </c>
      <c r="Q41" s="117">
        <v>37.135243900998979</v>
      </c>
      <c r="R41" s="117">
        <v>34.214797237273309</v>
      </c>
      <c r="T41" s="48"/>
    </row>
    <row r="42" spans="1:20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63" t="s">
        <v>316</v>
      </c>
      <c r="Q42" s="117">
        <v>38.17775074402573</v>
      </c>
      <c r="R42" s="117">
        <v>36.120109653148944</v>
      </c>
      <c r="T42" s="48"/>
    </row>
    <row r="43" spans="1:20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63" t="s">
        <v>324</v>
      </c>
      <c r="Q43" s="117">
        <v>36.612982015860879</v>
      </c>
      <c r="R43" s="117">
        <v>34.101048802748949</v>
      </c>
      <c r="T43" s="48"/>
    </row>
    <row r="44" spans="1:20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3" t="s">
        <v>325</v>
      </c>
      <c r="Q44" s="117">
        <v>36.637895474218368</v>
      </c>
      <c r="R44" s="117">
        <v>34.770974196938816</v>
      </c>
      <c r="T44" s="48"/>
    </row>
    <row r="45" spans="1:20" x14ac:dyDescent="0.25">
      <c r="A45" s="3"/>
      <c r="B45" s="2"/>
      <c r="C45" s="37"/>
      <c r="D45" s="37"/>
      <c r="E45" s="37"/>
      <c r="F45" s="37"/>
      <c r="G45" s="37"/>
      <c r="H45" s="37"/>
      <c r="I45" s="74"/>
      <c r="J45" s="74"/>
      <c r="K45" s="74"/>
      <c r="L45" s="74"/>
      <c r="M45" s="74"/>
      <c r="N45" s="74"/>
      <c r="O45" s="13"/>
      <c r="P45" s="263" t="s">
        <v>317</v>
      </c>
      <c r="Q45" s="59">
        <v>35.552966633937693</v>
      </c>
      <c r="R45" s="59">
        <v>33.744751647222941</v>
      </c>
      <c r="T45" s="48"/>
    </row>
    <row r="46" spans="1:20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63" t="s">
        <v>318</v>
      </c>
      <c r="Q46" s="117">
        <v>35.533805088792228</v>
      </c>
      <c r="R46" s="117">
        <v>34.167115103812883</v>
      </c>
      <c r="T46" s="48"/>
    </row>
    <row r="47" spans="1:20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63" t="s">
        <v>319</v>
      </c>
      <c r="Q47" s="117">
        <v>0</v>
      </c>
      <c r="R47" s="117">
        <v>0</v>
      </c>
      <c r="T47" s="48"/>
    </row>
    <row r="48" spans="1:20" x14ac:dyDescent="0.25">
      <c r="A48" s="187" t="s">
        <v>329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3"/>
      <c r="P48" s="263" t="s">
        <v>320</v>
      </c>
      <c r="Q48" s="117">
        <v>0</v>
      </c>
      <c r="R48" s="117">
        <v>0</v>
      </c>
      <c r="T48" s="48"/>
    </row>
    <row r="49" spans="1:20" x14ac:dyDescent="0.25">
      <c r="A49" s="192" t="s">
        <v>16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43"/>
      <c r="P49" s="263" t="s">
        <v>321</v>
      </c>
      <c r="Q49" s="117">
        <v>0</v>
      </c>
      <c r="R49" s="117">
        <v>0</v>
      </c>
      <c r="T49" s="48"/>
    </row>
    <row r="50" spans="1:20" x14ac:dyDescent="0.25">
      <c r="P50" s="263" t="s">
        <v>322</v>
      </c>
      <c r="Q50" s="117">
        <v>0</v>
      </c>
      <c r="R50" s="117">
        <v>0</v>
      </c>
      <c r="T50" s="48"/>
    </row>
    <row r="51" spans="1:20" x14ac:dyDescent="0.25">
      <c r="B51" s="48"/>
      <c r="C51" s="48"/>
      <c r="D51" s="48"/>
      <c r="E51" s="48"/>
      <c r="P51" s="263" t="s">
        <v>323</v>
      </c>
      <c r="Q51" s="117">
        <v>0</v>
      </c>
      <c r="R51" s="117">
        <v>0</v>
      </c>
      <c r="T51" s="48"/>
    </row>
    <row r="52" spans="1:20" x14ac:dyDescent="0.25">
      <c r="P52" s="263" t="s">
        <v>326</v>
      </c>
      <c r="Q52" s="117">
        <v>0</v>
      </c>
      <c r="R52" s="117">
        <v>0</v>
      </c>
      <c r="T52" s="48"/>
    </row>
    <row r="53" spans="1:20" x14ac:dyDescent="0.25">
      <c r="P53" s="263" t="s">
        <v>327</v>
      </c>
      <c r="Q53" s="117">
        <v>0</v>
      </c>
      <c r="R53" s="117">
        <v>0</v>
      </c>
      <c r="T53" s="48"/>
    </row>
    <row r="54" spans="1:20" x14ac:dyDescent="0.25">
      <c r="P54" s="263"/>
      <c r="T54" s="48"/>
    </row>
    <row r="55" spans="1:20" x14ac:dyDescent="0.25">
      <c r="T55" s="48"/>
    </row>
    <row r="56" spans="1:20" x14ac:dyDescent="0.25">
      <c r="T56" s="48"/>
    </row>
    <row r="57" spans="1:20" x14ac:dyDescent="0.25">
      <c r="T57" s="48"/>
    </row>
    <row r="58" spans="1:20" x14ac:dyDescent="0.25">
      <c r="P58" s="10"/>
      <c r="Q58" s="10"/>
      <c r="R58" s="10"/>
      <c r="S58" s="10"/>
    </row>
    <row r="59" spans="1:20" x14ac:dyDescent="0.25">
      <c r="P59" s="10"/>
      <c r="Q59" s="10"/>
      <c r="R59" s="10"/>
      <c r="S59" s="10"/>
    </row>
    <row r="60" spans="1:20" x14ac:dyDescent="0.25">
      <c r="P60" s="10"/>
      <c r="Q60" s="10"/>
      <c r="R60" s="10"/>
      <c r="S60" s="10"/>
    </row>
    <row r="61" spans="1:20" x14ac:dyDescent="0.25">
      <c r="P61" s="10"/>
      <c r="Q61" s="10"/>
      <c r="R61" s="10"/>
      <c r="S61" s="10"/>
    </row>
    <row r="62" spans="1:20" x14ac:dyDescent="0.25">
      <c r="P62" s="10"/>
      <c r="Q62" s="10"/>
      <c r="R62" s="10"/>
      <c r="S62" s="10"/>
    </row>
    <row r="63" spans="1:20" x14ac:dyDescent="0.25">
      <c r="P63" s="10"/>
      <c r="Q63" s="10"/>
      <c r="R63" s="10"/>
      <c r="S63" s="10"/>
    </row>
    <row r="64" spans="1:20" x14ac:dyDescent="0.25">
      <c r="P64" s="10"/>
      <c r="Q64" s="10"/>
      <c r="R64" s="10"/>
      <c r="S64" s="10"/>
    </row>
    <row r="65" spans="16:19" x14ac:dyDescent="0.25">
      <c r="P65" s="10"/>
      <c r="Q65" s="10"/>
      <c r="R65" s="10"/>
      <c r="S65" s="10"/>
    </row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3" style="10" customWidth="1"/>
    <col min="4" max="4" width="12.5546875" style="10" customWidth="1"/>
    <col min="5" max="5" width="14.6640625" style="10" customWidth="1"/>
    <col min="6" max="6" width="8.88671875" style="10" customWidth="1"/>
    <col min="7" max="7" width="11.109375" style="10" customWidth="1"/>
    <col min="8" max="8" width="13.109375" style="10" customWidth="1"/>
    <col min="9" max="9" width="14.5546875" style="10" customWidth="1"/>
    <col min="10" max="10" width="1.88671875" style="10" customWidth="1"/>
    <col min="11" max="11" width="10.88671875" style="63"/>
    <col min="12" max="12" width="14.33203125" style="64" bestFit="1" customWidth="1"/>
    <col min="13" max="13" width="10.5546875" style="64" customWidth="1"/>
    <col min="14" max="21" width="10.88671875" style="64"/>
    <col min="22" max="22" width="10.88671875" style="63"/>
    <col min="23" max="16384" width="10.88671875" style="10"/>
  </cols>
  <sheetData>
    <row r="1" spans="1:28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8" x14ac:dyDescent="0.25">
      <c r="A7" s="3"/>
      <c r="B7" s="11"/>
      <c r="C7" s="268" t="s">
        <v>218</v>
      </c>
      <c r="D7" s="268"/>
      <c r="E7" s="268"/>
      <c r="F7" s="268"/>
      <c r="G7" s="268"/>
      <c r="H7" s="268"/>
      <c r="I7" s="268"/>
      <c r="J7" s="13"/>
      <c r="K7" s="93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2"/>
      <c r="Y7" s="92"/>
    </row>
    <row r="8" spans="1:28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93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25">
      <c r="A10" s="3"/>
      <c r="B10" s="2"/>
      <c r="C10" s="266" t="s">
        <v>331</v>
      </c>
      <c r="D10" s="266"/>
      <c r="E10" s="275" t="s">
        <v>312</v>
      </c>
      <c r="F10" s="20"/>
      <c r="G10" s="266" t="s">
        <v>333</v>
      </c>
      <c r="H10" s="266"/>
      <c r="I10" s="275" t="s">
        <v>312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V12" s="48" t="s">
        <v>59</v>
      </c>
      <c r="W12" s="48"/>
      <c r="X12" s="48"/>
      <c r="Y12" s="48"/>
      <c r="Z12" s="48"/>
      <c r="AA12" s="48"/>
      <c r="AB12" s="48"/>
    </row>
    <row r="13" spans="1:28" ht="14.25" customHeight="1" x14ac:dyDescent="0.25">
      <c r="A13" s="3"/>
      <c r="B13" s="2" t="s">
        <v>348</v>
      </c>
      <c r="C13" s="57">
        <v>60.00026535423855</v>
      </c>
      <c r="D13" s="58">
        <v>62.164679635825891</v>
      </c>
      <c r="E13" s="57">
        <v>2.1644142815873408</v>
      </c>
      <c r="F13" s="20"/>
      <c r="G13" s="57">
        <v>61.359143253972888</v>
      </c>
      <c r="H13" s="58">
        <v>62.781044908498806</v>
      </c>
      <c r="I13" s="57">
        <v>1.421901654525918</v>
      </c>
      <c r="J13" s="13"/>
      <c r="K13" s="2"/>
      <c r="L13" s="48" t="s">
        <v>348</v>
      </c>
      <c r="M13" s="90">
        <v>62.164679635825891</v>
      </c>
      <c r="N13" s="48"/>
      <c r="O13" s="48" t="s">
        <v>348</v>
      </c>
      <c r="P13" s="48">
        <v>60.00026535423855</v>
      </c>
      <c r="Q13" s="48">
        <v>62.164679635825891</v>
      </c>
      <c r="R13" s="48">
        <v>61.359143253972888</v>
      </c>
      <c r="S13" s="48">
        <v>62.781044908498806</v>
      </c>
      <c r="T13" s="48"/>
      <c r="U13" s="48" t="s">
        <v>348</v>
      </c>
      <c r="V13" s="90">
        <v>62.164679635825891</v>
      </c>
      <c r="W13" s="48"/>
      <c r="X13" s="48"/>
      <c r="Y13" s="48"/>
      <c r="Z13" s="48"/>
      <c r="AA13" s="48"/>
      <c r="AB13" s="48"/>
    </row>
    <row r="14" spans="1:28" ht="14.25" customHeight="1" x14ac:dyDescent="0.25">
      <c r="A14" s="3"/>
      <c r="B14" s="2" t="s">
        <v>354</v>
      </c>
      <c r="C14" s="57">
        <v>60.042896989177549</v>
      </c>
      <c r="D14" s="58">
        <v>61.20248577335451</v>
      </c>
      <c r="E14" s="57">
        <v>1.159588784176961</v>
      </c>
      <c r="F14" s="20"/>
      <c r="G14" s="57">
        <v>58.89616155367893</v>
      </c>
      <c r="H14" s="58">
        <v>61.389160945588472</v>
      </c>
      <c r="I14" s="57">
        <v>2.4929993919095423</v>
      </c>
      <c r="J14" s="13"/>
      <c r="K14" s="2"/>
      <c r="L14" s="48" t="s">
        <v>354</v>
      </c>
      <c r="M14" s="90">
        <v>61.20248577335451</v>
      </c>
      <c r="N14" s="48"/>
      <c r="O14" s="48" t="s">
        <v>354</v>
      </c>
      <c r="P14" s="48">
        <v>60.042896989177549</v>
      </c>
      <c r="Q14" s="48">
        <v>61.20248577335451</v>
      </c>
      <c r="R14" s="48">
        <v>58.89616155367893</v>
      </c>
      <c r="S14" s="48">
        <v>61.389160945588472</v>
      </c>
      <c r="T14" s="48"/>
      <c r="U14" s="48" t="s">
        <v>354</v>
      </c>
      <c r="V14" s="90">
        <v>61.20248577335451</v>
      </c>
      <c r="W14" s="48"/>
      <c r="X14" s="48"/>
      <c r="Y14" s="48"/>
      <c r="Z14" s="48"/>
      <c r="AA14" s="48"/>
      <c r="AB14" s="48"/>
    </row>
    <row r="15" spans="1:28" ht="14.25" customHeight="1" x14ac:dyDescent="0.2">
      <c r="A15" s="3"/>
      <c r="B15" s="2" t="s">
        <v>344</v>
      </c>
      <c r="C15" s="57">
        <v>54.502515632398932</v>
      </c>
      <c r="D15" s="58">
        <v>56.442509301886936</v>
      </c>
      <c r="E15" s="57">
        <v>1.939993669488004</v>
      </c>
      <c r="F15" s="20"/>
      <c r="G15" s="57">
        <v>54.087682039118924</v>
      </c>
      <c r="H15" s="58">
        <v>55.48219784544731</v>
      </c>
      <c r="I15" s="57">
        <v>1.3945158063283856</v>
      </c>
      <c r="J15" s="13"/>
      <c r="K15" s="2"/>
      <c r="L15" s="48" t="s">
        <v>344</v>
      </c>
      <c r="M15" s="90">
        <v>56.442509301886936</v>
      </c>
      <c r="N15" s="48"/>
      <c r="O15" s="48" t="s">
        <v>344</v>
      </c>
      <c r="P15" s="48">
        <v>54.502515632398932</v>
      </c>
      <c r="Q15" s="48">
        <v>56.442509301886936</v>
      </c>
      <c r="R15" s="48">
        <v>54.087682039118924</v>
      </c>
      <c r="S15" s="48">
        <v>55.48219784544731</v>
      </c>
      <c r="T15" s="48"/>
      <c r="U15" s="48" t="s">
        <v>344</v>
      </c>
      <c r="V15" s="90">
        <v>56.442509301886936</v>
      </c>
      <c r="W15" s="48"/>
      <c r="X15" s="48"/>
      <c r="Y15" s="48"/>
      <c r="Z15" s="48"/>
      <c r="AA15" s="48"/>
      <c r="AB15" s="48"/>
    </row>
    <row r="16" spans="1:28" ht="14.25" customHeight="1" x14ac:dyDescent="0.2">
      <c r="A16" s="3"/>
      <c r="B16" s="2" t="s">
        <v>352</v>
      </c>
      <c r="C16" s="57">
        <v>53.44151791993135</v>
      </c>
      <c r="D16" s="58">
        <v>53.701942349185259</v>
      </c>
      <c r="E16" s="57">
        <v>0.2604244292539093</v>
      </c>
      <c r="F16" s="20"/>
      <c r="G16" s="57">
        <v>52.134062300766423</v>
      </c>
      <c r="H16" s="58">
        <v>53.089387784031118</v>
      </c>
      <c r="I16" s="57">
        <v>0.95532548326469424</v>
      </c>
      <c r="J16" s="13"/>
      <c r="K16" s="2"/>
      <c r="L16" s="48" t="s">
        <v>352</v>
      </c>
      <c r="M16" s="90">
        <v>53.701942349185259</v>
      </c>
      <c r="N16" s="48"/>
      <c r="O16" s="48" t="s">
        <v>352</v>
      </c>
      <c r="P16" s="48">
        <v>53.44151791993135</v>
      </c>
      <c r="Q16" s="48">
        <v>53.701942349185259</v>
      </c>
      <c r="R16" s="48">
        <v>52.134062300766423</v>
      </c>
      <c r="S16" s="48">
        <v>53.089387784031118</v>
      </c>
      <c r="T16" s="48"/>
      <c r="U16" s="48" t="s">
        <v>352</v>
      </c>
      <c r="V16" s="90">
        <v>53.701942349185259</v>
      </c>
      <c r="W16" s="48"/>
      <c r="X16" s="48"/>
      <c r="Y16" s="48"/>
      <c r="Z16" s="48"/>
      <c r="AA16" s="48"/>
      <c r="AB16" s="48"/>
    </row>
    <row r="17" spans="1:28" ht="15" customHeight="1" x14ac:dyDescent="0.2">
      <c r="A17" s="3"/>
      <c r="B17" s="2" t="s">
        <v>347</v>
      </c>
      <c r="C17" s="57">
        <v>55.405368023744884</v>
      </c>
      <c r="D17" s="58">
        <v>51.886127477407648</v>
      </c>
      <c r="E17" s="57">
        <v>-3.5192405463372367</v>
      </c>
      <c r="F17" s="20"/>
      <c r="G17" s="57">
        <v>56.360658967169464</v>
      </c>
      <c r="H17" s="58">
        <v>53.29386543510045</v>
      </c>
      <c r="I17" s="57">
        <v>-3.0667935320690134</v>
      </c>
      <c r="J17" s="13"/>
      <c r="K17" s="2"/>
      <c r="L17" s="48" t="s">
        <v>347</v>
      </c>
      <c r="M17" s="90">
        <v>51.886127477407648</v>
      </c>
      <c r="N17" s="48"/>
      <c r="O17" s="48" t="s">
        <v>347</v>
      </c>
      <c r="P17" s="48">
        <v>55.405368023744884</v>
      </c>
      <c r="Q17" s="48">
        <v>51.886127477407648</v>
      </c>
      <c r="R17" s="48">
        <v>56.360658967169464</v>
      </c>
      <c r="S17" s="48">
        <v>53.29386543510045</v>
      </c>
      <c r="T17" s="48"/>
      <c r="U17" s="48" t="s">
        <v>347</v>
      </c>
      <c r="V17" s="90">
        <v>51.886127477407648</v>
      </c>
      <c r="W17" s="48"/>
      <c r="X17" s="48"/>
      <c r="Y17" s="48"/>
      <c r="Z17" s="48"/>
      <c r="AA17" s="48"/>
      <c r="AB17" s="48"/>
    </row>
    <row r="18" spans="1:28" ht="15" customHeight="1" x14ac:dyDescent="0.2">
      <c r="A18" s="3"/>
      <c r="B18" s="2" t="s">
        <v>341</v>
      </c>
      <c r="C18" s="57">
        <v>50.40654277208241</v>
      </c>
      <c r="D18" s="58">
        <v>49.476738143921864</v>
      </c>
      <c r="E18" s="57">
        <v>-0.92980462816054654</v>
      </c>
      <c r="F18" s="20"/>
      <c r="G18" s="57">
        <v>47.522845900094737</v>
      </c>
      <c r="H18" s="58">
        <v>48.691958687174527</v>
      </c>
      <c r="I18" s="57">
        <v>1.1691127870797899</v>
      </c>
      <c r="J18" s="13"/>
      <c r="K18" s="2"/>
      <c r="L18" s="48" t="s">
        <v>341</v>
      </c>
      <c r="M18" s="90">
        <v>49.476738143921864</v>
      </c>
      <c r="N18" s="48"/>
      <c r="O18" s="48" t="s">
        <v>341</v>
      </c>
      <c r="P18" s="48">
        <v>50.40654277208241</v>
      </c>
      <c r="Q18" s="48">
        <v>49.476738143921864</v>
      </c>
      <c r="R18" s="48">
        <v>47.522845900094737</v>
      </c>
      <c r="S18" s="48">
        <v>48.691958687174527</v>
      </c>
      <c r="T18" s="48"/>
      <c r="U18" s="48" t="s">
        <v>341</v>
      </c>
      <c r="V18" s="90">
        <v>49.476738143921864</v>
      </c>
      <c r="W18" s="48"/>
      <c r="X18" s="48"/>
      <c r="Y18" s="48"/>
      <c r="Z18" s="48"/>
      <c r="AA18" s="48"/>
      <c r="AB18" s="48"/>
    </row>
    <row r="19" spans="1:28" ht="15" customHeight="1" x14ac:dyDescent="0.25">
      <c r="A19" s="3"/>
      <c r="B19" s="2" t="s">
        <v>342</v>
      </c>
      <c r="C19" s="57">
        <v>48.44878752656399</v>
      </c>
      <c r="D19" s="58">
        <v>48.600613984689929</v>
      </c>
      <c r="E19" s="57">
        <v>0.15182645812593876</v>
      </c>
      <c r="F19" s="20"/>
      <c r="G19" s="57">
        <v>49.527351589852515</v>
      </c>
      <c r="H19" s="58">
        <v>47.928606794977483</v>
      </c>
      <c r="I19" s="57">
        <v>-1.5987447948750315</v>
      </c>
      <c r="J19" s="13"/>
      <c r="K19" s="2"/>
      <c r="L19" s="48" t="s">
        <v>342</v>
      </c>
      <c r="M19" s="90">
        <v>48.600613984689929</v>
      </c>
      <c r="N19" s="48"/>
      <c r="O19" s="48" t="s">
        <v>342</v>
      </c>
      <c r="P19" s="48">
        <v>48.44878752656399</v>
      </c>
      <c r="Q19" s="48">
        <v>48.600613984689929</v>
      </c>
      <c r="R19" s="48">
        <v>49.527351589852515</v>
      </c>
      <c r="S19" s="48">
        <v>47.928606794977483</v>
      </c>
      <c r="T19" s="48"/>
      <c r="U19" s="48" t="s">
        <v>342</v>
      </c>
      <c r="V19" s="90">
        <v>48.600613984689929</v>
      </c>
      <c r="W19" s="48"/>
      <c r="X19" s="48"/>
      <c r="Y19" s="48"/>
      <c r="Z19" s="48"/>
      <c r="AA19" s="48"/>
      <c r="AB19" s="48"/>
    </row>
    <row r="20" spans="1:28" ht="15" customHeight="1" x14ac:dyDescent="0.2">
      <c r="A20" s="3"/>
      <c r="B20" s="2" t="s">
        <v>350</v>
      </c>
      <c r="C20" s="57">
        <v>48.165376011869007</v>
      </c>
      <c r="D20" s="58">
        <v>46.124284747335778</v>
      </c>
      <c r="E20" s="57">
        <v>-2.0410912645332289</v>
      </c>
      <c r="F20" s="20"/>
      <c r="G20" s="57">
        <v>47.804467626232885</v>
      </c>
      <c r="H20" s="58">
        <v>46.12710389202222</v>
      </c>
      <c r="I20" s="57">
        <v>-1.6773637342106653</v>
      </c>
      <c r="J20" s="13"/>
      <c r="K20" s="2"/>
      <c r="L20" s="48" t="s">
        <v>350</v>
      </c>
      <c r="M20" s="90">
        <v>46.124284747335778</v>
      </c>
      <c r="N20" s="48"/>
      <c r="O20" s="48" t="s">
        <v>350</v>
      </c>
      <c r="P20" s="48">
        <v>48.165376011869007</v>
      </c>
      <c r="Q20" s="48">
        <v>46.124284747335778</v>
      </c>
      <c r="R20" s="48">
        <v>47.804467626232885</v>
      </c>
      <c r="S20" s="48">
        <v>46.12710389202222</v>
      </c>
      <c r="T20" s="48"/>
      <c r="U20" s="48" t="s">
        <v>350</v>
      </c>
      <c r="V20" s="90">
        <v>46.124284747335778</v>
      </c>
      <c r="W20" s="48"/>
      <c r="X20" s="48"/>
      <c r="Y20" s="48"/>
      <c r="Z20" s="48"/>
      <c r="AA20" s="48"/>
      <c r="AB20" s="48"/>
    </row>
    <row r="21" spans="1:28" ht="12.75" x14ac:dyDescent="0.2">
      <c r="A21" s="3"/>
      <c r="B21" s="2" t="s">
        <v>353</v>
      </c>
      <c r="C21" s="57">
        <v>44.661648122562248</v>
      </c>
      <c r="D21" s="58">
        <v>44.327177265497433</v>
      </c>
      <c r="E21" s="57">
        <v>-0.33447085706481516</v>
      </c>
      <c r="F21" s="227"/>
      <c r="G21" s="57">
        <v>44.124940211034449</v>
      </c>
      <c r="H21" s="58">
        <v>44.162066697776559</v>
      </c>
      <c r="I21" s="57">
        <v>3.7126486742110387E-2</v>
      </c>
      <c r="J21" s="13"/>
      <c r="K21" s="2"/>
      <c r="L21" s="48" t="s">
        <v>353</v>
      </c>
      <c r="M21" s="90">
        <v>44.327177265497433</v>
      </c>
      <c r="N21" s="48"/>
      <c r="O21" s="48" t="s">
        <v>353</v>
      </c>
      <c r="P21" s="48">
        <v>44.661648122562248</v>
      </c>
      <c r="Q21" s="48">
        <v>44.327177265497433</v>
      </c>
      <c r="R21" s="48">
        <v>44.124940211034449</v>
      </c>
      <c r="S21" s="48">
        <v>44.162066697776559</v>
      </c>
      <c r="T21" s="48"/>
      <c r="U21" s="48" t="s">
        <v>353</v>
      </c>
      <c r="V21" s="90">
        <v>44.327177265497433</v>
      </c>
      <c r="W21" s="48"/>
      <c r="X21" s="48"/>
      <c r="Y21" s="48"/>
      <c r="Z21" s="48"/>
      <c r="AA21" s="48"/>
      <c r="AB21" s="48"/>
    </row>
    <row r="22" spans="1:28" ht="15" customHeight="1" x14ac:dyDescent="0.25">
      <c r="A22" s="3"/>
      <c r="B22" s="21" t="s">
        <v>346</v>
      </c>
      <c r="C22" s="61">
        <v>41.612881758747463</v>
      </c>
      <c r="D22" s="60">
        <v>42.295785360310568</v>
      </c>
      <c r="E22" s="61">
        <v>0.6829036015631047</v>
      </c>
      <c r="F22" s="244"/>
      <c r="G22" s="61">
        <v>41.871649788587661</v>
      </c>
      <c r="H22" s="60">
        <v>41.983257859094117</v>
      </c>
      <c r="I22" s="61">
        <v>0.11160807050645616</v>
      </c>
      <c r="J22" s="13"/>
      <c r="K22" s="2"/>
      <c r="L22" s="48" t="s">
        <v>346</v>
      </c>
      <c r="M22" s="90">
        <v>42.295785360310568</v>
      </c>
      <c r="N22" s="48"/>
      <c r="O22" s="48" t="s">
        <v>346</v>
      </c>
      <c r="P22" s="48">
        <v>41.612881758747463</v>
      </c>
      <c r="Q22" s="48">
        <v>42.295785360310568</v>
      </c>
      <c r="R22" s="48">
        <v>41.871649788587661</v>
      </c>
      <c r="S22" s="48">
        <v>41.983257859094117</v>
      </c>
      <c r="T22" s="48"/>
      <c r="U22" s="48" t="s">
        <v>346</v>
      </c>
      <c r="V22" s="90">
        <v>42.295785360310568</v>
      </c>
      <c r="W22" s="48"/>
      <c r="X22" s="48"/>
      <c r="Y22" s="48"/>
      <c r="Z22" s="48"/>
      <c r="AA22" s="48"/>
      <c r="AB22" s="48"/>
    </row>
    <row r="23" spans="1:28" ht="15" customHeight="1" x14ac:dyDescent="0.2">
      <c r="A23" s="3"/>
      <c r="B23" s="2" t="s">
        <v>351</v>
      </c>
      <c r="C23" s="57">
        <v>39.631726144516357</v>
      </c>
      <c r="D23" s="58">
        <v>40.042942248120006</v>
      </c>
      <c r="E23" s="57">
        <v>0.41121610360364969</v>
      </c>
      <c r="F23" s="244"/>
      <c r="G23" s="57">
        <v>38.974048577105151</v>
      </c>
      <c r="H23" s="58">
        <v>41.357168833637218</v>
      </c>
      <c r="I23" s="57">
        <v>2.3831202565320666</v>
      </c>
      <c r="J23" s="13"/>
      <c r="K23" s="2"/>
      <c r="L23" s="48" t="s">
        <v>351</v>
      </c>
      <c r="M23" s="90">
        <v>40.042942248120006</v>
      </c>
      <c r="N23" s="48"/>
      <c r="O23" s="48" t="s">
        <v>351</v>
      </c>
      <c r="P23" s="48">
        <v>39.631726144516357</v>
      </c>
      <c r="Q23" s="48">
        <v>40.042942248120006</v>
      </c>
      <c r="R23" s="48">
        <v>38.974048577105151</v>
      </c>
      <c r="S23" s="48">
        <v>41.357168833637218</v>
      </c>
      <c r="T23" s="48"/>
      <c r="U23" s="48" t="s">
        <v>351</v>
      </c>
      <c r="V23" s="90">
        <v>40.042942248120006</v>
      </c>
      <c r="W23" s="48"/>
      <c r="X23" s="48"/>
      <c r="Y23" s="48"/>
      <c r="Z23" s="48"/>
      <c r="AA23" s="48"/>
      <c r="AB23" s="48"/>
    </row>
    <row r="24" spans="1:28" ht="15" customHeight="1" x14ac:dyDescent="0.25">
      <c r="A24" s="3"/>
      <c r="B24" s="2" t="s">
        <v>343</v>
      </c>
      <c r="C24" s="57">
        <v>38.622714763834345</v>
      </c>
      <c r="D24" s="58">
        <v>38.841967034662481</v>
      </c>
      <c r="E24" s="57">
        <v>0.21925227082813592</v>
      </c>
      <c r="F24" s="254"/>
      <c r="G24" s="57">
        <v>38.922948272386655</v>
      </c>
      <c r="H24" s="58">
        <v>37.821896039060093</v>
      </c>
      <c r="I24" s="57">
        <v>-1.1010522333265627</v>
      </c>
      <c r="J24" s="13"/>
      <c r="K24" s="2"/>
      <c r="L24" s="48" t="s">
        <v>343</v>
      </c>
      <c r="M24" s="90">
        <v>38.841967034662481</v>
      </c>
      <c r="N24" s="48"/>
      <c r="O24" s="48" t="s">
        <v>343</v>
      </c>
      <c r="P24" s="48">
        <v>38.622714763834345</v>
      </c>
      <c r="Q24" s="48">
        <v>38.841967034662481</v>
      </c>
      <c r="R24" s="48">
        <v>38.922948272386655</v>
      </c>
      <c r="S24" s="48">
        <v>37.821896039060093</v>
      </c>
      <c r="T24" s="48"/>
      <c r="U24" s="48" t="s">
        <v>343</v>
      </c>
      <c r="V24" s="90">
        <v>38.841967034662481</v>
      </c>
      <c r="W24" s="48"/>
      <c r="X24" s="48"/>
      <c r="Y24" s="48"/>
      <c r="Z24" s="48"/>
      <c r="AA24" s="48"/>
      <c r="AB24" s="48"/>
    </row>
    <row r="25" spans="1:28" ht="15" customHeight="1" x14ac:dyDescent="0.2">
      <c r="A25" s="3"/>
      <c r="B25" s="2" t="s">
        <v>349</v>
      </c>
      <c r="C25" s="57">
        <v>34.395330040461687</v>
      </c>
      <c r="D25" s="58">
        <v>36.849261737590297</v>
      </c>
      <c r="E25" s="57">
        <v>2.4539316971286098</v>
      </c>
      <c r="F25" s="257"/>
      <c r="G25" s="57">
        <v>34.247531098416964</v>
      </c>
      <c r="H25" s="58">
        <v>38.504844878857135</v>
      </c>
      <c r="I25" s="57">
        <v>4.2573137804401711</v>
      </c>
      <c r="J25" s="13"/>
      <c r="K25" s="2"/>
      <c r="L25" s="48" t="s">
        <v>349</v>
      </c>
      <c r="M25" s="90">
        <v>36.849261737590297</v>
      </c>
      <c r="N25" s="48"/>
      <c r="O25" s="48" t="s">
        <v>349</v>
      </c>
      <c r="P25" s="48">
        <v>34.395330040461687</v>
      </c>
      <c r="Q25" s="48">
        <v>36.849261737590297</v>
      </c>
      <c r="R25" s="48">
        <v>34.247531098416964</v>
      </c>
      <c r="S25" s="48">
        <v>38.504844878857135</v>
      </c>
      <c r="T25" s="48"/>
      <c r="U25" s="48" t="s">
        <v>349</v>
      </c>
      <c r="V25" s="90">
        <v>36.849261737590297</v>
      </c>
      <c r="W25" s="48"/>
      <c r="X25" s="48"/>
      <c r="Y25" s="48"/>
      <c r="Z25" s="48"/>
      <c r="AA25" s="48"/>
      <c r="AB25" s="48"/>
    </row>
    <row r="26" spans="1:28" ht="15" customHeight="1" x14ac:dyDescent="0.25">
      <c r="A26" s="3"/>
      <c r="B26" s="21" t="s">
        <v>345</v>
      </c>
      <c r="C26" s="60">
        <v>33.641089988099289</v>
      </c>
      <c r="D26" s="60">
        <v>36.25481425048941</v>
      </c>
      <c r="E26" s="60">
        <v>2.6137242623901216</v>
      </c>
      <c r="F26" s="257"/>
      <c r="G26" s="60">
        <v>34.537467729716653</v>
      </c>
      <c r="H26" s="60">
        <v>35.533805171491736</v>
      </c>
      <c r="I26" s="60">
        <v>0.99633744177508277</v>
      </c>
      <c r="J26" s="13"/>
      <c r="K26" s="2"/>
      <c r="L26" s="48" t="s">
        <v>345</v>
      </c>
      <c r="M26" s="90">
        <v>36.25481425048941</v>
      </c>
      <c r="N26" s="48"/>
      <c r="O26" s="48" t="s">
        <v>345</v>
      </c>
      <c r="P26" s="48">
        <v>33.641089988099289</v>
      </c>
      <c r="Q26" s="48">
        <v>36.25481425048941</v>
      </c>
      <c r="R26" s="48">
        <v>34.537467729716653</v>
      </c>
      <c r="S26" s="48">
        <v>35.533805171491736</v>
      </c>
      <c r="T26" s="48"/>
      <c r="U26" s="48" t="s">
        <v>345</v>
      </c>
      <c r="V26" s="90">
        <v>36.25481425048941</v>
      </c>
      <c r="W26" s="48"/>
      <c r="X26" s="48"/>
      <c r="Y26" s="48"/>
      <c r="Z26" s="48"/>
      <c r="AA26" s="48"/>
      <c r="AB26" s="48"/>
    </row>
    <row r="27" spans="1:28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ht="12.75" x14ac:dyDescent="0.2">
      <c r="A28" s="3"/>
      <c r="B28" s="21" t="s">
        <v>78</v>
      </c>
      <c r="C28" s="61">
        <v>-7.9717917706481742</v>
      </c>
      <c r="D28" s="60">
        <v>-5.4465236227202709</v>
      </c>
      <c r="E28" s="32"/>
      <c r="F28" s="32"/>
      <c r="G28" s="61">
        <v>-7.3341820588710078</v>
      </c>
      <c r="H28" s="60">
        <v>-6.4494526876023812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x14ac:dyDescent="0.25">
      <c r="A30" s="3"/>
      <c r="B30" s="32"/>
      <c r="C30" s="289" t="s">
        <v>187</v>
      </c>
      <c r="D30" s="289"/>
      <c r="E30" s="289"/>
      <c r="F30" s="289"/>
      <c r="G30" s="289"/>
      <c r="H30" s="289"/>
      <c r="I30" s="289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x14ac:dyDescent="0.25">
      <c r="A31" s="3"/>
      <c r="B31" s="32"/>
      <c r="C31" s="293" t="s">
        <v>332</v>
      </c>
      <c r="D31" s="293"/>
      <c r="E31" s="293"/>
      <c r="F31" s="293"/>
      <c r="G31" s="293"/>
      <c r="H31" s="293"/>
      <c r="I31" s="293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x14ac:dyDescent="0.25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5">
      <c r="A48" s="187" t="s">
        <v>329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5">
      <c r="A49" s="187" t="s">
        <v>281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5">
      <c r="A50" s="187" t="s">
        <v>173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5">
      <c r="A51" s="187" t="s">
        <v>174</v>
      </c>
      <c r="B51" s="190"/>
      <c r="C51" s="190"/>
      <c r="D51" s="190"/>
      <c r="E51" s="190"/>
      <c r="F51" s="190"/>
      <c r="G51" s="190"/>
      <c r="H51" s="190"/>
      <c r="I51" s="190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5">
      <c r="A52" s="192" t="s">
        <v>160</v>
      </c>
      <c r="B52" s="193"/>
      <c r="C52" s="193"/>
      <c r="D52" s="193"/>
      <c r="E52" s="193"/>
      <c r="F52" s="193"/>
      <c r="G52" s="193"/>
      <c r="H52" s="194"/>
      <c r="I52" s="194"/>
      <c r="J52" s="62"/>
      <c r="K52" s="55"/>
    </row>
    <row r="54" spans="1:28" x14ac:dyDescent="0.25">
      <c r="B54" s="48"/>
      <c r="C54" s="48"/>
      <c r="D54" s="48"/>
      <c r="E54" s="48"/>
    </row>
    <row r="56" spans="1:28" x14ac:dyDescent="0.25">
      <c r="K56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9.44140625" style="10" customWidth="1"/>
    <col min="3" max="3" width="12.44140625" style="10" customWidth="1"/>
    <col min="4" max="4" width="11.88671875" style="10" customWidth="1"/>
    <col min="5" max="5" width="13.5546875" style="10" customWidth="1"/>
    <col min="6" max="6" width="8.88671875" style="10" customWidth="1"/>
    <col min="7" max="7" width="11.5546875" style="10" customWidth="1"/>
    <col min="8" max="8" width="13.6640625" style="10" customWidth="1"/>
    <col min="9" max="9" width="13" style="10" customWidth="1"/>
    <col min="10" max="10" width="1.88671875" style="10" customWidth="1"/>
    <col min="11" max="11" width="10.88671875" style="64"/>
    <col min="12" max="12" width="14.33203125" style="64" bestFit="1" customWidth="1"/>
    <col min="13" max="13" width="5.6640625" style="64" bestFit="1" customWidth="1"/>
    <col min="14" max="14" width="10.88671875" style="64"/>
    <col min="15" max="15" width="14.33203125" style="64" bestFit="1" customWidth="1"/>
    <col min="16" max="22" width="10.88671875" style="64"/>
    <col min="23" max="16384" width="10.88671875" style="10"/>
  </cols>
  <sheetData>
    <row r="1" spans="1:30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89"/>
    </row>
    <row r="2" spans="1:3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89"/>
    </row>
    <row r="3" spans="1:3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89"/>
    </row>
    <row r="4" spans="1:3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89"/>
    </row>
    <row r="5" spans="1:30" ht="18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W5" s="64"/>
      <c r="X5" s="64"/>
    </row>
    <row r="6" spans="1:30" ht="2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W6" s="64"/>
      <c r="X6" s="64"/>
    </row>
    <row r="7" spans="1:30" x14ac:dyDescent="0.25">
      <c r="A7" s="3"/>
      <c r="B7" s="11"/>
      <c r="C7" s="268" t="s">
        <v>98</v>
      </c>
      <c r="D7" s="268"/>
      <c r="E7" s="268"/>
      <c r="F7" s="268"/>
      <c r="G7" s="268"/>
      <c r="H7" s="268"/>
      <c r="I7" s="268"/>
      <c r="J7" s="13"/>
      <c r="K7" s="89"/>
      <c r="W7" s="64"/>
      <c r="X7" s="64"/>
    </row>
    <row r="8" spans="1:30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89"/>
      <c r="W8" s="64"/>
      <c r="X8" s="64"/>
    </row>
    <row r="9" spans="1:30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25">
      <c r="A10" s="3"/>
      <c r="B10" s="2"/>
      <c r="C10" s="266" t="s">
        <v>331</v>
      </c>
      <c r="D10" s="266"/>
      <c r="E10" s="275" t="s">
        <v>312</v>
      </c>
      <c r="F10" s="20"/>
      <c r="G10" s="266" t="s">
        <v>333</v>
      </c>
      <c r="H10" s="266"/>
      <c r="I10" s="275" t="s">
        <v>312</v>
      </c>
      <c r="J10" s="13"/>
      <c r="K10" s="89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48"/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V12" s="48" t="s">
        <v>59</v>
      </c>
      <c r="W12" s="48"/>
      <c r="X12" s="64"/>
      <c r="Y12" s="64"/>
      <c r="Z12" s="64"/>
      <c r="AA12" s="48"/>
      <c r="AB12" s="48"/>
      <c r="AC12" s="48"/>
      <c r="AD12" s="48"/>
    </row>
    <row r="13" spans="1:30" ht="15" customHeight="1" x14ac:dyDescent="0.25">
      <c r="A13" s="3"/>
      <c r="B13" s="2" t="s">
        <v>354</v>
      </c>
      <c r="C13" s="57">
        <v>62.830193215878083</v>
      </c>
      <c r="D13" s="58">
        <v>63.405068751750669</v>
      </c>
      <c r="E13" s="57">
        <v>0.57487553587258589</v>
      </c>
      <c r="F13" s="20"/>
      <c r="G13" s="57">
        <v>61.431160273546546</v>
      </c>
      <c r="H13" s="58">
        <v>64.277513788016947</v>
      </c>
      <c r="I13" s="57">
        <v>2.8463535144704011</v>
      </c>
      <c r="J13" s="13"/>
      <c r="K13" s="89"/>
      <c r="L13" s="48" t="s">
        <v>354</v>
      </c>
      <c r="M13" s="90">
        <v>63.405068751750669</v>
      </c>
      <c r="N13" s="48"/>
      <c r="O13" s="48" t="s">
        <v>354</v>
      </c>
      <c r="P13" s="48">
        <v>62.830193215878083</v>
      </c>
      <c r="Q13" s="48">
        <v>63.405068751750669</v>
      </c>
      <c r="R13" s="48">
        <v>61.431160273546546</v>
      </c>
      <c r="S13" s="48">
        <v>64.277513788016947</v>
      </c>
      <c r="T13" s="48"/>
      <c r="U13" s="48" t="s">
        <v>354</v>
      </c>
      <c r="V13" s="90">
        <v>63.405068751750669</v>
      </c>
      <c r="W13" s="48"/>
      <c r="X13" s="64"/>
      <c r="Y13" s="64"/>
      <c r="Z13" s="64"/>
      <c r="AA13" s="48"/>
      <c r="AB13" s="48"/>
      <c r="AC13" s="48"/>
      <c r="AD13" s="48"/>
    </row>
    <row r="14" spans="1:30" x14ac:dyDescent="0.25">
      <c r="A14" s="3"/>
      <c r="B14" s="2" t="s">
        <v>348</v>
      </c>
      <c r="C14" s="57">
        <v>58.901930028179294</v>
      </c>
      <c r="D14" s="58">
        <v>60.896113483317407</v>
      </c>
      <c r="E14" s="57">
        <v>1.9941834551381135</v>
      </c>
      <c r="F14" s="20"/>
      <c r="G14" s="57">
        <v>59.806172869364929</v>
      </c>
      <c r="H14" s="58">
        <v>61.42493713341667</v>
      </c>
      <c r="I14" s="57">
        <v>1.618764264051741</v>
      </c>
      <c r="J14" s="13"/>
      <c r="K14" s="89"/>
      <c r="L14" s="48" t="s">
        <v>348</v>
      </c>
      <c r="M14" s="90">
        <v>60.896113483317407</v>
      </c>
      <c r="N14" s="48"/>
      <c r="O14" s="48" t="s">
        <v>348</v>
      </c>
      <c r="P14" s="48">
        <v>58.901930028179294</v>
      </c>
      <c r="Q14" s="48">
        <v>60.896113483317407</v>
      </c>
      <c r="R14" s="48">
        <v>59.806172869364929</v>
      </c>
      <c r="S14" s="48">
        <v>61.42493713341667</v>
      </c>
      <c r="T14" s="48"/>
      <c r="U14" s="48" t="s">
        <v>348</v>
      </c>
      <c r="V14" s="90">
        <v>60.896113483317407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">
      <c r="A15" s="3"/>
      <c r="B15" s="2" t="s">
        <v>344</v>
      </c>
      <c r="C15" s="57">
        <v>54.505697262575325</v>
      </c>
      <c r="D15" s="58">
        <v>57.930892350763806</v>
      </c>
      <c r="E15" s="57">
        <v>3.425195088188481</v>
      </c>
      <c r="F15" s="20"/>
      <c r="G15" s="57">
        <v>54.223388678654253</v>
      </c>
      <c r="H15" s="58">
        <v>56.696394708933809</v>
      </c>
      <c r="I15" s="57">
        <v>2.4730060302795565</v>
      </c>
      <c r="J15" s="13"/>
      <c r="K15" s="89"/>
      <c r="L15" s="48" t="s">
        <v>344</v>
      </c>
      <c r="M15" s="90">
        <v>57.930892350763806</v>
      </c>
      <c r="N15" s="48"/>
      <c r="O15" s="48" t="s">
        <v>344</v>
      </c>
      <c r="P15" s="48">
        <v>54.505697262575325</v>
      </c>
      <c r="Q15" s="48">
        <v>57.930892350763806</v>
      </c>
      <c r="R15" s="48">
        <v>54.223388678654253</v>
      </c>
      <c r="S15" s="48">
        <v>56.696394708933809</v>
      </c>
      <c r="T15" s="48"/>
      <c r="U15" s="48" t="s">
        <v>344</v>
      </c>
      <c r="V15" s="90">
        <v>57.930892350763806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">
      <c r="A16" s="3"/>
      <c r="B16" s="2" t="s">
        <v>341</v>
      </c>
      <c r="C16" s="57">
        <v>55.080681881314888</v>
      </c>
      <c r="D16" s="58">
        <v>55.895973546048829</v>
      </c>
      <c r="E16" s="57">
        <v>0.81529166473394099</v>
      </c>
      <c r="F16" s="20"/>
      <c r="G16" s="57">
        <v>52.591728494495641</v>
      </c>
      <c r="H16" s="58">
        <v>56.3023259404399</v>
      </c>
      <c r="I16" s="57">
        <v>3.7105974459442592</v>
      </c>
      <c r="J16" s="13"/>
      <c r="K16" s="89"/>
      <c r="L16" s="48" t="s">
        <v>341</v>
      </c>
      <c r="M16" s="90">
        <v>55.895973546048829</v>
      </c>
      <c r="N16" s="48"/>
      <c r="O16" s="48" t="s">
        <v>341</v>
      </c>
      <c r="P16" s="48">
        <v>55.080681881314888</v>
      </c>
      <c r="Q16" s="48">
        <v>55.895973546048829</v>
      </c>
      <c r="R16" s="48">
        <v>52.591728494495641</v>
      </c>
      <c r="S16" s="48">
        <v>56.3023259404399</v>
      </c>
      <c r="T16" s="48"/>
      <c r="U16" s="48" t="s">
        <v>341</v>
      </c>
      <c r="V16" s="90">
        <v>55.895973546048829</v>
      </c>
      <c r="W16" s="48"/>
      <c r="X16" s="64"/>
      <c r="Y16" s="64"/>
      <c r="Z16" s="64"/>
      <c r="AA16" s="48"/>
      <c r="AB16" s="48"/>
      <c r="AC16" s="48"/>
      <c r="AD16" s="48"/>
    </row>
    <row r="17" spans="1:30" ht="15" customHeight="1" x14ac:dyDescent="0.2">
      <c r="A17" s="3"/>
      <c r="B17" s="2" t="s">
        <v>352</v>
      </c>
      <c r="C17" s="57">
        <v>54.409295915836253</v>
      </c>
      <c r="D17" s="58">
        <v>55.115787136927473</v>
      </c>
      <c r="E17" s="57">
        <v>0.70649122109121976</v>
      </c>
      <c r="F17" s="20"/>
      <c r="G17" s="57">
        <v>53.652667938898979</v>
      </c>
      <c r="H17" s="58">
        <v>54.304451058872473</v>
      </c>
      <c r="I17" s="57">
        <v>0.65178311997349425</v>
      </c>
      <c r="J17" s="13"/>
      <c r="K17" s="89"/>
      <c r="L17" s="48" t="s">
        <v>352</v>
      </c>
      <c r="M17" s="90">
        <v>55.115787136927473</v>
      </c>
      <c r="N17" s="48"/>
      <c r="O17" s="48" t="s">
        <v>352</v>
      </c>
      <c r="P17" s="48">
        <v>54.409295915836253</v>
      </c>
      <c r="Q17" s="48">
        <v>55.115787136927473</v>
      </c>
      <c r="R17" s="48">
        <v>53.652667938898979</v>
      </c>
      <c r="S17" s="48">
        <v>54.304451058872473</v>
      </c>
      <c r="T17" s="48"/>
      <c r="U17" s="48" t="s">
        <v>352</v>
      </c>
      <c r="V17" s="90">
        <v>55.115787136927473</v>
      </c>
      <c r="W17" s="48"/>
      <c r="X17" s="64"/>
      <c r="Y17" s="64"/>
      <c r="Z17" s="64"/>
      <c r="AA17" s="48"/>
      <c r="AB17" s="48"/>
      <c r="AC17" s="48"/>
      <c r="AD17" s="48"/>
    </row>
    <row r="18" spans="1:30" ht="15" customHeight="1" x14ac:dyDescent="0.2">
      <c r="A18" s="3"/>
      <c r="B18" s="2" t="s">
        <v>347</v>
      </c>
      <c r="C18" s="57">
        <v>55.956734378722928</v>
      </c>
      <c r="D18" s="58">
        <v>53.017629905913232</v>
      </c>
      <c r="E18" s="57">
        <v>-2.9391044728096958</v>
      </c>
      <c r="F18" s="20"/>
      <c r="G18" s="57">
        <v>57.04257504142992</v>
      </c>
      <c r="H18" s="58">
        <v>53.769484108473506</v>
      </c>
      <c r="I18" s="57">
        <v>-3.2730909329564142</v>
      </c>
      <c r="J18" s="13"/>
      <c r="K18" s="89"/>
      <c r="L18" s="48" t="s">
        <v>347</v>
      </c>
      <c r="M18" s="90">
        <v>53.017629905913232</v>
      </c>
      <c r="N18" s="48"/>
      <c r="O18" s="48" t="s">
        <v>347</v>
      </c>
      <c r="P18" s="48">
        <v>55.956734378722928</v>
      </c>
      <c r="Q18" s="48">
        <v>53.017629905913232</v>
      </c>
      <c r="R18" s="48">
        <v>57.04257504142992</v>
      </c>
      <c r="S18" s="48">
        <v>53.769484108473506</v>
      </c>
      <c r="T18" s="48"/>
      <c r="U18" s="48" t="s">
        <v>347</v>
      </c>
      <c r="V18" s="90">
        <v>53.017629905913232</v>
      </c>
      <c r="W18" s="48"/>
      <c r="X18" s="64"/>
      <c r="Y18" s="64"/>
      <c r="Z18" s="64"/>
      <c r="AA18" s="48"/>
      <c r="AB18" s="48"/>
      <c r="AC18" s="48"/>
      <c r="AD18" s="48"/>
    </row>
    <row r="19" spans="1:30" x14ac:dyDescent="0.25">
      <c r="A19" s="3"/>
      <c r="B19" s="2" t="s">
        <v>342</v>
      </c>
      <c r="C19" s="57">
        <v>45.67848709560954</v>
      </c>
      <c r="D19" s="58">
        <v>47.382525550274281</v>
      </c>
      <c r="E19" s="57">
        <v>1.7040384546647402</v>
      </c>
      <c r="F19" s="20"/>
      <c r="G19" s="57">
        <v>46.933415597887119</v>
      </c>
      <c r="H19" s="58">
        <v>46.431330363621356</v>
      </c>
      <c r="I19" s="57">
        <v>-0.50208523426576335</v>
      </c>
      <c r="J19" s="13"/>
      <c r="K19" s="89"/>
      <c r="L19" s="48" t="s">
        <v>342</v>
      </c>
      <c r="M19" s="90">
        <v>47.382525550274281</v>
      </c>
      <c r="N19" s="48"/>
      <c r="O19" s="48" t="s">
        <v>342</v>
      </c>
      <c r="P19" s="48">
        <v>45.67848709560954</v>
      </c>
      <c r="Q19" s="48">
        <v>47.382525550274281</v>
      </c>
      <c r="R19" s="48">
        <v>46.933415597887119</v>
      </c>
      <c r="S19" s="48">
        <v>46.431330363621356</v>
      </c>
      <c r="T19" s="48"/>
      <c r="U19" s="48" t="s">
        <v>342</v>
      </c>
      <c r="V19" s="90">
        <v>47.382525550274281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">
      <c r="A20" s="3"/>
      <c r="B20" s="2" t="s">
        <v>353</v>
      </c>
      <c r="C20" s="57">
        <v>44.725011510270903</v>
      </c>
      <c r="D20" s="58">
        <v>45.368743339160822</v>
      </c>
      <c r="E20" s="57">
        <v>0.6437318288899192</v>
      </c>
      <c r="F20" s="20"/>
      <c r="G20" s="57">
        <v>43.599094474820951</v>
      </c>
      <c r="H20" s="58">
        <v>45.642433894604181</v>
      </c>
      <c r="I20" s="57">
        <v>2.04333941978323</v>
      </c>
      <c r="J20" s="13"/>
      <c r="K20" s="89"/>
      <c r="L20" s="48" t="s">
        <v>353</v>
      </c>
      <c r="M20" s="90">
        <v>45.368743339160822</v>
      </c>
      <c r="N20" s="48"/>
      <c r="O20" s="48" t="s">
        <v>353</v>
      </c>
      <c r="P20" s="48">
        <v>44.725011510270903</v>
      </c>
      <c r="Q20" s="48">
        <v>45.368743339160822</v>
      </c>
      <c r="R20" s="48">
        <v>43.599094474820951</v>
      </c>
      <c r="S20" s="48">
        <v>45.642433894604181</v>
      </c>
      <c r="T20" s="48"/>
      <c r="U20" s="48" t="s">
        <v>353</v>
      </c>
      <c r="V20" s="90">
        <v>45.368743339160822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">
      <c r="A21" s="3"/>
      <c r="B21" s="2" t="s">
        <v>350</v>
      </c>
      <c r="C21" s="57">
        <v>46.230802832919643</v>
      </c>
      <c r="D21" s="58">
        <v>43.117199777119701</v>
      </c>
      <c r="E21" s="57">
        <v>-3.1136030557999419</v>
      </c>
      <c r="F21" s="20"/>
      <c r="G21" s="57">
        <v>45.585813947819346</v>
      </c>
      <c r="H21" s="58">
        <v>43.716528528298497</v>
      </c>
      <c r="I21" s="57">
        <v>-1.8692854195208497</v>
      </c>
      <c r="J21" s="13"/>
      <c r="K21" s="89"/>
      <c r="L21" s="48" t="s">
        <v>350</v>
      </c>
      <c r="M21" s="90">
        <v>43.117199777119701</v>
      </c>
      <c r="N21" s="48"/>
      <c r="O21" s="48" t="s">
        <v>350</v>
      </c>
      <c r="P21" s="48">
        <v>46.230802832919643</v>
      </c>
      <c r="Q21" s="48">
        <v>43.117199777119701</v>
      </c>
      <c r="R21" s="48">
        <v>45.585813947819346</v>
      </c>
      <c r="S21" s="48">
        <v>43.716528528298497</v>
      </c>
      <c r="T21" s="48"/>
      <c r="U21" s="48" t="s">
        <v>350</v>
      </c>
      <c r="V21" s="90">
        <v>43.117199777119701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25">
      <c r="A22" s="3"/>
      <c r="B22" s="21" t="s">
        <v>346</v>
      </c>
      <c r="C22" s="61">
        <v>40.335451315381945</v>
      </c>
      <c r="D22" s="60">
        <v>40.79675441713907</v>
      </c>
      <c r="E22" s="61">
        <v>0.46130310175712452</v>
      </c>
      <c r="F22" s="243"/>
      <c r="G22" s="61">
        <v>40.483866199766481</v>
      </c>
      <c r="H22" s="60">
        <v>40.863602909040317</v>
      </c>
      <c r="I22" s="61">
        <v>0.37973670927383552</v>
      </c>
      <c r="J22" s="13"/>
      <c r="K22" s="89"/>
      <c r="L22" s="48" t="s">
        <v>346</v>
      </c>
      <c r="M22" s="90">
        <v>40.79675441713907</v>
      </c>
      <c r="N22" s="48"/>
      <c r="O22" s="48" t="s">
        <v>346</v>
      </c>
      <c r="P22" s="48">
        <v>40.335451315381945</v>
      </c>
      <c r="Q22" s="48">
        <v>40.79675441713907</v>
      </c>
      <c r="R22" s="48">
        <v>40.483866199766481</v>
      </c>
      <c r="S22" s="48">
        <v>40.863602909040317</v>
      </c>
      <c r="T22" s="48"/>
      <c r="U22" s="48" t="s">
        <v>346</v>
      </c>
      <c r="V22" s="90">
        <v>40.79675441713907</v>
      </c>
      <c r="W22" s="48"/>
      <c r="X22" s="64"/>
      <c r="Y22" s="64"/>
      <c r="Z22" s="64"/>
      <c r="AA22" s="48"/>
      <c r="AB22" s="48"/>
      <c r="AC22" s="48"/>
      <c r="AD22" s="48"/>
    </row>
    <row r="23" spans="1:30" ht="15" customHeight="1" x14ac:dyDescent="0.2">
      <c r="A23" s="3"/>
      <c r="B23" s="2" t="s">
        <v>351</v>
      </c>
      <c r="C23" s="57">
        <v>37.695289819213926</v>
      </c>
      <c r="D23" s="58">
        <v>39.828243838932913</v>
      </c>
      <c r="E23" s="57">
        <v>2.1329540197189871</v>
      </c>
      <c r="F23" s="243"/>
      <c r="G23" s="57">
        <v>37.53656440606364</v>
      </c>
      <c r="H23" s="58">
        <v>41.622169835856461</v>
      </c>
      <c r="I23" s="57">
        <v>4.085605429792821</v>
      </c>
      <c r="J23" s="13"/>
      <c r="K23" s="89"/>
      <c r="L23" s="48" t="s">
        <v>351</v>
      </c>
      <c r="M23" s="90">
        <v>39.828243838932913</v>
      </c>
      <c r="N23" s="48"/>
      <c r="O23" s="48" t="s">
        <v>351</v>
      </c>
      <c r="P23" s="48">
        <v>37.695289819213926</v>
      </c>
      <c r="Q23" s="48">
        <v>39.828243838932913</v>
      </c>
      <c r="R23" s="48">
        <v>37.53656440606364</v>
      </c>
      <c r="S23" s="48">
        <v>41.622169835856461</v>
      </c>
      <c r="T23" s="48"/>
      <c r="U23" s="48" t="s">
        <v>351</v>
      </c>
      <c r="V23" s="90">
        <v>39.828243838932913</v>
      </c>
      <c r="W23" s="48"/>
      <c r="X23" s="64"/>
      <c r="Y23" s="64"/>
      <c r="Z23" s="64"/>
      <c r="AA23" s="48"/>
      <c r="AB23" s="48"/>
      <c r="AC23" s="48"/>
      <c r="AD23" s="48"/>
    </row>
    <row r="24" spans="1:30" ht="15" customHeight="1" x14ac:dyDescent="0.25">
      <c r="A24" s="3"/>
      <c r="B24" s="2" t="s">
        <v>343</v>
      </c>
      <c r="C24" s="57">
        <v>34.77079035356644</v>
      </c>
      <c r="D24" s="58">
        <v>34.342845814878572</v>
      </c>
      <c r="E24" s="57">
        <v>-0.42794453868786775</v>
      </c>
      <c r="F24" s="257"/>
      <c r="G24" s="57">
        <v>35.218111937399946</v>
      </c>
      <c r="H24" s="58">
        <v>33.578462131932866</v>
      </c>
      <c r="I24" s="57">
        <v>-1.6396498054670801</v>
      </c>
      <c r="J24" s="13"/>
      <c r="K24" s="89"/>
      <c r="L24" s="48" t="s">
        <v>343</v>
      </c>
      <c r="M24" s="90">
        <v>34.342845814878572</v>
      </c>
      <c r="N24" s="48"/>
      <c r="O24" s="48" t="s">
        <v>343</v>
      </c>
      <c r="P24" s="48">
        <v>34.77079035356644</v>
      </c>
      <c r="Q24" s="48">
        <v>34.342845814878572</v>
      </c>
      <c r="R24" s="48">
        <v>35.218111937399946</v>
      </c>
      <c r="S24" s="48">
        <v>33.578462131932866</v>
      </c>
      <c r="T24" s="48"/>
      <c r="U24" s="48" t="s">
        <v>343</v>
      </c>
      <c r="V24" s="90">
        <v>34.342845814878572</v>
      </c>
      <c r="W24" s="48"/>
      <c r="X24" s="64"/>
      <c r="Y24" s="64"/>
      <c r="Z24" s="64"/>
      <c r="AA24" s="48"/>
      <c r="AB24" s="48"/>
      <c r="AC24" s="48"/>
      <c r="AD24" s="48"/>
    </row>
    <row r="25" spans="1:30" ht="15" customHeight="1" x14ac:dyDescent="0.25">
      <c r="A25" s="3"/>
      <c r="B25" s="21" t="s">
        <v>345</v>
      </c>
      <c r="C25" s="60">
        <v>32.267821846976631</v>
      </c>
      <c r="D25" s="60">
        <v>34.255629434270837</v>
      </c>
      <c r="E25" s="60">
        <v>1.9878075872942063</v>
      </c>
      <c r="F25" s="257"/>
      <c r="G25" s="60">
        <v>32.880015211368239</v>
      </c>
      <c r="H25" s="60">
        <v>34.167115183331624</v>
      </c>
      <c r="I25" s="60">
        <v>1.2870999719633858</v>
      </c>
      <c r="J25" s="13"/>
      <c r="K25" s="89"/>
      <c r="L25" s="48" t="s">
        <v>345</v>
      </c>
      <c r="M25" s="90">
        <v>34.255629434270837</v>
      </c>
      <c r="N25" s="48"/>
      <c r="O25" s="48" t="s">
        <v>345</v>
      </c>
      <c r="P25" s="48">
        <v>32.267821846976631</v>
      </c>
      <c r="Q25" s="48">
        <v>34.255629434270837</v>
      </c>
      <c r="R25" s="48">
        <v>32.880015211368239</v>
      </c>
      <c r="S25" s="48">
        <v>34.167115183331624</v>
      </c>
      <c r="T25" s="48"/>
      <c r="U25" s="48" t="s">
        <v>345</v>
      </c>
      <c r="V25" s="90">
        <v>34.255629434270837</v>
      </c>
      <c r="W25" s="48"/>
      <c r="X25" s="64"/>
      <c r="Y25" s="64"/>
      <c r="Z25" s="64"/>
      <c r="AA25" s="48"/>
      <c r="AB25" s="48"/>
      <c r="AC25" s="48"/>
      <c r="AD25" s="48"/>
    </row>
    <row r="26" spans="1:30" ht="15" customHeight="1" x14ac:dyDescent="0.2">
      <c r="A26" s="3"/>
      <c r="B26" s="2" t="s">
        <v>349</v>
      </c>
      <c r="C26" s="57">
        <v>31.252004479305523</v>
      </c>
      <c r="D26" s="58">
        <v>33.992120692060247</v>
      </c>
      <c r="E26" s="57">
        <v>2.7401162127547245</v>
      </c>
      <c r="F26" s="229"/>
      <c r="G26" s="57">
        <v>30.922718257426425</v>
      </c>
      <c r="H26" s="58">
        <v>35.454154460481277</v>
      </c>
      <c r="I26" s="57">
        <v>4.5314362030548523</v>
      </c>
      <c r="J26" s="13"/>
      <c r="K26" s="89"/>
      <c r="L26" s="48" t="s">
        <v>349</v>
      </c>
      <c r="M26" s="90">
        <v>33.992120692060247</v>
      </c>
      <c r="N26" s="48"/>
      <c r="O26" s="48" t="s">
        <v>349</v>
      </c>
      <c r="P26" s="48">
        <v>31.252004479305523</v>
      </c>
      <c r="Q26" s="48">
        <v>33.992120692060247</v>
      </c>
      <c r="R26" s="48">
        <v>30.922718257426425</v>
      </c>
      <c r="S26" s="48">
        <v>35.454154460481277</v>
      </c>
      <c r="T26" s="48"/>
      <c r="U26" s="48" t="s">
        <v>349</v>
      </c>
      <c r="V26" s="90">
        <v>33.992120692060247</v>
      </c>
      <c r="W26" s="48"/>
      <c r="X26" s="64"/>
      <c r="Y26" s="64"/>
      <c r="Z26" s="64"/>
      <c r="AA26" s="48"/>
      <c r="AB26" s="48"/>
      <c r="AC26" s="48"/>
      <c r="AD26" s="48"/>
    </row>
    <row r="27" spans="1:30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W27" s="64"/>
      <c r="X27" s="64"/>
      <c r="Y27" s="64"/>
      <c r="Z27" s="64"/>
      <c r="AA27" s="48"/>
      <c r="AB27" s="48"/>
      <c r="AC27" s="48"/>
      <c r="AD27" s="48"/>
    </row>
    <row r="28" spans="1:30" ht="12.75" x14ac:dyDescent="0.2">
      <c r="A28" s="3"/>
      <c r="B28" s="21" t="s">
        <v>78</v>
      </c>
      <c r="C28" s="61">
        <v>-8.0676294684053147</v>
      </c>
      <c r="D28" s="60">
        <v>-6.541124982868233</v>
      </c>
      <c r="E28" s="32"/>
      <c r="F28" s="32"/>
      <c r="G28" s="61">
        <v>-7.6038509883982428</v>
      </c>
      <c r="H28" s="60">
        <v>-6.6964877257086926</v>
      </c>
      <c r="I28" s="32"/>
      <c r="J28" s="13"/>
      <c r="K28" s="89"/>
      <c r="W28" s="64"/>
      <c r="X28" s="64"/>
      <c r="Y28" s="64"/>
      <c r="Z28" s="64"/>
      <c r="AA28" s="48"/>
      <c r="AB28" s="48"/>
      <c r="AC28" s="48"/>
      <c r="AD28" s="48"/>
    </row>
    <row r="29" spans="1:30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W29" s="64"/>
      <c r="X29" s="64"/>
      <c r="Y29" s="64"/>
      <c r="Z29" s="64"/>
      <c r="AA29" s="48"/>
      <c r="AB29" s="48"/>
      <c r="AC29" s="48"/>
      <c r="AD29" s="48"/>
    </row>
    <row r="30" spans="1:30" x14ac:dyDescent="0.25">
      <c r="A30" s="3"/>
      <c r="B30" s="32"/>
      <c r="C30" s="292" t="s">
        <v>202</v>
      </c>
      <c r="D30" s="292"/>
      <c r="E30" s="292"/>
      <c r="F30" s="292"/>
      <c r="G30" s="292"/>
      <c r="H30" s="292"/>
      <c r="I30" s="292"/>
      <c r="J30" s="13"/>
      <c r="K30" s="89"/>
      <c r="W30" s="64"/>
      <c r="X30" s="64"/>
      <c r="Y30" s="64"/>
      <c r="Z30" s="64"/>
      <c r="AA30" s="48"/>
      <c r="AB30" s="48"/>
      <c r="AC30" s="48"/>
      <c r="AD30" s="48"/>
    </row>
    <row r="31" spans="1:30" x14ac:dyDescent="0.25">
      <c r="A31" s="3"/>
      <c r="B31" s="32"/>
      <c r="C31" s="294" t="s">
        <v>332</v>
      </c>
      <c r="D31" s="294"/>
      <c r="E31" s="294"/>
      <c r="F31" s="294"/>
      <c r="G31" s="294"/>
      <c r="H31" s="294"/>
      <c r="I31" s="294"/>
      <c r="J31" s="13"/>
      <c r="K31" s="89"/>
      <c r="W31" s="64"/>
      <c r="X31" s="64"/>
      <c r="Y31" s="64"/>
      <c r="Z31" s="64"/>
      <c r="AA31" s="48"/>
      <c r="AB31" s="48"/>
      <c r="AC31" s="48"/>
      <c r="AD31" s="48"/>
    </row>
    <row r="32" spans="1:30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W32" s="64"/>
      <c r="X32" s="64"/>
      <c r="Y32" s="64"/>
      <c r="Z32" s="64"/>
      <c r="AA32" s="48"/>
      <c r="AB32" s="48"/>
      <c r="AC32" s="48"/>
      <c r="AD32" s="48"/>
    </row>
    <row r="33" spans="1:30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W33" s="64"/>
      <c r="X33" s="64"/>
      <c r="Y33" s="64"/>
      <c r="Z33" s="64"/>
      <c r="AA33" s="48"/>
      <c r="AB33" s="48"/>
      <c r="AC33" s="48"/>
      <c r="AD33" s="48"/>
    </row>
    <row r="34" spans="1:30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W34" s="64"/>
      <c r="X34" s="64"/>
      <c r="Y34" s="64"/>
      <c r="Z34" s="64"/>
      <c r="AA34" s="48"/>
      <c r="AB34" s="48"/>
      <c r="AC34" s="48"/>
      <c r="AD34" s="48"/>
    </row>
    <row r="35" spans="1:30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8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8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8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8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5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8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5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89"/>
    </row>
    <row r="49" spans="1:11" x14ac:dyDescent="0.25">
      <c r="A49" s="187" t="s">
        <v>173</v>
      </c>
      <c r="B49" s="190"/>
      <c r="C49" s="190"/>
      <c r="D49" s="190"/>
      <c r="E49" s="190"/>
      <c r="F49" s="190"/>
      <c r="G49" s="190"/>
      <c r="H49" s="190"/>
      <c r="I49" s="190"/>
      <c r="J49" s="13"/>
      <c r="K49" s="89"/>
    </row>
    <row r="50" spans="1:11" x14ac:dyDescent="0.25">
      <c r="A50" s="187" t="s">
        <v>174</v>
      </c>
      <c r="B50" s="190"/>
      <c r="C50" s="190"/>
      <c r="D50" s="190"/>
      <c r="E50" s="190"/>
      <c r="F50" s="190"/>
      <c r="G50" s="190"/>
      <c r="H50" s="190"/>
      <c r="I50" s="190"/>
      <c r="J50" s="13"/>
      <c r="K50" s="89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89"/>
    </row>
    <row r="53" spans="1:11" x14ac:dyDescent="0.25">
      <c r="K53" s="10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C59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88671875" style="10" bestFit="1" customWidth="1"/>
    <col min="3" max="3" width="10" style="10" customWidth="1"/>
    <col min="4" max="4" width="9.44140625" style="10" customWidth="1"/>
    <col min="5" max="5" width="9.6640625" style="10" customWidth="1"/>
    <col min="6" max="6" width="10.109375" style="10" customWidth="1"/>
    <col min="7" max="8" width="10" style="10" customWidth="1"/>
    <col min="9" max="9" width="9.88671875" style="10" customWidth="1"/>
    <col min="10" max="10" width="10" style="10" customWidth="1"/>
    <col min="11" max="11" width="10.5546875" style="10" customWidth="1"/>
    <col min="12" max="12" width="1.88671875" style="10" customWidth="1"/>
    <col min="13" max="13" width="10.88671875" style="75"/>
    <col min="14" max="14" width="10.88671875" style="75" customWidth="1"/>
    <col min="15" max="17" width="12.6640625" style="75" bestFit="1" customWidth="1"/>
    <col min="18" max="29" width="10.88671875" style="75"/>
    <col min="30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2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2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2"/>
    </row>
    <row r="6" spans="1:26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2"/>
      <c r="N6" s="264"/>
      <c r="O6" s="264"/>
      <c r="P6" s="264"/>
      <c r="Q6" s="264"/>
    </row>
    <row r="7" spans="1:26" x14ac:dyDescent="0.25">
      <c r="A7" s="3"/>
      <c r="B7" s="11"/>
      <c r="C7" s="268" t="s">
        <v>100</v>
      </c>
      <c r="D7" s="268"/>
      <c r="E7" s="268"/>
      <c r="F7" s="268"/>
      <c r="G7" s="268"/>
      <c r="H7" s="268"/>
      <c r="I7" s="268"/>
      <c r="J7" s="268"/>
      <c r="K7" s="268"/>
      <c r="L7" s="13"/>
      <c r="M7" s="82"/>
      <c r="N7" s="264"/>
      <c r="O7" s="264"/>
      <c r="P7" s="264"/>
      <c r="Q7" s="264"/>
    </row>
    <row r="8" spans="1:26" ht="12.75" x14ac:dyDescent="0.2">
      <c r="A8" s="3"/>
      <c r="B8" s="11"/>
      <c r="C8" s="268" t="s">
        <v>337</v>
      </c>
      <c r="D8" s="268"/>
      <c r="E8" s="268"/>
      <c r="F8" s="268"/>
      <c r="G8" s="268"/>
      <c r="H8" s="268"/>
      <c r="I8" s="268"/>
      <c r="J8" s="268"/>
      <c r="K8" s="268"/>
      <c r="L8" s="13"/>
      <c r="M8" s="82"/>
      <c r="N8" s="264"/>
      <c r="O8" s="264"/>
      <c r="P8" s="264"/>
      <c r="Q8" s="264"/>
    </row>
    <row r="9" spans="1:26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3"/>
      <c r="N9" s="264"/>
      <c r="O9" s="264"/>
      <c r="P9" s="264"/>
      <c r="Q9" s="264"/>
      <c r="R9" s="84"/>
      <c r="S9" s="84"/>
      <c r="T9" s="84"/>
      <c r="U9" s="84"/>
      <c r="V9" s="84"/>
      <c r="W9" s="84"/>
      <c r="X9" s="84"/>
      <c r="Y9" s="84"/>
      <c r="Z9" s="84"/>
    </row>
    <row r="10" spans="1:26" ht="15.75" customHeight="1" x14ac:dyDescent="0.25">
      <c r="A10" s="3"/>
      <c r="B10" s="2"/>
      <c r="C10" s="266" t="s">
        <v>54</v>
      </c>
      <c r="D10" s="266"/>
      <c r="E10" s="275" t="s">
        <v>313</v>
      </c>
      <c r="F10" s="275" t="s">
        <v>314</v>
      </c>
      <c r="G10" s="11"/>
      <c r="H10" s="266" t="s">
        <v>55</v>
      </c>
      <c r="I10" s="266"/>
      <c r="J10" s="275" t="s">
        <v>313</v>
      </c>
      <c r="K10" s="275" t="s">
        <v>314</v>
      </c>
      <c r="L10" s="13"/>
      <c r="M10" s="83"/>
      <c r="N10" s="264"/>
      <c r="O10" s="264"/>
      <c r="P10" s="264"/>
      <c r="Q10" s="264"/>
      <c r="R10" s="84"/>
      <c r="S10" s="84"/>
      <c r="T10" s="84"/>
      <c r="U10" s="84"/>
      <c r="V10" s="84"/>
      <c r="W10" s="84"/>
      <c r="X10" s="84"/>
      <c r="Y10" s="84"/>
      <c r="Z10" s="84"/>
    </row>
    <row r="11" spans="1:26" x14ac:dyDescent="0.25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M11" s="84"/>
      <c r="N11" s="300"/>
      <c r="O11" s="300"/>
      <c r="P11" s="300"/>
      <c r="Q11" s="300"/>
      <c r="R11" s="84"/>
      <c r="S11" s="84"/>
      <c r="T11" s="84"/>
      <c r="U11" s="84"/>
      <c r="V11" s="84"/>
      <c r="W11" s="84"/>
      <c r="X11" s="84"/>
      <c r="Y11" s="84"/>
      <c r="Z11" s="84"/>
    </row>
    <row r="12" spans="1:26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3"/>
      <c r="N12" s="264"/>
      <c r="O12" s="264"/>
      <c r="P12" s="264"/>
      <c r="Q12" s="264"/>
      <c r="R12" s="84"/>
      <c r="S12" s="84"/>
      <c r="T12" s="84"/>
      <c r="U12" s="84"/>
      <c r="V12" s="84"/>
      <c r="W12" s="84"/>
      <c r="X12" s="84"/>
      <c r="Y12" s="84"/>
      <c r="Z12" s="84"/>
    </row>
    <row r="13" spans="1:26" ht="12.75" x14ac:dyDescent="0.2">
      <c r="A13" s="3"/>
      <c r="B13" s="21" t="s">
        <v>64</v>
      </c>
      <c r="C13" s="50">
        <v>1398.2238700000007</v>
      </c>
      <c r="D13" s="50">
        <v>1468.07122</v>
      </c>
      <c r="E13" s="50">
        <v>100</v>
      </c>
      <c r="F13" s="60">
        <v>4.9954339572245487</v>
      </c>
      <c r="G13" s="11"/>
      <c r="H13" s="50">
        <v>2854.279849999999</v>
      </c>
      <c r="I13" s="50">
        <v>2828.6661900000013</v>
      </c>
      <c r="J13" s="50">
        <v>100</v>
      </c>
      <c r="K13" s="60">
        <v>-0.89737731918605457</v>
      </c>
      <c r="L13" s="13"/>
      <c r="M13" s="83"/>
      <c r="N13" s="264"/>
      <c r="O13" s="264"/>
      <c r="P13" s="264"/>
      <c r="Q13" s="264"/>
      <c r="R13" s="84"/>
      <c r="S13" s="84"/>
      <c r="T13" s="84"/>
      <c r="U13" s="84"/>
      <c r="V13" s="84"/>
      <c r="W13" s="84"/>
      <c r="X13" s="84"/>
      <c r="Y13" s="84"/>
      <c r="Z13" s="84"/>
    </row>
    <row r="14" spans="1:26" x14ac:dyDescent="0.25">
      <c r="A14" s="3"/>
      <c r="B14" s="2" t="s">
        <v>262</v>
      </c>
      <c r="C14" s="85">
        <v>53.14454038008607</v>
      </c>
      <c r="D14" s="86">
        <v>52.44616000000002</v>
      </c>
      <c r="E14" s="57">
        <v>3.5724533854699514</v>
      </c>
      <c r="F14" s="57">
        <v>-1.31411500615356</v>
      </c>
      <c r="G14" s="11"/>
      <c r="H14" s="87">
        <v>616.28178784085003</v>
      </c>
      <c r="I14" s="86">
        <v>570.02943000000016</v>
      </c>
      <c r="J14" s="57">
        <v>20.15188048753112</v>
      </c>
      <c r="K14" s="57">
        <v>-7.5050664733896326</v>
      </c>
      <c r="L14" s="13"/>
      <c r="M14" s="83"/>
      <c r="N14" s="264"/>
      <c r="O14" s="264"/>
      <c r="P14" s="264"/>
      <c r="Q14" s="264"/>
      <c r="R14" s="84"/>
      <c r="S14" s="84"/>
      <c r="T14" s="84"/>
      <c r="U14" s="84"/>
      <c r="V14" s="84"/>
      <c r="W14" s="84"/>
      <c r="X14" s="84"/>
      <c r="Y14" s="84"/>
      <c r="Z14" s="84"/>
    </row>
    <row r="15" spans="1:26" x14ac:dyDescent="0.25">
      <c r="A15" s="3"/>
      <c r="B15" s="2" t="s">
        <v>260</v>
      </c>
      <c r="C15" s="85">
        <v>339.45247242774059</v>
      </c>
      <c r="D15" s="86">
        <v>385.31795000000005</v>
      </c>
      <c r="E15" s="57">
        <v>26.24654340679739</v>
      </c>
      <c r="F15" s="57">
        <v>13.511605098714629</v>
      </c>
      <c r="G15" s="11"/>
      <c r="H15" s="87">
        <v>378.54523867376258</v>
      </c>
      <c r="I15" s="86">
        <v>421.98821000000015</v>
      </c>
      <c r="J15" s="57">
        <v>14.918275316183561</v>
      </c>
      <c r="K15" s="57">
        <v>11.476295799794102</v>
      </c>
      <c r="L15" s="13"/>
      <c r="M15" s="83"/>
      <c r="N15" s="264"/>
      <c r="O15" s="264"/>
      <c r="P15" s="264"/>
      <c r="Q15" s="264"/>
      <c r="R15" s="84"/>
      <c r="S15" s="84"/>
      <c r="T15" s="84"/>
      <c r="U15" s="84"/>
      <c r="V15" s="84"/>
      <c r="W15" s="84"/>
      <c r="X15" s="84"/>
      <c r="Y15" s="84"/>
      <c r="Z15" s="84"/>
    </row>
    <row r="16" spans="1:26" x14ac:dyDescent="0.25">
      <c r="A16" s="3"/>
      <c r="B16" s="2" t="s">
        <v>253</v>
      </c>
      <c r="C16" s="85">
        <v>199.39764142607814</v>
      </c>
      <c r="D16" s="86">
        <v>168.00083000000001</v>
      </c>
      <c r="E16" s="57">
        <v>11.443643040696623</v>
      </c>
      <c r="F16" s="57">
        <v>-15.745828888210667</v>
      </c>
      <c r="G16" s="11"/>
      <c r="H16" s="87">
        <v>156.40641945202842</v>
      </c>
      <c r="I16" s="86">
        <v>166.57979000000003</v>
      </c>
      <c r="J16" s="57">
        <v>5.8889872049554199</v>
      </c>
      <c r="K16" s="57">
        <v>6.504445651025148</v>
      </c>
      <c r="L16" s="13"/>
      <c r="M16" s="83"/>
      <c r="N16" s="264"/>
      <c r="O16" s="264"/>
      <c r="P16" s="264"/>
      <c r="Q16" s="264"/>
      <c r="R16" s="84"/>
      <c r="S16" s="84"/>
      <c r="T16" s="84"/>
      <c r="U16" s="84"/>
      <c r="V16" s="84"/>
      <c r="W16" s="84"/>
      <c r="X16" s="84"/>
      <c r="Y16" s="84"/>
      <c r="Z16" s="84"/>
    </row>
    <row r="17" spans="1:26" ht="12.75" x14ac:dyDescent="0.2">
      <c r="A17" s="3"/>
      <c r="B17" s="2" t="s">
        <v>254</v>
      </c>
      <c r="C17" s="85">
        <v>133.94706095798011</v>
      </c>
      <c r="D17" s="86">
        <v>164.42118000000002</v>
      </c>
      <c r="E17" s="57">
        <v>11.199809502429998</v>
      </c>
      <c r="F17" s="57">
        <v>22.750868010146029</v>
      </c>
      <c r="G17" s="11"/>
      <c r="H17" s="87">
        <v>427.91544850079356</v>
      </c>
      <c r="I17" s="86">
        <v>440.89175000000012</v>
      </c>
      <c r="J17" s="57">
        <v>15.586559897334507</v>
      </c>
      <c r="K17" s="57">
        <v>3.0324452049275585</v>
      </c>
      <c r="L17" s="13"/>
      <c r="M17" s="83"/>
      <c r="N17" s="264"/>
      <c r="O17" s="264"/>
      <c r="P17" s="264"/>
      <c r="Q17" s="264"/>
      <c r="R17" s="84"/>
      <c r="S17" s="84"/>
      <c r="T17" s="84"/>
      <c r="U17" s="84"/>
      <c r="V17" s="84"/>
      <c r="W17" s="84"/>
      <c r="X17" s="84"/>
      <c r="Y17" s="84"/>
      <c r="Z17" s="84"/>
    </row>
    <row r="18" spans="1:26" ht="12.75" x14ac:dyDescent="0.2">
      <c r="A18" s="3"/>
      <c r="B18" s="2" t="s">
        <v>255</v>
      </c>
      <c r="C18" s="85">
        <v>162.55281116256646</v>
      </c>
      <c r="D18" s="88">
        <v>168.25961000000001</v>
      </c>
      <c r="E18" s="57">
        <v>11.461270250907855</v>
      </c>
      <c r="F18" s="57">
        <v>3.5107352475905573</v>
      </c>
      <c r="G18" s="11"/>
      <c r="H18" s="87">
        <v>333.17528883271672</v>
      </c>
      <c r="I18" s="86">
        <v>380.84629000000001</v>
      </c>
      <c r="J18" s="57">
        <v>13.463811719685449</v>
      </c>
      <c r="K18" s="57">
        <v>14.308084292295264</v>
      </c>
      <c r="L18" s="13"/>
      <c r="M18" s="83"/>
      <c r="N18" s="264"/>
      <c r="O18" s="264"/>
      <c r="P18" s="264"/>
      <c r="Q18" s="264"/>
      <c r="R18" s="84"/>
      <c r="S18" s="84"/>
      <c r="T18" s="84"/>
      <c r="U18" s="84"/>
      <c r="V18" s="84"/>
      <c r="W18" s="84"/>
      <c r="X18" s="84"/>
      <c r="Y18" s="84"/>
      <c r="Z18" s="84"/>
    </row>
    <row r="19" spans="1:26" ht="12.75" x14ac:dyDescent="0.2">
      <c r="A19" s="3"/>
      <c r="B19" s="2" t="s">
        <v>256</v>
      </c>
      <c r="C19" s="85">
        <v>175.94769125836569</v>
      </c>
      <c r="D19" s="86">
        <v>175.82917000000003</v>
      </c>
      <c r="E19" s="57">
        <v>11.976882838150047</v>
      </c>
      <c r="F19" s="57">
        <v>-6.7361644542196508E-2</v>
      </c>
      <c r="G19" s="11"/>
      <c r="H19" s="87">
        <v>110.0004796146121</v>
      </c>
      <c r="I19" s="86">
        <v>89.839370000000017</v>
      </c>
      <c r="J19" s="57">
        <v>3.1760329415186304</v>
      </c>
      <c r="K19" s="57">
        <v>-18.328201554435719</v>
      </c>
      <c r="L19" s="13"/>
      <c r="M19" s="83"/>
      <c r="N19" s="264"/>
      <c r="O19" s="264"/>
      <c r="P19" s="264"/>
      <c r="Q19" s="264"/>
      <c r="R19" s="84"/>
      <c r="S19" s="84"/>
      <c r="T19" s="84"/>
      <c r="U19" s="84"/>
      <c r="V19" s="84"/>
      <c r="W19" s="84"/>
      <c r="X19" s="84"/>
      <c r="Y19" s="84"/>
      <c r="Z19" s="84"/>
    </row>
    <row r="20" spans="1:26" ht="12.75" x14ac:dyDescent="0.2">
      <c r="A20" s="3"/>
      <c r="B20" s="2" t="s">
        <v>257</v>
      </c>
      <c r="C20" s="85">
        <v>5.3437900382184162</v>
      </c>
      <c r="D20" s="86">
        <v>4.1885000000000012</v>
      </c>
      <c r="E20" s="57">
        <v>0.28530632185542065</v>
      </c>
      <c r="F20" s="57">
        <v>-21.619300720197852</v>
      </c>
      <c r="G20" s="11"/>
      <c r="H20" s="87">
        <v>168.90272940824747</v>
      </c>
      <c r="I20" s="86">
        <v>173.84196000000003</v>
      </c>
      <c r="J20" s="57">
        <v>6.1457219877895861</v>
      </c>
      <c r="K20" s="57">
        <v>2.9243047812532064</v>
      </c>
      <c r="L20" s="13"/>
      <c r="M20" s="83"/>
      <c r="N20" s="264"/>
      <c r="O20" s="264"/>
      <c r="P20" s="264"/>
      <c r="Q20" s="264"/>
      <c r="R20" s="84"/>
      <c r="S20" s="84"/>
      <c r="T20" s="84"/>
      <c r="U20" s="84"/>
      <c r="V20" s="84"/>
      <c r="W20" s="84"/>
      <c r="X20" s="84"/>
      <c r="Y20" s="84"/>
      <c r="Z20" s="84"/>
    </row>
    <row r="21" spans="1:26" ht="12.75" x14ac:dyDescent="0.2">
      <c r="A21" s="3"/>
      <c r="B21" s="2" t="s">
        <v>258</v>
      </c>
      <c r="C21" s="85">
        <v>160.79410114998828</v>
      </c>
      <c r="D21" s="86">
        <v>160.04559000000003</v>
      </c>
      <c r="E21" s="57">
        <v>10.901759248437553</v>
      </c>
      <c r="F21" s="57">
        <v>-0.46550908561628912</v>
      </c>
      <c r="G21" s="11"/>
      <c r="H21" s="87">
        <v>166.33084941725807</v>
      </c>
      <c r="I21" s="86">
        <v>173.85881000000003</v>
      </c>
      <c r="J21" s="57">
        <v>6.1463176749038722</v>
      </c>
      <c r="K21" s="57">
        <v>4.525895592499074</v>
      </c>
      <c r="L21" s="13"/>
      <c r="M21" s="83"/>
      <c r="N21" s="264"/>
      <c r="O21" s="264"/>
      <c r="P21" s="264"/>
      <c r="Q21" s="264"/>
      <c r="R21" s="84"/>
      <c r="S21" s="84"/>
      <c r="T21" s="84"/>
      <c r="U21" s="84"/>
      <c r="V21" s="84"/>
      <c r="W21" s="84"/>
      <c r="X21" s="84"/>
      <c r="Y21" s="84"/>
      <c r="Z21" s="84"/>
    </row>
    <row r="22" spans="1:26" x14ac:dyDescent="0.25">
      <c r="A22" s="3"/>
      <c r="B22" s="2" t="s">
        <v>259</v>
      </c>
      <c r="C22" s="85">
        <v>24.698130176639317</v>
      </c>
      <c r="D22" s="86">
        <v>13.504950000000004</v>
      </c>
      <c r="E22" s="57">
        <v>0.91991109259672055</v>
      </c>
      <c r="F22" s="57">
        <v>-45.319949715166544</v>
      </c>
      <c r="G22" s="11"/>
      <c r="H22" s="87">
        <v>193.97005932042379</v>
      </c>
      <c r="I22" s="86">
        <v>146.20785000000004</v>
      </c>
      <c r="J22" s="57">
        <v>5.1687912316016327</v>
      </c>
      <c r="K22" s="57">
        <v>-24.623495753808179</v>
      </c>
      <c r="L22" s="13"/>
      <c r="M22" s="83"/>
      <c r="N22" s="264"/>
      <c r="O22" s="264"/>
      <c r="P22" s="264"/>
      <c r="Q22" s="264"/>
      <c r="R22" s="84"/>
      <c r="S22" s="84"/>
      <c r="T22" s="84"/>
      <c r="U22" s="84"/>
      <c r="V22" s="84"/>
      <c r="W22" s="84"/>
      <c r="X22" s="84"/>
      <c r="Y22" s="84"/>
      <c r="Z22" s="84"/>
    </row>
    <row r="23" spans="1:26" x14ac:dyDescent="0.25">
      <c r="A23" s="3"/>
      <c r="B23" s="2" t="s">
        <v>14</v>
      </c>
      <c r="C23" s="85">
        <v>100.2440907169388</v>
      </c>
      <c r="D23" s="86">
        <v>129.11346000000003</v>
      </c>
      <c r="E23" s="57">
        <v>8.7947681448315578</v>
      </c>
      <c r="F23" s="57">
        <v>28.799073418282806</v>
      </c>
      <c r="G23" s="11"/>
      <c r="H23" s="87">
        <v>130.5705895425445</v>
      </c>
      <c r="I23" s="86">
        <v>104.57942000000003</v>
      </c>
      <c r="J23" s="57">
        <v>3.6971283628203575</v>
      </c>
      <c r="K23" s="57">
        <v>-19.905837626685162</v>
      </c>
      <c r="L23" s="13"/>
      <c r="M23" s="83"/>
      <c r="N23" s="264"/>
      <c r="O23" s="264"/>
      <c r="P23" s="264"/>
      <c r="Q23" s="264"/>
      <c r="R23" s="84"/>
      <c r="S23" s="84"/>
      <c r="T23" s="84"/>
      <c r="U23" s="84"/>
      <c r="V23" s="84"/>
      <c r="W23" s="84"/>
      <c r="X23" s="84"/>
      <c r="Y23" s="84"/>
      <c r="Z23" s="84"/>
    </row>
    <row r="24" spans="1:26" ht="12.75" x14ac:dyDescent="0.2">
      <c r="A24" s="3"/>
      <c r="B24" s="2" t="s">
        <v>263</v>
      </c>
      <c r="C24" s="85">
        <v>42.70154030539846</v>
      </c>
      <c r="D24" s="86">
        <v>46.943820000000009</v>
      </c>
      <c r="E24" s="57">
        <v>3.1976527678268911</v>
      </c>
      <c r="F24" s="57">
        <v>9.9347228794583575</v>
      </c>
      <c r="G24" s="11"/>
      <c r="H24" s="87">
        <v>172.18095939676209</v>
      </c>
      <c r="I24" s="86">
        <v>160.00331000000003</v>
      </c>
      <c r="J24" s="57">
        <v>5.6564931756758456</v>
      </c>
      <c r="K24" s="57">
        <v>-7.0725877236522567</v>
      </c>
      <c r="L24" s="13"/>
      <c r="M24" s="83"/>
      <c r="N24" s="264"/>
      <c r="O24" s="264"/>
      <c r="P24" s="264"/>
      <c r="Q24" s="264"/>
      <c r="R24" s="84"/>
      <c r="S24" s="84"/>
      <c r="T24" s="84"/>
      <c r="U24" s="84"/>
      <c r="V24" s="84"/>
      <c r="W24" s="84"/>
      <c r="X24" s="84"/>
      <c r="Y24" s="84"/>
      <c r="Z24" s="84"/>
    </row>
    <row r="25" spans="1:26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3"/>
      <c r="N25" s="264"/>
      <c r="O25" s="264"/>
      <c r="P25" s="264"/>
      <c r="Q25" s="264"/>
      <c r="R25" s="84"/>
      <c r="S25" s="84"/>
      <c r="T25" s="84"/>
      <c r="U25" s="84"/>
      <c r="V25" s="84"/>
      <c r="W25" s="84"/>
      <c r="X25" s="84"/>
      <c r="Y25" s="84"/>
      <c r="Z25" s="84"/>
    </row>
    <row r="26" spans="1:26" x14ac:dyDescent="0.25">
      <c r="A26" s="3"/>
      <c r="B26" s="2"/>
      <c r="C26" s="266" t="s">
        <v>336</v>
      </c>
      <c r="D26" s="266"/>
      <c r="E26" s="266"/>
      <c r="F26" s="266"/>
      <c r="G26" s="266"/>
      <c r="H26" s="266"/>
      <c r="I26" s="266"/>
      <c r="J26" s="266"/>
      <c r="K26" s="266"/>
      <c r="L26" s="13"/>
      <c r="M26" s="83"/>
      <c r="N26" s="264"/>
      <c r="O26" s="264"/>
      <c r="P26" s="264"/>
      <c r="Q26" s="264"/>
      <c r="R26" s="84"/>
      <c r="S26" s="84"/>
      <c r="T26" s="84"/>
      <c r="U26" s="84"/>
      <c r="V26" s="84"/>
      <c r="W26" s="84"/>
      <c r="X26" s="84"/>
      <c r="Y26" s="84"/>
      <c r="Z26" s="84"/>
    </row>
    <row r="27" spans="1:26" ht="15" customHeight="1" x14ac:dyDescent="0.25">
      <c r="A27" s="3"/>
      <c r="B27" s="2"/>
      <c r="C27" s="266" t="s">
        <v>54</v>
      </c>
      <c r="D27" s="266"/>
      <c r="E27" s="275" t="s">
        <v>313</v>
      </c>
      <c r="F27" s="275" t="s">
        <v>314</v>
      </c>
      <c r="G27" s="11"/>
      <c r="H27" s="266" t="s">
        <v>55</v>
      </c>
      <c r="I27" s="266"/>
      <c r="J27" s="275" t="s">
        <v>313</v>
      </c>
      <c r="K27" s="275" t="s">
        <v>314</v>
      </c>
      <c r="L27" s="13"/>
      <c r="M27" s="83"/>
      <c r="N27" s="264"/>
      <c r="O27" s="264"/>
      <c r="P27" s="264"/>
      <c r="Q27" s="264"/>
      <c r="R27" s="84"/>
      <c r="S27" s="84"/>
      <c r="T27" s="84"/>
      <c r="U27" s="84"/>
      <c r="V27" s="84"/>
      <c r="W27" s="84"/>
      <c r="X27" s="84"/>
      <c r="Y27" s="84"/>
      <c r="Z27" s="84"/>
    </row>
    <row r="28" spans="1:26" x14ac:dyDescent="0.25">
      <c r="A28" s="3"/>
      <c r="B28" s="2"/>
      <c r="C28" s="20">
        <v>2024</v>
      </c>
      <c r="D28" s="20">
        <v>2025</v>
      </c>
      <c r="E28" s="275"/>
      <c r="F28" s="275"/>
      <c r="G28" s="11"/>
      <c r="H28" s="20">
        <v>2024</v>
      </c>
      <c r="I28" s="20">
        <v>2025</v>
      </c>
      <c r="J28" s="275"/>
      <c r="K28" s="275"/>
      <c r="L28" s="13"/>
      <c r="M28" s="83"/>
      <c r="N28" s="300"/>
      <c r="O28" s="300"/>
      <c r="P28" s="300"/>
      <c r="Q28" s="300"/>
      <c r="R28" s="84"/>
      <c r="S28" s="84"/>
      <c r="T28" s="84"/>
      <c r="U28" s="84"/>
      <c r="V28" s="84"/>
      <c r="W28" s="84"/>
      <c r="X28" s="84"/>
      <c r="Y28" s="84"/>
      <c r="Z28" s="84"/>
    </row>
    <row r="29" spans="1:26" ht="6" customHeight="1" x14ac:dyDescent="0.2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3"/>
      <c r="N29" s="264"/>
      <c r="O29" s="264"/>
      <c r="P29" s="264"/>
      <c r="Q29" s="264"/>
      <c r="R29" s="84"/>
      <c r="S29" s="84"/>
      <c r="T29" s="84"/>
      <c r="U29" s="84"/>
      <c r="V29" s="84"/>
      <c r="W29" s="84"/>
      <c r="X29" s="84"/>
      <c r="Y29" s="84"/>
      <c r="Z29" s="84"/>
    </row>
    <row r="30" spans="1:26" ht="12.75" x14ac:dyDescent="0.2">
      <c r="A30" s="3"/>
      <c r="B30" s="21" t="s">
        <v>64</v>
      </c>
      <c r="C30" s="50">
        <v>1356.6049599999999</v>
      </c>
      <c r="D30" s="50">
        <v>1462.7091799999996</v>
      </c>
      <c r="E30" s="50">
        <v>100</v>
      </c>
      <c r="F30" s="60">
        <v>7.821305621645358</v>
      </c>
      <c r="G30" s="11"/>
      <c r="H30" s="50">
        <v>2847.5987400000004</v>
      </c>
      <c r="I30" s="50">
        <v>2807.2727300000006</v>
      </c>
      <c r="J30" s="50">
        <v>100</v>
      </c>
      <c r="K30" s="60">
        <v>-1.4161408850742685</v>
      </c>
      <c r="L30" s="13"/>
      <c r="M30" s="83"/>
      <c r="N30" s="264"/>
      <c r="O30" s="264"/>
      <c r="P30" s="264"/>
      <c r="Q30" s="264"/>
      <c r="R30" s="84"/>
      <c r="S30" s="84"/>
      <c r="T30" s="84"/>
      <c r="U30" s="84"/>
      <c r="V30" s="84"/>
      <c r="W30" s="84"/>
      <c r="X30" s="84"/>
      <c r="Y30" s="84"/>
      <c r="Z30" s="84"/>
    </row>
    <row r="31" spans="1:26" x14ac:dyDescent="0.25">
      <c r="A31" s="3"/>
      <c r="B31" s="2" t="s">
        <v>262</v>
      </c>
      <c r="C31" s="87">
        <v>59.257080000000002</v>
      </c>
      <c r="D31" s="86">
        <v>55.586459619975983</v>
      </c>
      <c r="E31" s="57">
        <v>3.800240019002</v>
      </c>
      <c r="F31" s="57">
        <v>-6.1943996903391474</v>
      </c>
      <c r="G31" s="11"/>
      <c r="H31" s="87">
        <v>646.84302772846149</v>
      </c>
      <c r="I31" s="86">
        <v>613.41089000000011</v>
      </c>
      <c r="J31" s="57">
        <v>21.850776500792637</v>
      </c>
      <c r="K31" s="57">
        <v>-5.1685086327460379</v>
      </c>
      <c r="L31" s="13"/>
      <c r="M31" s="83"/>
      <c r="N31" s="264"/>
      <c r="O31" s="264"/>
      <c r="P31" s="264"/>
      <c r="Q31" s="264"/>
      <c r="R31" s="84"/>
      <c r="S31" s="84"/>
      <c r="T31" s="84"/>
      <c r="U31" s="84"/>
      <c r="V31" s="84"/>
      <c r="W31" s="84"/>
      <c r="X31" s="84"/>
      <c r="Y31" s="84"/>
      <c r="Z31" s="84"/>
    </row>
    <row r="32" spans="1:26" x14ac:dyDescent="0.25">
      <c r="A32" s="3"/>
      <c r="B32" s="2" t="s">
        <v>260</v>
      </c>
      <c r="C32" s="87">
        <v>343.11651000000001</v>
      </c>
      <c r="D32" s="86">
        <v>388.40075734464807</v>
      </c>
      <c r="E32" s="57">
        <v>26.553518816682903</v>
      </c>
      <c r="F32" s="57">
        <v>13.197921412947466</v>
      </c>
      <c r="G32" s="11"/>
      <c r="H32" s="87">
        <v>373.64269868786749</v>
      </c>
      <c r="I32" s="86">
        <v>369.68224000000004</v>
      </c>
      <c r="J32" s="57">
        <v>13.168732629693588</v>
      </c>
      <c r="K32" s="57">
        <v>-1.0599588060399734</v>
      </c>
      <c r="L32" s="13"/>
      <c r="M32" s="83"/>
      <c r="N32" s="264"/>
      <c r="O32" s="264"/>
      <c r="P32" s="264"/>
      <c r="Q32" s="264"/>
      <c r="R32" s="84"/>
      <c r="S32" s="84"/>
      <c r="T32" s="84"/>
      <c r="U32" s="84"/>
      <c r="V32" s="84"/>
      <c r="W32" s="84"/>
      <c r="X32" s="84"/>
      <c r="Y32" s="84"/>
      <c r="Z32" s="84"/>
    </row>
    <row r="33" spans="1:26" x14ac:dyDescent="0.25">
      <c r="A33" s="3"/>
      <c r="B33" s="2" t="s">
        <v>253</v>
      </c>
      <c r="C33" s="87">
        <v>180.1001</v>
      </c>
      <c r="D33" s="86">
        <v>184.05311874169709</v>
      </c>
      <c r="E33" s="57">
        <v>12.583028893118531</v>
      </c>
      <c r="F33" s="57">
        <v>2.1949009143787723</v>
      </c>
      <c r="G33" s="11"/>
      <c r="H33" s="87">
        <v>164.9709094206666</v>
      </c>
      <c r="I33" s="86">
        <v>156.80444000000003</v>
      </c>
      <c r="J33" s="57">
        <v>5.5856503831745625</v>
      </c>
      <c r="K33" s="57">
        <v>-4.9502481675981596</v>
      </c>
      <c r="L33" s="13"/>
      <c r="M33" s="83"/>
      <c r="N33" s="264"/>
      <c r="O33" s="264"/>
      <c r="P33" s="264"/>
      <c r="Q33" s="264"/>
      <c r="R33" s="84"/>
      <c r="S33" s="84"/>
      <c r="T33" s="84"/>
      <c r="U33" s="84"/>
      <c r="V33" s="84"/>
      <c r="W33" s="84"/>
      <c r="X33" s="84"/>
      <c r="Y33" s="84"/>
      <c r="Z33" s="84"/>
    </row>
    <row r="34" spans="1:26" ht="12.75" x14ac:dyDescent="0.2">
      <c r="A34" s="3"/>
      <c r="B34" s="2" t="s">
        <v>254</v>
      </c>
      <c r="C34" s="87">
        <v>137.37803</v>
      </c>
      <c r="D34" s="86">
        <v>147.37507899245122</v>
      </c>
      <c r="E34" s="57">
        <v>10.075487390627524</v>
      </c>
      <c r="F34" s="57">
        <v>7.2770362134696676</v>
      </c>
      <c r="G34" s="11"/>
      <c r="H34" s="87">
        <v>426.56282850202621</v>
      </c>
      <c r="I34" s="86">
        <v>428.21897000000007</v>
      </c>
      <c r="J34" s="57">
        <v>15.253914071968348</v>
      </c>
      <c r="K34" s="57">
        <v>0.38825265290691746</v>
      </c>
      <c r="L34" s="13"/>
      <c r="M34" s="83"/>
      <c r="N34" s="264"/>
      <c r="O34" s="264"/>
      <c r="P34" s="264"/>
      <c r="Q34" s="264"/>
      <c r="R34" s="84"/>
      <c r="S34" s="84"/>
      <c r="T34" s="84"/>
      <c r="U34" s="84"/>
      <c r="V34" s="84"/>
      <c r="W34" s="84"/>
      <c r="X34" s="84"/>
      <c r="Y34" s="84"/>
      <c r="Z34" s="84"/>
    </row>
    <row r="35" spans="1:26" ht="12.75" x14ac:dyDescent="0.2">
      <c r="A35" s="3"/>
      <c r="B35" s="2" t="s">
        <v>255</v>
      </c>
      <c r="C35" s="87">
        <v>181.30194</v>
      </c>
      <c r="D35" s="86">
        <v>182.43760875274171</v>
      </c>
      <c r="E35" s="57">
        <v>12.472582468699743</v>
      </c>
      <c r="F35" s="57">
        <v>0.62639635998473775</v>
      </c>
      <c r="G35" s="11"/>
      <c r="H35" s="87">
        <v>322.50061886746465</v>
      </c>
      <c r="I35" s="86">
        <v>358.48990000000009</v>
      </c>
      <c r="J35" s="57">
        <v>12.77004176220527</v>
      </c>
      <c r="K35" s="57">
        <v>11.159445603211582</v>
      </c>
      <c r="L35" s="13"/>
      <c r="M35" s="83"/>
      <c r="N35" s="264"/>
      <c r="O35" s="264"/>
      <c r="P35" s="264"/>
      <c r="Q35" s="264"/>
      <c r="R35" s="84"/>
      <c r="S35" s="84"/>
      <c r="T35" s="84"/>
      <c r="U35" s="84"/>
      <c r="V35" s="84"/>
      <c r="W35" s="84"/>
      <c r="X35" s="84"/>
      <c r="Y35" s="84"/>
      <c r="Z35" s="84"/>
    </row>
    <row r="36" spans="1:26" ht="12.75" x14ac:dyDescent="0.2">
      <c r="A36" s="3"/>
      <c r="B36" s="2" t="s">
        <v>256</v>
      </c>
      <c r="C36" s="87">
        <v>153.37222</v>
      </c>
      <c r="D36" s="86">
        <v>178.32974878082564</v>
      </c>
      <c r="E36" s="57">
        <v>12.191743322539732</v>
      </c>
      <c r="F36" s="57">
        <v>16.272522351717701</v>
      </c>
      <c r="G36" s="11"/>
      <c r="H36" s="87">
        <v>88.627489688764129</v>
      </c>
      <c r="I36" s="86">
        <v>88.154740000000018</v>
      </c>
      <c r="J36" s="57">
        <v>3.1402271342549608</v>
      </c>
      <c r="K36" s="57">
        <v>-0.53341202647652075</v>
      </c>
      <c r="L36" s="13"/>
      <c r="M36" s="83"/>
      <c r="N36" s="264"/>
      <c r="O36" s="264"/>
      <c r="P36" s="264"/>
      <c r="Q36" s="264"/>
      <c r="R36" s="84"/>
      <c r="S36" s="84"/>
      <c r="T36" s="84"/>
      <c r="U36" s="84"/>
      <c r="V36" s="84"/>
      <c r="W36" s="84"/>
      <c r="X36" s="84"/>
      <c r="Y36" s="84"/>
      <c r="Z36" s="84"/>
    </row>
    <row r="37" spans="1:26" ht="12.75" x14ac:dyDescent="0.2">
      <c r="A37" s="3"/>
      <c r="B37" s="2" t="s">
        <v>257</v>
      </c>
      <c r="C37" s="87">
        <v>6.51891</v>
      </c>
      <c r="D37" s="86">
        <v>6.1302299580898909</v>
      </c>
      <c r="E37" s="57">
        <v>0.41910107914205419</v>
      </c>
      <c r="F37" s="57">
        <v>-5.9623471087974718</v>
      </c>
      <c r="G37" s="11"/>
      <c r="H37" s="87">
        <v>180.10160936753164</v>
      </c>
      <c r="I37" s="86">
        <v>160.89728000000002</v>
      </c>
      <c r="J37" s="57">
        <v>5.7314445540173784</v>
      </c>
      <c r="K37" s="57">
        <v>-10.663052615116575</v>
      </c>
      <c r="L37" s="13"/>
      <c r="M37" s="83"/>
      <c r="N37" s="264"/>
      <c r="O37" s="264"/>
      <c r="P37" s="264"/>
      <c r="Q37" s="264"/>
      <c r="R37" s="84"/>
      <c r="S37" s="84"/>
      <c r="T37" s="84"/>
      <c r="U37" s="84"/>
      <c r="V37" s="84"/>
      <c r="W37" s="84"/>
      <c r="X37" s="84"/>
      <c r="Y37" s="84"/>
      <c r="Z37" s="84"/>
    </row>
    <row r="38" spans="1:26" ht="12.75" x14ac:dyDescent="0.2">
      <c r="A38" s="3"/>
      <c r="B38" s="2" t="s">
        <v>258</v>
      </c>
      <c r="C38" s="87">
        <v>149.31539999999998</v>
      </c>
      <c r="D38" s="86">
        <v>148.77779898286133</v>
      </c>
      <c r="E38" s="57">
        <v>10.171386152294563</v>
      </c>
      <c r="F38" s="57">
        <v>-0.36004391853663442</v>
      </c>
      <c r="G38" s="11"/>
      <c r="H38" s="87">
        <v>183.34958935612562</v>
      </c>
      <c r="I38" s="86">
        <v>188.36046000000002</v>
      </c>
      <c r="J38" s="57">
        <v>6.7097314053985766</v>
      </c>
      <c r="K38" s="57">
        <v>2.7329598399817634</v>
      </c>
      <c r="L38" s="13"/>
      <c r="M38" s="83"/>
      <c r="N38" s="264"/>
      <c r="O38" s="264"/>
      <c r="P38" s="264"/>
      <c r="Q38" s="264"/>
      <c r="R38" s="84"/>
      <c r="S38" s="84"/>
      <c r="T38" s="84"/>
      <c r="U38" s="84"/>
      <c r="V38" s="84"/>
      <c r="W38" s="84"/>
      <c r="X38" s="84"/>
      <c r="Y38" s="84"/>
      <c r="Z38" s="84"/>
    </row>
    <row r="39" spans="1:26" x14ac:dyDescent="0.25">
      <c r="A39" s="3"/>
      <c r="B39" s="2" t="s">
        <v>259</v>
      </c>
      <c r="C39" s="87">
        <v>15.72278</v>
      </c>
      <c r="D39" s="86">
        <v>10.608229927475467</v>
      </c>
      <c r="E39" s="57">
        <v>0.72524532371332151</v>
      </c>
      <c r="F39" s="57">
        <v>-32.529553123077051</v>
      </c>
      <c r="G39" s="11"/>
      <c r="H39" s="87">
        <v>165.42008941908921</v>
      </c>
      <c r="I39" s="86">
        <v>156.64212000000003</v>
      </c>
      <c r="J39" s="57">
        <v>5.5798682588278483</v>
      </c>
      <c r="K39" s="57">
        <v>-5.3064712090986283</v>
      </c>
      <c r="L39" s="13"/>
      <c r="M39" s="83"/>
      <c r="N39" s="264"/>
      <c r="O39" s="264"/>
      <c r="P39" s="264"/>
      <c r="Q39" s="264"/>
      <c r="R39" s="84"/>
      <c r="S39" s="84"/>
      <c r="T39" s="84"/>
      <c r="U39" s="84"/>
      <c r="V39" s="84"/>
      <c r="W39" s="84"/>
      <c r="X39" s="84"/>
      <c r="Y39" s="84"/>
      <c r="Z39" s="84"/>
    </row>
    <row r="40" spans="1:26" x14ac:dyDescent="0.25">
      <c r="A40" s="3"/>
      <c r="B40" s="2" t="s">
        <v>14</v>
      </c>
      <c r="C40" s="87">
        <v>93.090729999999994</v>
      </c>
      <c r="D40" s="86">
        <v>113.95822922090984</v>
      </c>
      <c r="E40" s="57">
        <v>7.7909013479295908</v>
      </c>
      <c r="F40" s="57">
        <v>22.416302053824101</v>
      </c>
      <c r="G40" s="11"/>
      <c r="H40" s="87">
        <v>132.07111953620179</v>
      </c>
      <c r="I40" s="86">
        <v>126.74986000000003</v>
      </c>
      <c r="J40" s="57">
        <v>4.5150532987224228</v>
      </c>
      <c r="K40" s="57">
        <v>-4.029086415628635</v>
      </c>
      <c r="L40" s="13"/>
      <c r="M40" s="83"/>
      <c r="N40" s="264"/>
      <c r="O40" s="264"/>
      <c r="P40" s="264"/>
      <c r="Q40" s="264"/>
      <c r="R40" s="84"/>
      <c r="S40" s="84"/>
      <c r="T40" s="84"/>
      <c r="U40" s="84"/>
      <c r="V40" s="84"/>
      <c r="W40" s="84"/>
      <c r="X40" s="84"/>
      <c r="Y40" s="84"/>
      <c r="Z40" s="84"/>
    </row>
    <row r="41" spans="1:26" ht="12.75" x14ac:dyDescent="0.2">
      <c r="A41" s="3"/>
      <c r="B41" s="2" t="s">
        <v>263</v>
      </c>
      <c r="C41" s="87">
        <v>37.431260000000002</v>
      </c>
      <c r="D41" s="86">
        <v>47.051919678323472</v>
      </c>
      <c r="E41" s="57">
        <v>3.2167651862500439</v>
      </c>
      <c r="F41" s="57">
        <v>25.70220633321847</v>
      </c>
      <c r="G41" s="11"/>
      <c r="H41" s="87">
        <v>163.50875942580129</v>
      </c>
      <c r="I41" s="86">
        <v>159.86183000000005</v>
      </c>
      <c r="J41" s="57">
        <v>5.6945600009444046</v>
      </c>
      <c r="K41" s="57">
        <v>-2.2304183816257095</v>
      </c>
      <c r="L41" s="13"/>
      <c r="M41" s="83"/>
      <c r="N41" s="264"/>
      <c r="O41" s="264"/>
      <c r="P41" s="264"/>
      <c r="Q41" s="264"/>
      <c r="R41" s="84"/>
      <c r="S41" s="84"/>
      <c r="T41" s="84"/>
      <c r="U41" s="84"/>
      <c r="V41" s="84"/>
      <c r="W41" s="84"/>
      <c r="X41" s="84"/>
      <c r="Y41" s="84"/>
      <c r="Z41" s="84"/>
    </row>
    <row r="42" spans="1:26" ht="14.25" customHeight="1" x14ac:dyDescent="0.2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3"/>
      <c r="N42" s="264"/>
      <c r="O42" s="264"/>
      <c r="P42" s="264"/>
      <c r="Q42" s="264"/>
      <c r="R42" s="84"/>
      <c r="S42" s="84"/>
      <c r="T42" s="84"/>
      <c r="U42" s="84"/>
      <c r="V42" s="84"/>
      <c r="W42" s="84"/>
      <c r="X42" s="84"/>
      <c r="Y42" s="84"/>
      <c r="Z42" s="84"/>
    </row>
    <row r="43" spans="1:26" x14ac:dyDescent="0.25">
      <c r="A43" s="302" t="s">
        <v>188</v>
      </c>
      <c r="B43" s="292"/>
      <c r="C43" s="292"/>
      <c r="D43" s="292"/>
      <c r="E43" s="292"/>
      <c r="F43" s="37"/>
      <c r="G43" s="292" t="s">
        <v>189</v>
      </c>
      <c r="H43" s="292"/>
      <c r="I43" s="292"/>
      <c r="J43" s="292"/>
      <c r="K43" s="292"/>
      <c r="L43" s="13"/>
      <c r="M43" s="83"/>
      <c r="N43" s="264"/>
      <c r="O43" s="264"/>
      <c r="P43" s="264"/>
      <c r="Q43" s="264"/>
      <c r="R43" s="84"/>
      <c r="S43" s="84"/>
      <c r="T43" s="84"/>
      <c r="U43" s="84"/>
      <c r="V43" s="84"/>
      <c r="W43" s="84"/>
      <c r="X43" s="84"/>
      <c r="Y43" s="84"/>
      <c r="Z43" s="84"/>
    </row>
    <row r="44" spans="1:26" x14ac:dyDescent="0.25">
      <c r="A44" s="303" t="s">
        <v>332</v>
      </c>
      <c r="B44" s="290"/>
      <c r="C44" s="290"/>
      <c r="D44" s="290"/>
      <c r="E44" s="290"/>
      <c r="F44" s="37"/>
      <c r="G44" s="301" t="s">
        <v>332</v>
      </c>
      <c r="H44" s="301"/>
      <c r="I44" s="301"/>
      <c r="J44" s="301"/>
      <c r="K44" s="301"/>
      <c r="L44" s="13"/>
      <c r="M44" s="83"/>
      <c r="N44" s="264"/>
      <c r="O44" s="264"/>
      <c r="P44" s="264"/>
      <c r="Q44" s="264"/>
      <c r="R44" s="84"/>
      <c r="S44" s="84"/>
      <c r="T44" s="84"/>
      <c r="U44" s="84"/>
      <c r="V44" s="84"/>
      <c r="W44" s="84"/>
      <c r="X44" s="84"/>
      <c r="Y44" s="84"/>
      <c r="Z44" s="84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3"/>
      <c r="N45" s="264"/>
      <c r="O45" s="264"/>
      <c r="P45" s="264"/>
      <c r="Q45" s="264"/>
      <c r="R45" s="84"/>
      <c r="S45" s="84"/>
      <c r="T45" s="84"/>
      <c r="U45" s="84"/>
      <c r="V45" s="84"/>
      <c r="W45" s="84"/>
      <c r="X45" s="84"/>
      <c r="Y45" s="84"/>
      <c r="Z45" s="84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3"/>
      <c r="N46" s="264"/>
      <c r="O46" s="264"/>
      <c r="P46" s="264"/>
      <c r="Q46" s="264"/>
      <c r="R46" s="84"/>
      <c r="S46" s="84"/>
      <c r="T46" s="84"/>
      <c r="U46" s="84"/>
      <c r="V46" s="84"/>
      <c r="W46" s="84"/>
      <c r="X46" s="84"/>
      <c r="Y46" s="84"/>
      <c r="Z46" s="84"/>
    </row>
    <row r="47" spans="1:26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3"/>
      <c r="N47" s="264"/>
      <c r="O47" s="264"/>
      <c r="P47" s="264"/>
      <c r="Q47" s="264"/>
      <c r="R47" s="84"/>
      <c r="S47" s="84"/>
      <c r="T47" s="84"/>
      <c r="U47" s="84"/>
      <c r="V47" s="84"/>
      <c r="W47" s="84"/>
      <c r="X47" s="84"/>
      <c r="Y47" s="84"/>
      <c r="Z47" s="84"/>
    </row>
    <row r="48" spans="1:26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3"/>
      <c r="N48" s="264"/>
      <c r="O48" s="264"/>
      <c r="P48" s="264"/>
      <c r="Q48" s="264"/>
      <c r="R48" s="84"/>
      <c r="S48" s="84"/>
      <c r="T48" s="84"/>
      <c r="U48" s="84"/>
      <c r="V48" s="84"/>
      <c r="W48" s="84"/>
      <c r="X48" s="84"/>
      <c r="Y48" s="84"/>
      <c r="Z48" s="84"/>
    </row>
    <row r="49" spans="1:26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3"/>
      <c r="N49" s="264"/>
      <c r="O49" s="264"/>
      <c r="P49" s="264"/>
      <c r="Q49" s="264"/>
      <c r="R49" s="84"/>
      <c r="S49" s="84"/>
      <c r="T49" s="84"/>
      <c r="U49" s="84"/>
      <c r="V49" s="84"/>
      <c r="W49" s="84"/>
      <c r="X49" s="84"/>
      <c r="Y49" s="84"/>
      <c r="Z49" s="84"/>
    </row>
    <row r="50" spans="1:26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2"/>
      <c r="N50" s="264"/>
      <c r="O50" s="264"/>
      <c r="P50" s="264"/>
      <c r="Q50" s="264"/>
    </row>
    <row r="51" spans="1:26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2"/>
      <c r="N51" s="264"/>
      <c r="O51" s="264"/>
      <c r="P51" s="264"/>
      <c r="Q51" s="264"/>
    </row>
    <row r="52" spans="1:26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2"/>
    </row>
    <row r="53" spans="1:26" x14ac:dyDescent="0.25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2"/>
    </row>
    <row r="54" spans="1:26" ht="92.25" customHeight="1" x14ac:dyDescent="0.25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2"/>
    </row>
    <row r="55" spans="1:26" x14ac:dyDescent="0.25">
      <c r="A55" s="187" t="s">
        <v>329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3"/>
      <c r="M55" s="82"/>
    </row>
    <row r="56" spans="1:26" x14ac:dyDescent="0.25">
      <c r="A56" s="187" t="s">
        <v>219</v>
      </c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3"/>
      <c r="M56" s="82"/>
    </row>
    <row r="57" spans="1:26" x14ac:dyDescent="0.25">
      <c r="A57" s="192" t="s">
        <v>160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43"/>
      <c r="M57" s="82"/>
    </row>
    <row r="59" spans="1:26" x14ac:dyDescent="0.25">
      <c r="B59" s="48"/>
      <c r="C59" s="48"/>
      <c r="D59" s="48"/>
      <c r="E59" s="48"/>
    </row>
  </sheetData>
  <mergeCells count="23"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1.44140625" style="10" customWidth="1"/>
    <col min="3" max="5" width="10" style="10" customWidth="1"/>
    <col min="6" max="6" width="11.33203125" style="10" customWidth="1"/>
    <col min="7" max="7" width="10.44140625" style="10" customWidth="1"/>
    <col min="8" max="10" width="10" style="10" customWidth="1"/>
    <col min="11" max="11" width="11.33203125" style="10" customWidth="1"/>
    <col min="12" max="12" width="1.88671875" style="10" customWidth="1"/>
    <col min="13" max="13" width="10.88671875" style="10"/>
    <col min="14" max="17" width="10.33203125" style="10" bestFit="1" customWidth="1"/>
    <col min="18" max="16384" width="10.88671875" style="10"/>
  </cols>
  <sheetData>
    <row r="1" spans="1:18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x14ac:dyDescent="0.25">
      <c r="A7" s="3"/>
      <c r="B7" s="11"/>
      <c r="C7" s="268" t="s">
        <v>77</v>
      </c>
      <c r="D7" s="268"/>
      <c r="E7" s="268"/>
      <c r="F7" s="268"/>
      <c r="G7" s="268"/>
      <c r="H7" s="268"/>
      <c r="I7" s="268"/>
      <c r="J7" s="268"/>
      <c r="K7" s="268"/>
      <c r="L7" s="13"/>
      <c r="M7" s="2"/>
      <c r="N7" s="48"/>
      <c r="O7" s="48"/>
      <c r="P7" s="48"/>
      <c r="Q7" s="48"/>
      <c r="R7" s="48"/>
    </row>
    <row r="8" spans="1:18" ht="12.75" x14ac:dyDescent="0.2">
      <c r="A8" s="3"/>
      <c r="B8" s="11"/>
      <c r="C8" s="268" t="s">
        <v>337</v>
      </c>
      <c r="D8" s="268"/>
      <c r="E8" s="268"/>
      <c r="F8" s="268"/>
      <c r="G8" s="268"/>
      <c r="H8" s="268"/>
      <c r="I8" s="268"/>
      <c r="J8" s="268"/>
      <c r="K8" s="268"/>
      <c r="L8" s="13"/>
      <c r="M8" s="2"/>
      <c r="N8" s="48"/>
      <c r="O8" s="48"/>
      <c r="P8" s="48"/>
      <c r="Q8" s="48"/>
      <c r="R8" s="48"/>
    </row>
    <row r="9" spans="1:18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  <c r="N9" s="48"/>
      <c r="O9" s="48"/>
      <c r="P9" s="48"/>
      <c r="Q9" s="48"/>
      <c r="R9" s="48"/>
    </row>
    <row r="10" spans="1:18" ht="15.75" customHeight="1" x14ac:dyDescent="0.25">
      <c r="A10" s="3"/>
      <c r="B10" s="2"/>
      <c r="C10" s="266" t="s">
        <v>54</v>
      </c>
      <c r="D10" s="266"/>
      <c r="E10" s="275" t="s">
        <v>313</v>
      </c>
      <c r="F10" s="275" t="s">
        <v>314</v>
      </c>
      <c r="G10" s="11"/>
      <c r="H10" s="266" t="s">
        <v>55</v>
      </c>
      <c r="I10" s="266"/>
      <c r="J10" s="275" t="s">
        <v>313</v>
      </c>
      <c r="K10" s="305" t="s">
        <v>314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25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N11" s="288" t="s">
        <v>54</v>
      </c>
      <c r="O11" s="288"/>
      <c r="P11" s="288" t="s">
        <v>55</v>
      </c>
      <c r="Q11" s="288"/>
      <c r="R11" s="48"/>
    </row>
    <row r="12" spans="1:18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ht="12.75" x14ac:dyDescent="0.2">
      <c r="A13" s="3"/>
      <c r="B13" s="21" t="s">
        <v>64</v>
      </c>
      <c r="C13" s="50">
        <v>1398.2238699999998</v>
      </c>
      <c r="D13" s="50">
        <v>1468.0712199999998</v>
      </c>
      <c r="E13" s="50">
        <v>100</v>
      </c>
      <c r="F13" s="60">
        <v>4.9954339572246154</v>
      </c>
      <c r="G13" s="11"/>
      <c r="H13" s="50">
        <v>2854.2798499999999</v>
      </c>
      <c r="I13" s="50">
        <v>2828.6661899999999</v>
      </c>
      <c r="J13" s="50">
        <v>100</v>
      </c>
      <c r="K13" s="60">
        <v>-0.89737731918613228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  <c r="R13" s="48"/>
    </row>
    <row r="14" spans="1:18" x14ac:dyDescent="0.25">
      <c r="A14" s="3"/>
      <c r="B14" s="2" t="s">
        <v>25</v>
      </c>
      <c r="C14" s="51">
        <v>56.289070000000002</v>
      </c>
      <c r="D14" s="52">
        <v>55.816019999999988</v>
      </c>
      <c r="E14" s="57">
        <v>3.8019967450897916</v>
      </c>
      <c r="F14" s="57">
        <v>-0.84039405874002382</v>
      </c>
      <c r="G14" s="11"/>
      <c r="H14" s="51">
        <v>49.62668</v>
      </c>
      <c r="I14" s="52">
        <v>69.878919752961593</v>
      </c>
      <c r="J14" s="57">
        <v>2.4703840983428869</v>
      </c>
      <c r="K14" s="57">
        <v>40.809177146167322</v>
      </c>
      <c r="L14" s="13"/>
      <c r="M14" s="2"/>
      <c r="N14" s="79">
        <v>56289.07</v>
      </c>
      <c r="O14" s="79">
        <v>55816.01999999999</v>
      </c>
      <c r="P14" s="79">
        <v>49626.68</v>
      </c>
      <c r="Q14" s="79">
        <v>69878.919752961592</v>
      </c>
      <c r="R14" s="48"/>
    </row>
    <row r="15" spans="1:18" ht="12.75" x14ac:dyDescent="0.2">
      <c r="A15" s="3"/>
      <c r="B15" s="2" t="s">
        <v>26</v>
      </c>
      <c r="C15" s="51">
        <v>447.62425999999999</v>
      </c>
      <c r="D15" s="52">
        <v>451.23213999999996</v>
      </c>
      <c r="E15" s="57">
        <v>30.736393020496649</v>
      </c>
      <c r="F15" s="57">
        <v>0.80600635899403805</v>
      </c>
      <c r="G15" s="11"/>
      <c r="H15" s="51">
        <v>2077.4159500000001</v>
      </c>
      <c r="I15" s="52">
        <v>2086.7568126228243</v>
      </c>
      <c r="J15" s="57">
        <v>73.77175928358038</v>
      </c>
      <c r="K15" s="57">
        <v>0.4496385340078124</v>
      </c>
      <c r="L15" s="13"/>
      <c r="M15" s="2"/>
      <c r="N15" s="79">
        <v>447624.26</v>
      </c>
      <c r="O15" s="79">
        <v>451232.13999999996</v>
      </c>
      <c r="P15" s="79">
        <v>2077415.95</v>
      </c>
      <c r="Q15" s="79">
        <v>2086756.8126228242</v>
      </c>
      <c r="R15" s="48"/>
    </row>
    <row r="16" spans="1:18" ht="12.75" x14ac:dyDescent="0.2">
      <c r="A16" s="3"/>
      <c r="B16" s="2" t="s">
        <v>27</v>
      </c>
      <c r="C16" s="51">
        <v>0.81910000000000005</v>
      </c>
      <c r="D16" s="52">
        <v>0</v>
      </c>
      <c r="E16" s="57" t="s">
        <v>18</v>
      </c>
      <c r="F16" s="57" t="s">
        <v>18</v>
      </c>
      <c r="G16" s="11"/>
      <c r="H16" s="51">
        <v>190.43207000000001</v>
      </c>
      <c r="I16" s="52">
        <v>159.27692943691861</v>
      </c>
      <c r="J16" s="57">
        <v>5.6308139150529675</v>
      </c>
      <c r="K16" s="57">
        <v>-16.360238358529323</v>
      </c>
      <c r="L16" s="13"/>
      <c r="M16" s="2"/>
      <c r="N16" s="79">
        <v>819.1</v>
      </c>
      <c r="O16" s="79">
        <v>0</v>
      </c>
      <c r="P16" s="79">
        <v>190432.07</v>
      </c>
      <c r="Q16" s="79">
        <v>159276.92943691861</v>
      </c>
      <c r="R16" s="48"/>
    </row>
    <row r="17" spans="1:18" ht="12.75" x14ac:dyDescent="0.2">
      <c r="A17" s="3"/>
      <c r="B17" s="2" t="s">
        <v>29</v>
      </c>
      <c r="C17" s="51">
        <v>26.983000000000001</v>
      </c>
      <c r="D17" s="52">
        <v>28.688879999999997</v>
      </c>
      <c r="E17" s="57">
        <v>1.9541885713146807</v>
      </c>
      <c r="F17" s="57">
        <v>6.3220546269873612</v>
      </c>
      <c r="G17" s="11"/>
      <c r="H17" s="51">
        <v>8.9739799999999992</v>
      </c>
      <c r="I17" s="52">
        <v>2.4241599914300247</v>
      </c>
      <c r="J17" s="57">
        <v>8.5699754888010474E-2</v>
      </c>
      <c r="K17" s="57">
        <v>-72.986790794831009</v>
      </c>
      <c r="L17" s="13"/>
      <c r="M17" s="2"/>
      <c r="N17" s="79">
        <v>26983</v>
      </c>
      <c r="O17" s="79">
        <v>28688.879999999997</v>
      </c>
      <c r="P17" s="79">
        <v>8973.98</v>
      </c>
      <c r="Q17" s="79">
        <v>2424.1599914300245</v>
      </c>
      <c r="R17" s="48"/>
    </row>
    <row r="18" spans="1:18" x14ac:dyDescent="0.25">
      <c r="A18" s="3"/>
      <c r="B18" s="2" t="s">
        <v>145</v>
      </c>
      <c r="C18" s="51">
        <v>57.55865</v>
      </c>
      <c r="D18" s="52">
        <v>61.149879999999989</v>
      </c>
      <c r="E18" s="57">
        <v>4.165321080267482</v>
      </c>
      <c r="F18" s="57">
        <v>6.2392533528843774</v>
      </c>
      <c r="G18" s="11"/>
      <c r="H18" s="51">
        <v>69.66825</v>
      </c>
      <c r="I18" s="52">
        <v>64.683779771327636</v>
      </c>
      <c r="J18" s="57">
        <v>2.2867236862377047</v>
      </c>
      <c r="K18" s="57">
        <v>-7.154579350955947</v>
      </c>
      <c r="L18" s="13"/>
      <c r="M18" s="2"/>
      <c r="N18" s="79">
        <v>57558.65</v>
      </c>
      <c r="O18" s="79">
        <v>61149.87999999999</v>
      </c>
      <c r="P18" s="79">
        <v>69668.25</v>
      </c>
      <c r="Q18" s="79">
        <v>64683.779771327638</v>
      </c>
      <c r="R18" s="48"/>
    </row>
    <row r="19" spans="1:18" ht="12.75" x14ac:dyDescent="0.2">
      <c r="A19" s="3"/>
      <c r="B19" s="2" t="s">
        <v>28</v>
      </c>
      <c r="C19" s="51">
        <v>808.94979000000001</v>
      </c>
      <c r="D19" s="52">
        <v>871.18429999999989</v>
      </c>
      <c r="E19" s="57">
        <v>59.342100582831392</v>
      </c>
      <c r="F19" s="57">
        <v>7.6932475623734176</v>
      </c>
      <c r="G19" s="11"/>
      <c r="H19" s="51">
        <v>458.16291999999999</v>
      </c>
      <c r="I19" s="52">
        <v>445.64558842453812</v>
      </c>
      <c r="J19" s="57">
        <v>15.754619261898064</v>
      </c>
      <c r="K19" s="57">
        <v>-2.7320699753401789</v>
      </c>
      <c r="L19" s="13"/>
      <c r="M19" s="2"/>
      <c r="N19" s="79">
        <v>808949.79</v>
      </c>
      <c r="O19" s="79">
        <v>871184.29999999993</v>
      </c>
      <c r="P19" s="79">
        <v>458162.92</v>
      </c>
      <c r="Q19" s="79">
        <v>445645.58842453815</v>
      </c>
      <c r="R19" s="48"/>
    </row>
    <row r="20" spans="1:18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ht="12.75" x14ac:dyDescent="0.2">
      <c r="A21" s="3"/>
      <c r="B21" s="2" t="s">
        <v>46</v>
      </c>
      <c r="C21" s="51">
        <v>504.73242999999997</v>
      </c>
      <c r="D21" s="52">
        <v>507.04815999999994</v>
      </c>
      <c r="E21" s="57">
        <v>34.538389765586444</v>
      </c>
      <c r="F21" s="57">
        <v>0.45880348920712688</v>
      </c>
      <c r="G21" s="2"/>
      <c r="H21" s="51">
        <v>2317.4746999999998</v>
      </c>
      <c r="I21" s="52">
        <v>2315.9126618127048</v>
      </c>
      <c r="J21" s="57">
        <v>81.872957296976239</v>
      </c>
      <c r="K21" s="57">
        <v>-6.7402599359334125E-2</v>
      </c>
      <c r="L21" s="13"/>
      <c r="M21" s="2"/>
      <c r="N21" s="48"/>
      <c r="O21" s="48"/>
      <c r="P21" s="48"/>
      <c r="Q21" s="48"/>
      <c r="R21" s="48"/>
    </row>
    <row r="22" spans="1:18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x14ac:dyDescent="0.25">
      <c r="A23" s="3"/>
      <c r="B23" s="2"/>
      <c r="C23" s="266" t="s">
        <v>336</v>
      </c>
      <c r="D23" s="266"/>
      <c r="E23" s="266"/>
      <c r="F23" s="266"/>
      <c r="G23" s="266"/>
      <c r="H23" s="266"/>
      <c r="I23" s="266"/>
      <c r="J23" s="266"/>
      <c r="K23" s="266"/>
      <c r="L23" s="13"/>
      <c r="M23" s="2"/>
      <c r="N23" s="48"/>
      <c r="O23" s="48"/>
      <c r="P23" s="48"/>
      <c r="Q23" s="48"/>
      <c r="R23" s="48"/>
    </row>
    <row r="24" spans="1:18" ht="12.75" x14ac:dyDescent="0.2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" customHeight="1" x14ac:dyDescent="0.25">
      <c r="A25" s="3"/>
      <c r="B25" s="2"/>
      <c r="C25" s="266" t="s">
        <v>54</v>
      </c>
      <c r="D25" s="266"/>
      <c r="E25" s="275" t="s">
        <v>313</v>
      </c>
      <c r="F25" s="275" t="s">
        <v>314</v>
      </c>
      <c r="G25" s="11"/>
      <c r="H25" s="266" t="s">
        <v>55</v>
      </c>
      <c r="I25" s="266"/>
      <c r="J25" s="275" t="s">
        <v>313</v>
      </c>
      <c r="K25" s="275" t="s">
        <v>314</v>
      </c>
      <c r="L25" s="13"/>
      <c r="M25" s="89"/>
      <c r="N25" s="211"/>
      <c r="O25" s="64"/>
      <c r="P25" s="64"/>
      <c r="Q25" s="64"/>
      <c r="R25" s="64"/>
    </row>
    <row r="26" spans="1:18" x14ac:dyDescent="0.25">
      <c r="A26" s="3"/>
      <c r="B26" s="2"/>
      <c r="C26" s="20">
        <v>2024</v>
      </c>
      <c r="D26" s="20">
        <v>2025</v>
      </c>
      <c r="E26" s="275"/>
      <c r="F26" s="275"/>
      <c r="G26" s="11"/>
      <c r="H26" s="20">
        <v>2024</v>
      </c>
      <c r="I26" s="20">
        <v>2025</v>
      </c>
      <c r="J26" s="275"/>
      <c r="K26" s="275"/>
      <c r="L26" s="13"/>
      <c r="M26" s="89"/>
      <c r="N26" s="296"/>
      <c r="O26" s="296"/>
      <c r="P26" s="296"/>
      <c r="Q26" s="296"/>
      <c r="R26" s="64"/>
    </row>
    <row r="27" spans="1:18" ht="6" customHeight="1" x14ac:dyDescent="0.2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89"/>
      <c r="N27" s="64"/>
      <c r="O27" s="64"/>
      <c r="P27" s="64"/>
      <c r="Q27" s="64"/>
      <c r="R27" s="64"/>
    </row>
    <row r="28" spans="1:18" ht="12.75" x14ac:dyDescent="0.2">
      <c r="A28" s="3"/>
      <c r="B28" s="21" t="s">
        <v>64</v>
      </c>
      <c r="C28" s="50">
        <v>1356.6049600000001</v>
      </c>
      <c r="D28" s="50">
        <v>1462.7091799999998</v>
      </c>
      <c r="E28" s="50">
        <v>100</v>
      </c>
      <c r="F28" s="60">
        <v>7.821305621645358</v>
      </c>
      <c r="G28" s="11"/>
      <c r="H28" s="50">
        <v>2847.5987400000013</v>
      </c>
      <c r="I28" s="50">
        <v>2807.2727300000001</v>
      </c>
      <c r="J28" s="50">
        <v>100</v>
      </c>
      <c r="K28" s="60">
        <v>-1.4161408850743129</v>
      </c>
      <c r="L28" s="13"/>
      <c r="M28" s="89"/>
      <c r="N28" s="64"/>
      <c r="O28" s="64"/>
      <c r="P28" s="64"/>
      <c r="Q28" s="64"/>
      <c r="R28" s="64"/>
    </row>
    <row r="29" spans="1:18" x14ac:dyDescent="0.25">
      <c r="A29" s="3"/>
      <c r="B29" s="2" t="s">
        <v>25</v>
      </c>
      <c r="C29" s="51">
        <v>48.931160000000006</v>
      </c>
      <c r="D29" s="52">
        <v>62.241480000000003</v>
      </c>
      <c r="E29" s="57">
        <v>4.2552190723244117</v>
      </c>
      <c r="F29" s="57">
        <v>27.202134590718874</v>
      </c>
      <c r="G29" s="11"/>
      <c r="H29" s="51">
        <v>53.717540000000014</v>
      </c>
      <c r="I29" s="52">
        <v>64.45153000000002</v>
      </c>
      <c r="J29" s="57">
        <v>2.2958770379249906</v>
      </c>
      <c r="K29" s="57">
        <v>19.98228139263265</v>
      </c>
      <c r="L29" s="13"/>
      <c r="M29" s="89"/>
      <c r="N29" s="186"/>
      <c r="O29" s="186"/>
      <c r="P29" s="186"/>
      <c r="Q29" s="186"/>
      <c r="R29" s="64"/>
    </row>
    <row r="30" spans="1:18" ht="12.75" x14ac:dyDescent="0.2">
      <c r="A30" s="3"/>
      <c r="B30" s="2" t="s">
        <v>26</v>
      </c>
      <c r="C30" s="51">
        <v>414.21206999999998</v>
      </c>
      <c r="D30" s="52">
        <v>431.42755</v>
      </c>
      <c r="E30" s="57">
        <v>29.495101001553849</v>
      </c>
      <c r="F30" s="57">
        <v>4.1561995042780797</v>
      </c>
      <c r="G30" s="11"/>
      <c r="H30" s="51">
        <v>2059.3350500000006</v>
      </c>
      <c r="I30" s="52">
        <v>2036.9634900000005</v>
      </c>
      <c r="J30" s="57">
        <v>72.560227876398756</v>
      </c>
      <c r="K30" s="57">
        <v>-1.0863487221275614</v>
      </c>
      <c r="L30" s="13"/>
      <c r="M30" s="89"/>
      <c r="N30" s="186"/>
      <c r="O30" s="186"/>
      <c r="P30" s="186"/>
      <c r="Q30" s="186"/>
      <c r="R30" s="64"/>
    </row>
    <row r="31" spans="1:18" ht="12.75" x14ac:dyDescent="0.2">
      <c r="A31" s="3"/>
      <c r="B31" s="2" t="s">
        <v>27</v>
      </c>
      <c r="C31" s="51">
        <v>0.35104000000000002</v>
      </c>
      <c r="D31" s="52">
        <v>0</v>
      </c>
      <c r="E31" s="57" t="s">
        <v>18</v>
      </c>
      <c r="F31" s="57" t="s">
        <v>18</v>
      </c>
      <c r="G31" s="11"/>
      <c r="H31" s="51">
        <v>209.01422000000005</v>
      </c>
      <c r="I31" s="52">
        <v>178.28284000000002</v>
      </c>
      <c r="J31" s="57">
        <v>6.3507488280271227</v>
      </c>
      <c r="K31" s="57">
        <v>-14.703009201957663</v>
      </c>
      <c r="L31" s="13"/>
      <c r="M31" s="89"/>
      <c r="N31" s="186"/>
      <c r="O31" s="186"/>
      <c r="P31" s="186"/>
      <c r="Q31" s="186"/>
      <c r="R31" s="64"/>
    </row>
    <row r="32" spans="1:18" ht="12.75" x14ac:dyDescent="0.2">
      <c r="A32" s="3"/>
      <c r="B32" s="2" t="s">
        <v>29</v>
      </c>
      <c r="C32" s="51">
        <v>23.527349999999998</v>
      </c>
      <c r="D32" s="52">
        <v>30.151109999999999</v>
      </c>
      <c r="E32" s="57">
        <v>2.0613195303799214</v>
      </c>
      <c r="F32" s="57">
        <v>28.15344694578863</v>
      </c>
      <c r="G32" s="11"/>
      <c r="H32" s="51">
        <v>5.7140300000000011</v>
      </c>
      <c r="I32" s="52">
        <v>4.9001900000000003</v>
      </c>
      <c r="J32" s="57">
        <v>0.17455340008948828</v>
      </c>
      <c r="K32" s="57">
        <v>-14.242837366972182</v>
      </c>
      <c r="L32" s="13"/>
      <c r="M32" s="89"/>
      <c r="N32" s="186"/>
      <c r="O32" s="186"/>
      <c r="P32" s="186"/>
      <c r="Q32" s="186"/>
      <c r="R32" s="64"/>
    </row>
    <row r="33" spans="1:18" x14ac:dyDescent="0.25">
      <c r="A33" s="3"/>
      <c r="B33" s="2" t="s">
        <v>145</v>
      </c>
      <c r="C33" s="51">
        <v>58.528330000000004</v>
      </c>
      <c r="D33" s="52">
        <v>64.717330000000004</v>
      </c>
      <c r="E33" s="57">
        <v>4.4244837514453836</v>
      </c>
      <c r="F33" s="57">
        <v>10.574366294066472</v>
      </c>
      <c r="G33" s="11"/>
      <c r="H33" s="51">
        <v>68.424820000000025</v>
      </c>
      <c r="I33" s="52">
        <v>60.334520000000012</v>
      </c>
      <c r="J33" s="57">
        <v>2.1492218891037354</v>
      </c>
      <c r="K33" s="57">
        <v>-11.823633587929072</v>
      </c>
      <c r="L33" s="13"/>
      <c r="M33" s="89"/>
      <c r="N33" s="186"/>
      <c r="O33" s="186"/>
      <c r="P33" s="186"/>
      <c r="Q33" s="186"/>
      <c r="R33" s="64"/>
    </row>
    <row r="34" spans="1:18" ht="12.75" x14ac:dyDescent="0.2">
      <c r="A34" s="3"/>
      <c r="B34" s="2" t="s">
        <v>28</v>
      </c>
      <c r="C34" s="51">
        <v>811.05501000000004</v>
      </c>
      <c r="D34" s="52">
        <v>874.17170999999996</v>
      </c>
      <c r="E34" s="57">
        <v>59.763876644296445</v>
      </c>
      <c r="F34" s="57">
        <v>7.7820492102009142</v>
      </c>
      <c r="G34" s="11"/>
      <c r="H34" s="51">
        <v>451.39308000000011</v>
      </c>
      <c r="I34" s="52">
        <v>462.34016000000008</v>
      </c>
      <c r="J34" s="57">
        <v>16.469370968455923</v>
      </c>
      <c r="K34" s="57">
        <v>2.4251767439589456</v>
      </c>
      <c r="L34" s="13"/>
      <c r="M34" s="89"/>
      <c r="N34" s="186"/>
      <c r="O34" s="186"/>
      <c r="P34" s="186"/>
      <c r="Q34" s="186"/>
      <c r="R34" s="64"/>
    </row>
    <row r="35" spans="1:18" ht="12.75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89"/>
      <c r="N35" s="64"/>
      <c r="O35" s="64"/>
      <c r="P35" s="64"/>
      <c r="Q35" s="64"/>
      <c r="R35" s="64"/>
    </row>
    <row r="36" spans="1:18" ht="12.75" x14ac:dyDescent="0.2">
      <c r="A36" s="3"/>
      <c r="B36" s="2" t="s">
        <v>46</v>
      </c>
      <c r="C36" s="51">
        <v>463.49427000000003</v>
      </c>
      <c r="D36" s="52">
        <v>493.66903000000002</v>
      </c>
      <c r="E36" s="57">
        <v>33.750320073878257</v>
      </c>
      <c r="F36" s="57">
        <v>6.5102768152883517</v>
      </c>
      <c r="G36" s="2"/>
      <c r="H36" s="51">
        <v>2322.0668100000007</v>
      </c>
      <c r="I36" s="52">
        <v>2279.6978600000002</v>
      </c>
      <c r="J36" s="57">
        <v>81.206853742350859</v>
      </c>
      <c r="K36" s="57">
        <v>-1.8246223501209413</v>
      </c>
      <c r="L36" s="13"/>
      <c r="M36" s="89"/>
      <c r="N36" s="64"/>
      <c r="O36" s="64"/>
      <c r="P36" s="64"/>
      <c r="Q36" s="64"/>
      <c r="R36" s="64"/>
    </row>
    <row r="37" spans="1:18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</row>
    <row r="38" spans="1:18" x14ac:dyDescent="0.25">
      <c r="A38" s="3"/>
      <c r="B38" s="269" t="s">
        <v>192</v>
      </c>
      <c r="C38" s="269"/>
      <c r="D38" s="269"/>
      <c r="E38" s="269"/>
      <c r="F38" s="269"/>
      <c r="G38" s="269" t="s">
        <v>191</v>
      </c>
      <c r="H38" s="269"/>
      <c r="I38" s="269"/>
      <c r="J38" s="269"/>
      <c r="K38" s="269"/>
      <c r="L38" s="304"/>
      <c r="M38" s="89"/>
      <c r="N38" s="64"/>
      <c r="O38" s="64"/>
      <c r="P38" s="64"/>
      <c r="Q38" s="64"/>
      <c r="R38" s="64"/>
    </row>
    <row r="39" spans="1:18" x14ac:dyDescent="0.25">
      <c r="A39" s="3"/>
      <c r="B39" s="269" t="s">
        <v>332</v>
      </c>
      <c r="C39" s="269"/>
      <c r="D39" s="269"/>
      <c r="E39" s="269"/>
      <c r="F39" s="269"/>
      <c r="G39" s="269" t="s">
        <v>332</v>
      </c>
      <c r="H39" s="269"/>
      <c r="I39" s="269"/>
      <c r="J39" s="269"/>
      <c r="K39" s="269"/>
      <c r="L39" s="13"/>
      <c r="M39" s="89"/>
      <c r="N39" s="64"/>
      <c r="O39" s="64"/>
      <c r="P39" s="64"/>
      <c r="Q39" s="64"/>
      <c r="R39" s="64"/>
    </row>
    <row r="40" spans="1:18" ht="12.75" x14ac:dyDescent="0.2">
      <c r="A40" s="3"/>
      <c r="B40" s="2"/>
      <c r="C40" s="19"/>
      <c r="D40" s="19"/>
      <c r="E40" s="19"/>
      <c r="F40" s="37"/>
      <c r="G40" s="81"/>
      <c r="H40" s="37"/>
      <c r="I40" s="32"/>
      <c r="J40" s="32"/>
      <c r="K40" s="32"/>
      <c r="L40" s="13"/>
      <c r="M40" s="89"/>
      <c r="N40" s="64"/>
      <c r="O40" s="64"/>
      <c r="P40" s="64"/>
      <c r="Q40" s="64"/>
      <c r="R40" s="64"/>
    </row>
    <row r="41" spans="1:18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/>
      <c r="O41" s="64"/>
      <c r="P41" s="64"/>
      <c r="Q41" s="64"/>
      <c r="R41" s="64"/>
    </row>
    <row r="42" spans="1:18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/>
      <c r="O42" s="64"/>
      <c r="P42" s="64"/>
      <c r="Q42" s="64"/>
      <c r="R42" s="64"/>
    </row>
    <row r="43" spans="1:18" ht="12.75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/>
      <c r="O43" s="64"/>
      <c r="P43" s="64"/>
      <c r="Q43" s="64"/>
      <c r="R43" s="64"/>
    </row>
    <row r="44" spans="1:18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</row>
    <row r="45" spans="1:18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/>
      <c r="O45" s="64"/>
      <c r="P45" s="64"/>
      <c r="Q45" s="64"/>
      <c r="R45" s="64"/>
    </row>
    <row r="46" spans="1:18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/>
      <c r="O46" s="64"/>
      <c r="P46" s="64"/>
      <c r="Q46" s="64"/>
      <c r="R46" s="64"/>
    </row>
    <row r="47" spans="1:18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5">
      <c r="A50" s="187" t="s">
        <v>329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3"/>
      <c r="M50" s="2"/>
    </row>
    <row r="51" spans="1:13" x14ac:dyDescent="0.25">
      <c r="A51" s="187" t="s">
        <v>190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"/>
      <c r="M51" s="2"/>
    </row>
    <row r="52" spans="1:13" x14ac:dyDescent="0.25">
      <c r="A52" s="192" t="s">
        <v>160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43"/>
      <c r="M52" s="2"/>
    </row>
    <row r="54" spans="1:13" x14ac:dyDescent="0.25">
      <c r="D54" s="64"/>
      <c r="E54" s="64"/>
      <c r="F54" s="64"/>
      <c r="G54" s="64"/>
      <c r="H54" s="64"/>
      <c r="I54" s="64"/>
      <c r="J54" s="64"/>
      <c r="K54" s="64"/>
    </row>
    <row r="55" spans="1:13" x14ac:dyDescent="0.25">
      <c r="D55" s="64"/>
      <c r="E55" s="64"/>
      <c r="F55" s="64"/>
      <c r="G55" s="64"/>
      <c r="H55" s="64"/>
      <c r="I55" s="64"/>
      <c r="J55" s="64"/>
      <c r="K55" s="64"/>
    </row>
    <row r="56" spans="1:13" x14ac:dyDescent="0.25">
      <c r="D56" s="64"/>
      <c r="E56" s="64"/>
      <c r="F56" s="64"/>
      <c r="G56" s="64"/>
      <c r="H56" s="64"/>
      <c r="I56" s="64"/>
      <c r="J56" s="64"/>
      <c r="K56" s="64"/>
    </row>
    <row r="57" spans="1:13" x14ac:dyDescent="0.25">
      <c r="D57" s="64"/>
      <c r="E57" s="64"/>
      <c r="F57" s="64"/>
      <c r="G57" s="64" t="s">
        <v>75</v>
      </c>
      <c r="H57" s="64" t="s">
        <v>55</v>
      </c>
      <c r="I57" s="64"/>
      <c r="J57" s="64"/>
      <c r="K57" s="64"/>
    </row>
    <row r="58" spans="1:13" x14ac:dyDescent="0.25">
      <c r="D58" s="64"/>
      <c r="E58" s="64"/>
      <c r="F58" s="64" t="s">
        <v>46</v>
      </c>
      <c r="G58" s="211">
        <v>493.66903000000002</v>
      </c>
      <c r="H58" s="211">
        <v>2279.6978600000002</v>
      </c>
      <c r="I58" s="64"/>
      <c r="J58" s="64"/>
      <c r="K58" s="64"/>
    </row>
    <row r="59" spans="1:13" x14ac:dyDescent="0.25">
      <c r="D59" s="64"/>
      <c r="E59" s="64"/>
      <c r="F59" s="64" t="s">
        <v>73</v>
      </c>
      <c r="G59" s="211">
        <v>969.04014999999981</v>
      </c>
      <c r="H59" s="211">
        <v>527.57486999999992</v>
      </c>
      <c r="I59" s="64"/>
      <c r="J59" s="64"/>
      <c r="K59" s="64"/>
    </row>
    <row r="60" spans="1:13" x14ac:dyDescent="0.25">
      <c r="D60" s="64"/>
      <c r="E60" s="64"/>
      <c r="F60" s="64"/>
      <c r="G60" s="64"/>
      <c r="H60" s="64"/>
      <c r="I60" s="64"/>
      <c r="J60" s="64"/>
      <c r="K60" s="64"/>
    </row>
    <row r="61" spans="1:13" x14ac:dyDescent="0.25">
      <c r="D61" s="64"/>
      <c r="E61" s="64"/>
      <c r="F61" s="64"/>
      <c r="G61" s="64"/>
      <c r="H61" s="64"/>
      <c r="I61" s="64"/>
      <c r="J61" s="64"/>
      <c r="K61" s="64"/>
    </row>
    <row r="62" spans="1:13" x14ac:dyDescent="0.25">
      <c r="D62" s="64"/>
      <c r="E62" s="64"/>
      <c r="F62" s="64"/>
      <c r="G62" s="64"/>
      <c r="H62" s="64"/>
      <c r="I62" s="64"/>
      <c r="J62" s="64"/>
      <c r="K62" s="64"/>
    </row>
    <row r="63" spans="1:13" x14ac:dyDescent="0.25">
      <c r="D63" s="64"/>
      <c r="E63" s="64"/>
      <c r="F63" s="64"/>
      <c r="G63" s="64"/>
      <c r="H63" s="64"/>
      <c r="I63" s="64"/>
      <c r="J63" s="64"/>
      <c r="K63" s="64"/>
    </row>
    <row r="64" spans="1:13" x14ac:dyDescent="0.25">
      <c r="D64" s="64"/>
      <c r="E64" s="64"/>
      <c r="F64" s="64"/>
      <c r="G64" s="64"/>
      <c r="H64" s="64"/>
      <c r="I64" s="64"/>
      <c r="J64" s="64"/>
      <c r="K64" s="64"/>
    </row>
    <row r="65" spans="4:11" x14ac:dyDescent="0.25">
      <c r="D65" s="64"/>
      <c r="E65" s="64"/>
      <c r="F65" s="64"/>
      <c r="G65" s="64"/>
      <c r="H65" s="64"/>
      <c r="I65" s="64"/>
      <c r="J65" s="64"/>
      <c r="K65" s="64"/>
    </row>
    <row r="66" spans="4:11" x14ac:dyDescent="0.25">
      <c r="D66" s="64"/>
      <c r="E66" s="64"/>
      <c r="F66" s="64"/>
      <c r="G66" s="64"/>
      <c r="H66" s="64"/>
      <c r="I66" s="64"/>
      <c r="J66" s="64"/>
      <c r="K66" s="64"/>
    </row>
    <row r="67" spans="4:11" x14ac:dyDescent="0.25">
      <c r="D67" s="64"/>
      <c r="E67" s="64"/>
      <c r="F67" s="64"/>
      <c r="G67" s="64"/>
      <c r="H67" s="64"/>
      <c r="I67" s="64"/>
      <c r="J67" s="64"/>
      <c r="K67" s="64"/>
    </row>
    <row r="68" spans="4:11" x14ac:dyDescent="0.25">
      <c r="D68" s="64"/>
      <c r="E68" s="64"/>
      <c r="F68" s="64"/>
      <c r="G68" s="64"/>
      <c r="H68" s="64"/>
      <c r="I68" s="64"/>
      <c r="J68" s="64"/>
      <c r="K68" s="64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5" width="10" style="10" customWidth="1"/>
    <col min="6" max="6" width="11.33203125" style="10" customWidth="1"/>
    <col min="7" max="10" width="10" style="10" customWidth="1"/>
    <col min="11" max="11" width="11.33203125" style="10" customWidth="1"/>
    <col min="12" max="12" width="1.88671875" style="10" customWidth="1"/>
    <col min="13" max="13" width="10.88671875" style="10"/>
    <col min="14" max="15" width="10.33203125" style="48" bestFit="1" customWidth="1"/>
    <col min="16" max="17" width="9" style="48" bestFit="1" customWidth="1"/>
    <col min="18" max="19" width="10.88671875" style="48"/>
    <col min="20" max="22" width="10.88671875" style="63"/>
    <col min="23" max="16384" width="10.8867187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x14ac:dyDescent="0.25">
      <c r="A7" s="3"/>
      <c r="B7" s="11"/>
      <c r="C7" s="268" t="s">
        <v>76</v>
      </c>
      <c r="D7" s="268"/>
      <c r="E7" s="268"/>
      <c r="F7" s="268"/>
      <c r="G7" s="268"/>
      <c r="H7" s="268"/>
      <c r="I7" s="268"/>
      <c r="J7" s="268"/>
      <c r="K7" s="268"/>
      <c r="L7" s="13"/>
      <c r="M7" s="2"/>
    </row>
    <row r="8" spans="1:17" ht="12.75" x14ac:dyDescent="0.2">
      <c r="A8" s="3"/>
      <c r="B8" s="11"/>
      <c r="C8" s="268" t="s">
        <v>337</v>
      </c>
      <c r="D8" s="268"/>
      <c r="E8" s="268"/>
      <c r="F8" s="268"/>
      <c r="G8" s="268"/>
      <c r="H8" s="268"/>
      <c r="I8" s="268"/>
      <c r="J8" s="268"/>
      <c r="K8" s="268"/>
      <c r="L8" s="13"/>
      <c r="M8" s="2"/>
    </row>
    <row r="9" spans="1:17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</row>
    <row r="10" spans="1:17" ht="15.75" customHeight="1" x14ac:dyDescent="0.25">
      <c r="A10" s="3"/>
      <c r="B10" s="2"/>
      <c r="C10" s="266" t="s">
        <v>54</v>
      </c>
      <c r="D10" s="266"/>
      <c r="E10" s="275" t="s">
        <v>313</v>
      </c>
      <c r="F10" s="275" t="s">
        <v>314</v>
      </c>
      <c r="G10" s="11"/>
      <c r="H10" s="266" t="s">
        <v>55</v>
      </c>
      <c r="I10" s="266"/>
      <c r="J10" s="275" t="s">
        <v>313</v>
      </c>
      <c r="K10" s="275" t="s">
        <v>314</v>
      </c>
      <c r="L10" s="13"/>
      <c r="M10" s="2"/>
    </row>
    <row r="11" spans="1:17" ht="15.75" customHeight="1" x14ac:dyDescent="0.25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N11" s="306" t="s">
        <v>54</v>
      </c>
      <c r="O11" s="306"/>
      <c r="P11" s="288" t="s">
        <v>55</v>
      </c>
      <c r="Q11" s="288"/>
    </row>
    <row r="12" spans="1:17" ht="6" customHeight="1" x14ac:dyDescent="0.2">
      <c r="A12" s="3"/>
      <c r="B12" s="2"/>
      <c r="C12" s="20"/>
      <c r="D12" s="20"/>
      <c r="E12" s="20"/>
      <c r="F12" s="78"/>
      <c r="G12" s="11"/>
      <c r="H12" s="20"/>
      <c r="I12" s="20"/>
      <c r="J12" s="20"/>
      <c r="K12" s="20"/>
      <c r="L12" s="13"/>
      <c r="M12" s="2"/>
    </row>
    <row r="13" spans="1:17" ht="12.75" x14ac:dyDescent="0.2">
      <c r="A13" s="3"/>
      <c r="B13" s="21" t="s">
        <v>65</v>
      </c>
      <c r="C13" s="50">
        <v>1398.2238699999998</v>
      </c>
      <c r="D13" s="50">
        <v>1468.07122</v>
      </c>
      <c r="E13" s="50">
        <v>100</v>
      </c>
      <c r="F13" s="60">
        <v>4.9954339572246154</v>
      </c>
      <c r="G13" s="11"/>
      <c r="H13" s="50">
        <v>2854.2798499999999</v>
      </c>
      <c r="I13" s="50">
        <v>2828.6661900000004</v>
      </c>
      <c r="J13" s="50">
        <v>100</v>
      </c>
      <c r="K13" s="60">
        <v>-0.89737731918612118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</row>
    <row r="14" spans="1:17" ht="12.75" x14ac:dyDescent="0.2">
      <c r="A14" s="3"/>
      <c r="B14" s="2" t="s">
        <v>30</v>
      </c>
      <c r="C14" s="51">
        <v>23.236360000000001</v>
      </c>
      <c r="D14" s="52">
        <v>14.10525</v>
      </c>
      <c r="E14" s="57">
        <v>0.96080147937236993</v>
      </c>
      <c r="F14" s="57">
        <v>-39.296645429834967</v>
      </c>
      <c r="G14" s="11"/>
      <c r="H14" s="51">
        <v>2.981139979111088</v>
      </c>
      <c r="I14" s="52">
        <v>2.1460899924130676</v>
      </c>
      <c r="J14" s="57">
        <v>7.5869326681246449E-2</v>
      </c>
      <c r="K14" s="57">
        <v>-28.01109617626927</v>
      </c>
      <c r="L14" s="13"/>
      <c r="M14" s="2"/>
      <c r="N14" s="79">
        <v>23236.36</v>
      </c>
      <c r="O14" s="79">
        <v>14105.25</v>
      </c>
      <c r="P14" s="79">
        <v>2981.139979111088</v>
      </c>
      <c r="Q14" s="79">
        <v>2146.0899924130676</v>
      </c>
    </row>
    <row r="15" spans="1:17" ht="12.75" x14ac:dyDescent="0.2">
      <c r="A15" s="3"/>
      <c r="B15" s="2" t="s">
        <v>31</v>
      </c>
      <c r="C15" s="51">
        <v>25.012409999999999</v>
      </c>
      <c r="D15" s="52">
        <v>28.211490000000001</v>
      </c>
      <c r="E15" s="57">
        <v>1.9216703941652096</v>
      </c>
      <c r="F15" s="57">
        <v>12.789971058366634</v>
      </c>
      <c r="G15" s="11"/>
      <c r="H15" s="51">
        <v>566.25844603221492</v>
      </c>
      <c r="I15" s="52">
        <v>525.14079814350396</v>
      </c>
      <c r="J15" s="57">
        <v>18.564961818400491</v>
      </c>
      <c r="K15" s="57">
        <v>-7.261286463243632</v>
      </c>
      <c r="L15" s="13"/>
      <c r="M15" s="2"/>
      <c r="N15" s="79">
        <v>25012.41</v>
      </c>
      <c r="O15" s="79">
        <v>28211.49</v>
      </c>
      <c r="P15" s="79">
        <v>566258.44603221491</v>
      </c>
      <c r="Q15" s="79">
        <v>525140.79814350395</v>
      </c>
    </row>
    <row r="16" spans="1:17" ht="12.75" x14ac:dyDescent="0.2">
      <c r="A16" s="3"/>
      <c r="B16" s="2" t="s">
        <v>32</v>
      </c>
      <c r="C16" s="51">
        <v>219.0719</v>
      </c>
      <c r="D16" s="52">
        <v>248.77151999999998</v>
      </c>
      <c r="E16" s="57">
        <v>16.945466719250852</v>
      </c>
      <c r="F16" s="57">
        <v>13.557019407783466</v>
      </c>
      <c r="G16" s="11"/>
      <c r="H16" s="51">
        <v>114.19067919986345</v>
      </c>
      <c r="I16" s="52">
        <v>101.77916964018671</v>
      </c>
      <c r="J16" s="57">
        <v>3.5981329292229671</v>
      </c>
      <c r="K16" s="57">
        <v>-10.869109148526357</v>
      </c>
      <c r="L16" s="13"/>
      <c r="M16" s="2"/>
      <c r="N16" s="79">
        <v>219071.9</v>
      </c>
      <c r="O16" s="79">
        <v>248771.52</v>
      </c>
      <c r="P16" s="79">
        <v>114190.67919986346</v>
      </c>
      <c r="Q16" s="79">
        <v>101779.16964018671</v>
      </c>
    </row>
    <row r="17" spans="1:17" ht="12.75" x14ac:dyDescent="0.2">
      <c r="A17" s="3"/>
      <c r="B17" s="2" t="s">
        <v>33</v>
      </c>
      <c r="C17" s="51">
        <v>780.57912999999996</v>
      </c>
      <c r="D17" s="52">
        <v>815.43618000000004</v>
      </c>
      <c r="E17" s="57">
        <v>55.544728953953616</v>
      </c>
      <c r="F17" s="57">
        <v>4.4655370173681375</v>
      </c>
      <c r="G17" s="11"/>
      <c r="H17" s="51">
        <v>793.21864444189998</v>
      </c>
      <c r="I17" s="52">
        <v>904.76462680144448</v>
      </c>
      <c r="J17" s="57">
        <v>31.985556655642156</v>
      </c>
      <c r="K17" s="57">
        <v>14.062450894359269</v>
      </c>
      <c r="L17" s="13"/>
      <c r="M17" s="2"/>
      <c r="N17" s="79">
        <v>780579.13</v>
      </c>
      <c r="O17" s="79">
        <v>815436.18</v>
      </c>
      <c r="P17" s="79">
        <v>793218.64444189996</v>
      </c>
      <c r="Q17" s="79">
        <v>904764.62680144445</v>
      </c>
    </row>
    <row r="18" spans="1:17" x14ac:dyDescent="0.25">
      <c r="A18" s="3"/>
      <c r="B18" s="2" t="s">
        <v>34</v>
      </c>
      <c r="C18" s="51">
        <v>150.82019</v>
      </c>
      <c r="D18" s="52">
        <v>173.14229</v>
      </c>
      <c r="E18" s="57">
        <v>11.793861744663857</v>
      </c>
      <c r="F18" s="57">
        <v>14.800472005770594</v>
      </c>
      <c r="G18" s="11"/>
      <c r="H18" s="51">
        <v>470.20160670528725</v>
      </c>
      <c r="I18" s="52">
        <v>405.34473856701106</v>
      </c>
      <c r="J18" s="57">
        <v>14.329889472289093</v>
      </c>
      <c r="K18" s="57">
        <v>-13.793416954214521</v>
      </c>
      <c r="L18" s="13"/>
      <c r="M18" s="2"/>
      <c r="N18" s="79">
        <v>150820.19</v>
      </c>
      <c r="O18" s="79">
        <v>173142.29</v>
      </c>
      <c r="P18" s="79">
        <v>470201.60670528724</v>
      </c>
      <c r="Q18" s="79">
        <v>405344.73856701108</v>
      </c>
    </row>
    <row r="19" spans="1:17" ht="12.75" x14ac:dyDescent="0.2">
      <c r="A19" s="3"/>
      <c r="B19" s="32" t="s">
        <v>35</v>
      </c>
      <c r="C19" s="51">
        <v>199.50388000000001</v>
      </c>
      <c r="D19" s="52">
        <v>188.40448999999998</v>
      </c>
      <c r="E19" s="57">
        <v>12.833470708594094</v>
      </c>
      <c r="F19" s="57">
        <v>-5.5634958077005914</v>
      </c>
      <c r="G19" s="11"/>
      <c r="H19" s="51">
        <v>907.4293336416232</v>
      </c>
      <c r="I19" s="52">
        <v>889.49076685544117</v>
      </c>
      <c r="J19" s="57">
        <v>31.44558979776405</v>
      </c>
      <c r="K19" s="57">
        <v>-1.9768555105214025</v>
      </c>
      <c r="L19" s="13"/>
      <c r="M19" s="2"/>
      <c r="N19" s="79">
        <v>199503.88</v>
      </c>
      <c r="O19" s="79">
        <v>188404.49</v>
      </c>
      <c r="P19" s="79">
        <v>907429.33364162315</v>
      </c>
      <c r="Q19" s="79">
        <v>889490.76685544115</v>
      </c>
    </row>
    <row r="20" spans="1:17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x14ac:dyDescent="0.25">
      <c r="A22" s="3"/>
      <c r="B22" s="2"/>
      <c r="C22" s="266" t="s">
        <v>336</v>
      </c>
      <c r="D22" s="266"/>
      <c r="E22" s="266"/>
      <c r="F22" s="266"/>
      <c r="G22" s="266"/>
      <c r="H22" s="266"/>
      <c r="I22" s="266"/>
      <c r="J22" s="266"/>
      <c r="K22" s="266"/>
      <c r="L22" s="13"/>
      <c r="M22" s="2"/>
    </row>
    <row r="23" spans="1:17" ht="12.75" x14ac:dyDescent="0.2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" customHeight="1" x14ac:dyDescent="0.25">
      <c r="A24" s="3"/>
      <c r="B24" s="2"/>
      <c r="C24" s="266" t="s">
        <v>54</v>
      </c>
      <c r="D24" s="266"/>
      <c r="E24" s="275" t="s">
        <v>313</v>
      </c>
      <c r="F24" s="275" t="s">
        <v>314</v>
      </c>
      <c r="G24" s="11"/>
      <c r="H24" s="266" t="s">
        <v>55</v>
      </c>
      <c r="I24" s="266"/>
      <c r="J24" s="275" t="s">
        <v>313</v>
      </c>
      <c r="K24" s="275" t="s">
        <v>314</v>
      </c>
      <c r="L24" s="13"/>
      <c r="M24" s="2"/>
      <c r="O24" s="49"/>
    </row>
    <row r="25" spans="1:17" x14ac:dyDescent="0.25">
      <c r="A25" s="3"/>
      <c r="B25" s="2"/>
      <c r="C25" s="20">
        <v>2024</v>
      </c>
      <c r="D25" s="20">
        <v>2025</v>
      </c>
      <c r="E25" s="275"/>
      <c r="F25" s="275"/>
      <c r="G25" s="11"/>
      <c r="H25" s="20">
        <v>2024</v>
      </c>
      <c r="I25" s="20">
        <v>2025</v>
      </c>
      <c r="J25" s="275"/>
      <c r="K25" s="275"/>
      <c r="L25" s="13"/>
      <c r="M25" s="2"/>
      <c r="N25" s="306" t="s">
        <v>54</v>
      </c>
      <c r="O25" s="306"/>
      <c r="P25" s="288" t="s">
        <v>55</v>
      </c>
      <c r="Q25" s="288"/>
    </row>
    <row r="26" spans="1:17" ht="6" customHeight="1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ht="12.75" x14ac:dyDescent="0.2">
      <c r="A27" s="3"/>
      <c r="B27" s="21" t="s">
        <v>64</v>
      </c>
      <c r="C27" s="50">
        <v>1356.6049599999999</v>
      </c>
      <c r="D27" s="50">
        <v>1462.7091799999996</v>
      </c>
      <c r="E27" s="50">
        <v>100</v>
      </c>
      <c r="F27" s="60">
        <v>7.821305621645358</v>
      </c>
      <c r="G27" s="11"/>
      <c r="H27" s="50">
        <v>2847.5987399999999</v>
      </c>
      <c r="I27" s="50">
        <v>2807.2727300000006</v>
      </c>
      <c r="J27" s="50">
        <v>100</v>
      </c>
      <c r="K27" s="60">
        <v>-1.4161408850742574</v>
      </c>
      <c r="L27" s="13"/>
      <c r="M27" s="2"/>
      <c r="N27" s="48">
        <v>2024</v>
      </c>
      <c r="O27" s="48">
        <v>2025</v>
      </c>
      <c r="P27" s="48">
        <v>2024</v>
      </c>
      <c r="Q27" s="48">
        <v>2025</v>
      </c>
    </row>
    <row r="28" spans="1:17" ht="12.75" x14ac:dyDescent="0.2">
      <c r="A28" s="3"/>
      <c r="B28" s="2" t="s">
        <v>30</v>
      </c>
      <c r="C28" s="51">
        <v>15.16375</v>
      </c>
      <c r="D28" s="52">
        <v>14.264629999999997</v>
      </c>
      <c r="E28" s="57">
        <v>0.9752198314636954</v>
      </c>
      <c r="F28" s="57">
        <v>-5.92940400626496</v>
      </c>
      <c r="G28" s="11"/>
      <c r="H28" s="51">
        <v>4.2174399999999999</v>
      </c>
      <c r="I28" s="52">
        <v>2.3976099914592917</v>
      </c>
      <c r="J28" s="57">
        <v>8.5407091581703606E-2</v>
      </c>
      <c r="K28" s="57">
        <v>-43.150110221857531</v>
      </c>
      <c r="L28" s="13"/>
      <c r="M28" s="2"/>
      <c r="N28" s="79">
        <v>15163.75</v>
      </c>
      <c r="O28" s="79">
        <v>14264.629999999997</v>
      </c>
      <c r="P28" s="79">
        <v>4217.4399999999996</v>
      </c>
      <c r="Q28" s="79">
        <v>2397.6099914592915</v>
      </c>
    </row>
    <row r="29" spans="1:17" ht="12.75" x14ac:dyDescent="0.2">
      <c r="A29" s="3"/>
      <c r="B29" s="2" t="s">
        <v>31</v>
      </c>
      <c r="C29" s="51">
        <v>26.869049999999998</v>
      </c>
      <c r="D29" s="52">
        <v>27.308679999999995</v>
      </c>
      <c r="E29" s="57">
        <v>1.8669931366671264</v>
      </c>
      <c r="F29" s="57">
        <v>1.6361948040589436</v>
      </c>
      <c r="G29" s="11"/>
      <c r="H29" s="51">
        <v>537.15506000000005</v>
      </c>
      <c r="I29" s="52">
        <v>540.42981807489389</v>
      </c>
      <c r="J29" s="57">
        <v>19.251062153654512</v>
      </c>
      <c r="K29" s="57">
        <v>0.60964855751219904</v>
      </c>
      <c r="L29" s="13"/>
      <c r="M29" s="2" t="s">
        <v>18</v>
      </c>
      <c r="N29" s="79">
        <v>26869.05</v>
      </c>
      <c r="O29" s="79">
        <v>27308.679999999997</v>
      </c>
      <c r="P29" s="79">
        <v>537155.06000000006</v>
      </c>
      <c r="Q29" s="79">
        <v>540429.8180748939</v>
      </c>
    </row>
    <row r="30" spans="1:17" ht="12.75" x14ac:dyDescent="0.2">
      <c r="A30" s="3"/>
      <c r="B30" s="2" t="s">
        <v>32</v>
      </c>
      <c r="C30" s="51">
        <v>223.76115999999999</v>
      </c>
      <c r="D30" s="52">
        <v>237.92051999999995</v>
      </c>
      <c r="E30" s="57">
        <v>16.265743269622472</v>
      </c>
      <c r="F30" s="57">
        <v>6.3278899698231639</v>
      </c>
      <c r="G30" s="11"/>
      <c r="H30" s="51">
        <v>119.34348</v>
      </c>
      <c r="I30" s="52">
        <v>113.43632959591984</v>
      </c>
      <c r="J30" s="57">
        <v>4.0408018923020643</v>
      </c>
      <c r="K30" s="57">
        <v>-4.9497051737389945</v>
      </c>
      <c r="L30" s="13"/>
      <c r="M30" s="2"/>
      <c r="N30" s="79">
        <v>223761.16</v>
      </c>
      <c r="O30" s="79">
        <v>237920.51999999996</v>
      </c>
      <c r="P30" s="79">
        <v>119343.48</v>
      </c>
      <c r="Q30" s="79">
        <v>113436.32959591984</v>
      </c>
    </row>
    <row r="31" spans="1:17" ht="12.75" x14ac:dyDescent="0.2">
      <c r="A31" s="3"/>
      <c r="B31" s="2" t="s">
        <v>33</v>
      </c>
      <c r="C31" s="51">
        <v>751.35868999999991</v>
      </c>
      <c r="D31" s="52">
        <v>838.81847999999991</v>
      </c>
      <c r="E31" s="57">
        <v>57.346907469330311</v>
      </c>
      <c r="F31" s="57">
        <v>11.640218069481566</v>
      </c>
      <c r="G31" s="11"/>
      <c r="H31" s="51">
        <v>825.42142000000001</v>
      </c>
      <c r="I31" s="52">
        <v>906.7968267698302</v>
      </c>
      <c r="J31" s="57">
        <v>32.301700404072605</v>
      </c>
      <c r="K31" s="57">
        <v>9.8586497512785911</v>
      </c>
      <c r="L31" s="13"/>
      <c r="M31" s="2"/>
      <c r="N31" s="79">
        <v>751358.69</v>
      </c>
      <c r="O31" s="79">
        <v>838818.47999999986</v>
      </c>
      <c r="P31" s="79">
        <v>825421.42</v>
      </c>
      <c r="Q31" s="79">
        <v>906796.82676983019</v>
      </c>
    </row>
    <row r="32" spans="1:17" x14ac:dyDescent="0.25">
      <c r="A32" s="3"/>
      <c r="B32" s="2" t="s">
        <v>34</v>
      </c>
      <c r="C32" s="51">
        <v>153.22984</v>
      </c>
      <c r="D32" s="52">
        <v>162.68905999999996</v>
      </c>
      <c r="E32" s="57">
        <v>11.122447457395461</v>
      </c>
      <c r="F32" s="57">
        <v>6.1732231789838998</v>
      </c>
      <c r="G32" s="11"/>
      <c r="H32" s="51">
        <v>461.90589</v>
      </c>
      <c r="I32" s="52">
        <v>401.57499856951921</v>
      </c>
      <c r="J32" s="57">
        <v>14.304808872970426</v>
      </c>
      <c r="K32" s="57">
        <v>-13.061295111539017</v>
      </c>
      <c r="L32" s="13"/>
      <c r="M32" s="2"/>
      <c r="N32" s="79">
        <v>153229.84</v>
      </c>
      <c r="O32" s="79">
        <v>162689.05999999997</v>
      </c>
      <c r="P32" s="79">
        <v>461905.89</v>
      </c>
      <c r="Q32" s="79">
        <v>401574.9985695192</v>
      </c>
    </row>
    <row r="33" spans="1:17" ht="12.75" x14ac:dyDescent="0.2">
      <c r="A33" s="3"/>
      <c r="B33" s="32" t="s">
        <v>35</v>
      </c>
      <c r="C33" s="51">
        <v>186.22246999999999</v>
      </c>
      <c r="D33" s="52">
        <v>181.70780999999997</v>
      </c>
      <c r="E33" s="57">
        <v>12.422688835520947</v>
      </c>
      <c r="F33" s="57">
        <v>-2.4243368697665857</v>
      </c>
      <c r="G33" s="11"/>
      <c r="H33" s="51">
        <v>899.55544999999995</v>
      </c>
      <c r="I33" s="52">
        <v>842.63714699837828</v>
      </c>
      <c r="J33" s="57">
        <v>30.016219585418696</v>
      </c>
      <c r="K33" s="57">
        <v>-6.3273812638922511</v>
      </c>
      <c r="L33" s="13"/>
      <c r="M33" s="2"/>
      <c r="N33" s="79">
        <v>186222.47</v>
      </c>
      <c r="O33" s="79">
        <v>181707.80999999997</v>
      </c>
      <c r="P33" s="79">
        <v>899555.45</v>
      </c>
      <c r="Q33" s="79">
        <v>842637.14699837833</v>
      </c>
    </row>
    <row r="34" spans="1:17" ht="12.75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x14ac:dyDescent="0.25">
      <c r="A35" s="3"/>
      <c r="B35" s="292" t="s">
        <v>193</v>
      </c>
      <c r="C35" s="292"/>
      <c r="D35" s="292"/>
      <c r="E35" s="292"/>
      <c r="F35" s="2"/>
      <c r="G35" s="292" t="s">
        <v>194</v>
      </c>
      <c r="H35" s="292"/>
      <c r="I35" s="292"/>
      <c r="J35" s="292"/>
      <c r="K35" s="292"/>
      <c r="L35" s="13"/>
      <c r="M35" s="2"/>
    </row>
    <row r="36" spans="1:17" ht="14.25" customHeight="1" x14ac:dyDescent="0.25">
      <c r="A36" s="3"/>
      <c r="B36" s="290" t="s">
        <v>332</v>
      </c>
      <c r="C36" s="290"/>
      <c r="D36" s="290"/>
      <c r="E36" s="290"/>
      <c r="F36" s="2"/>
      <c r="G36" s="290" t="s">
        <v>332</v>
      </c>
      <c r="H36" s="290"/>
      <c r="I36" s="290"/>
      <c r="J36" s="290"/>
      <c r="K36" s="290"/>
      <c r="L36" s="13"/>
      <c r="M36" s="2"/>
    </row>
    <row r="37" spans="1:17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18</v>
      </c>
    </row>
    <row r="38" spans="1:17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18</v>
      </c>
    </row>
    <row r="39" spans="1:17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18</v>
      </c>
    </row>
    <row r="40" spans="1:17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18</v>
      </c>
    </row>
    <row r="41" spans="1:17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18</v>
      </c>
    </row>
    <row r="42" spans="1:17" ht="12.75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ht="12.75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18</v>
      </c>
    </row>
    <row r="44" spans="1:17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18</v>
      </c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18</v>
      </c>
    </row>
    <row r="46" spans="1:17" ht="58.5" customHeight="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18</v>
      </c>
    </row>
    <row r="47" spans="1:17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5">
      <c r="A48" s="187" t="s">
        <v>329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3"/>
      <c r="M48" s="2"/>
    </row>
    <row r="49" spans="1:14" x14ac:dyDescent="0.25">
      <c r="A49" s="192" t="s">
        <v>160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43"/>
      <c r="M49" s="2"/>
    </row>
    <row r="51" spans="1:14" x14ac:dyDescent="0.25">
      <c r="B51" s="48"/>
      <c r="C51" s="48"/>
      <c r="D51" s="48"/>
      <c r="E51" s="48"/>
    </row>
    <row r="52" spans="1:14" x14ac:dyDescent="0.25">
      <c r="N52" s="10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J7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10" style="48" bestFit="1" customWidth="1"/>
    <col min="18" max="18" width="10.88671875" style="48"/>
    <col min="19" max="16384" width="10.88671875" style="10"/>
  </cols>
  <sheetData>
    <row r="1" spans="1:3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x14ac:dyDescent="0.25">
      <c r="A7" s="3"/>
      <c r="B7" s="11"/>
      <c r="C7" s="278" t="s">
        <v>67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</row>
    <row r="8" spans="1:36" ht="12.75" x14ac:dyDescent="0.2">
      <c r="A8" s="3"/>
      <c r="B8" s="11"/>
      <c r="C8" s="268" t="s">
        <v>69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0"/>
      <c r="Q8" s="10"/>
      <c r="R8" s="10"/>
    </row>
    <row r="9" spans="1:36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</row>
    <row r="10" spans="1:36" ht="15.75" customHeight="1" x14ac:dyDescent="0.25">
      <c r="A10" s="3"/>
      <c r="B10" s="2"/>
      <c r="C10" s="266" t="s">
        <v>136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10"/>
    </row>
    <row r="11" spans="1:36" ht="12.75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47"/>
    </row>
    <row r="12" spans="1:36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</row>
    <row r="13" spans="1:36" ht="12.75" x14ac:dyDescent="0.2">
      <c r="A13" s="3"/>
      <c r="B13" s="20"/>
      <c r="C13" s="291" t="s">
        <v>66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P13" s="10"/>
      <c r="Q13" s="10"/>
      <c r="R13" s="10"/>
      <c r="S13" s="215"/>
    </row>
    <row r="14" spans="1:36" ht="12.75" x14ac:dyDescent="0.2">
      <c r="A14" s="3"/>
      <c r="B14" s="67">
        <v>2023</v>
      </c>
      <c r="C14" s="68">
        <v>22.752783964365257</v>
      </c>
      <c r="D14" s="68">
        <v>25.944020356234098</v>
      </c>
      <c r="E14" s="68">
        <v>29.074441687344908</v>
      </c>
      <c r="F14" s="68">
        <v>29.87</v>
      </c>
      <c r="G14" s="68">
        <v>27.47</v>
      </c>
      <c r="H14" s="57">
        <v>24.58</v>
      </c>
      <c r="I14" s="57">
        <v>27.52</v>
      </c>
      <c r="J14" s="57">
        <v>31.38</v>
      </c>
      <c r="K14" s="57">
        <v>32.86</v>
      </c>
      <c r="L14" s="57">
        <v>29.33</v>
      </c>
      <c r="M14" s="57">
        <v>21.32</v>
      </c>
      <c r="N14" s="57">
        <v>17.87</v>
      </c>
      <c r="O14" s="13"/>
      <c r="S14" s="265"/>
    </row>
    <row r="15" spans="1:36" ht="12.75" x14ac:dyDescent="0.2">
      <c r="A15" s="3"/>
      <c r="B15" s="67">
        <v>2024</v>
      </c>
      <c r="C15" s="68">
        <v>19.059999999999999</v>
      </c>
      <c r="D15" s="68">
        <v>21.69</v>
      </c>
      <c r="E15" s="68">
        <v>23.42</v>
      </c>
      <c r="F15" s="68">
        <v>21.58</v>
      </c>
      <c r="G15" s="68">
        <v>23.7</v>
      </c>
      <c r="H15" s="68">
        <v>24.03</v>
      </c>
      <c r="I15" s="68">
        <v>26.34</v>
      </c>
      <c r="J15" s="68">
        <v>23.38</v>
      </c>
      <c r="K15" s="68">
        <v>24.48</v>
      </c>
      <c r="L15" s="68">
        <v>24.23</v>
      </c>
      <c r="M15" s="68">
        <v>24.01</v>
      </c>
      <c r="N15" s="57">
        <v>23.43</v>
      </c>
      <c r="O15" s="13"/>
      <c r="S15" s="265"/>
    </row>
    <row r="16" spans="1:36" ht="12.75" x14ac:dyDescent="0.2">
      <c r="A16" s="3"/>
      <c r="B16" s="67">
        <v>2025</v>
      </c>
      <c r="C16" s="68">
        <v>22.79</v>
      </c>
      <c r="D16" s="68">
        <v>25.33</v>
      </c>
      <c r="E16" s="232">
        <v>23.5</v>
      </c>
      <c r="F16" s="232">
        <v>21.93</v>
      </c>
      <c r="G16" s="236">
        <v>21.69</v>
      </c>
      <c r="H16" s="68"/>
      <c r="I16" s="68"/>
      <c r="J16" s="68"/>
      <c r="K16" s="68"/>
      <c r="L16" s="68"/>
      <c r="M16" s="68"/>
      <c r="N16" s="68"/>
      <c r="O16" s="13"/>
      <c r="S16" s="265"/>
    </row>
    <row r="17" spans="1:19" ht="12.75" x14ac:dyDescent="0.2">
      <c r="A17" s="3"/>
      <c r="B17" s="67"/>
      <c r="C17" s="70"/>
      <c r="D17" s="70"/>
      <c r="E17" s="237"/>
      <c r="F17" s="237"/>
      <c r="G17" s="237"/>
      <c r="H17" s="69"/>
      <c r="I17" s="69"/>
      <c r="J17" s="69"/>
      <c r="K17" s="69"/>
      <c r="L17" s="69"/>
      <c r="M17" s="69"/>
      <c r="N17" s="70"/>
      <c r="O17" s="13"/>
      <c r="Q17" s="48" t="s">
        <v>69</v>
      </c>
      <c r="S17" s="265"/>
    </row>
    <row r="18" spans="1:19" ht="12.75" x14ac:dyDescent="0.2">
      <c r="A18" s="3"/>
      <c r="B18" s="11" t="s">
        <v>328</v>
      </c>
      <c r="C18" s="68">
        <v>3.7300000000000004</v>
      </c>
      <c r="D18" s="68">
        <v>3.639999999999997</v>
      </c>
      <c r="E18" s="232">
        <v>7.9999999999998295E-2</v>
      </c>
      <c r="F18" s="232">
        <v>0.35000000000000142</v>
      </c>
      <c r="G18" s="236">
        <v>-2.009999999999998</v>
      </c>
      <c r="H18" s="68"/>
      <c r="I18" s="68"/>
      <c r="J18" s="68"/>
      <c r="K18" s="68"/>
      <c r="L18" s="68"/>
      <c r="M18" s="68"/>
      <c r="N18" s="68"/>
      <c r="O18" s="13"/>
      <c r="P18" s="263" t="s">
        <v>286</v>
      </c>
      <c r="Q18" s="117">
        <v>22.752783964365257</v>
      </c>
      <c r="R18" s="117"/>
      <c r="S18" s="265"/>
    </row>
    <row r="19" spans="1:19" ht="12.75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287</v>
      </c>
      <c r="Q19" s="117">
        <v>25.944020356234098</v>
      </c>
      <c r="R19" s="117"/>
      <c r="S19" s="265"/>
    </row>
    <row r="20" spans="1:19" x14ac:dyDescent="0.25">
      <c r="A20" s="3"/>
      <c r="B20" s="20"/>
      <c r="C20" s="292" t="s">
        <v>67</v>
      </c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13"/>
      <c r="P20" s="263" t="s">
        <v>288</v>
      </c>
      <c r="Q20" s="117">
        <v>29.074441687344908</v>
      </c>
      <c r="R20" s="117"/>
      <c r="S20" s="265"/>
    </row>
    <row r="21" spans="1:19" ht="12.75" x14ac:dyDescent="0.2">
      <c r="A21" s="3"/>
      <c r="B21" s="2"/>
      <c r="C21" s="290" t="s">
        <v>69</v>
      </c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13"/>
      <c r="P21" s="263" t="s">
        <v>289</v>
      </c>
      <c r="Q21" s="117">
        <v>29.87</v>
      </c>
      <c r="R21" s="117"/>
      <c r="S21" s="265"/>
    </row>
    <row r="22" spans="1:19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63" t="s">
        <v>290</v>
      </c>
      <c r="Q22" s="117">
        <v>27.47</v>
      </c>
      <c r="R22" s="117"/>
      <c r="S22" s="265"/>
    </row>
    <row r="23" spans="1:19" ht="12.75" x14ac:dyDescent="0.2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63" t="s">
        <v>291</v>
      </c>
      <c r="Q23" s="117">
        <v>24.58</v>
      </c>
      <c r="R23" s="117"/>
      <c r="S23" s="265"/>
    </row>
    <row r="24" spans="1:19" ht="12.75" x14ac:dyDescent="0.2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63" t="s">
        <v>292</v>
      </c>
      <c r="Q24" s="117">
        <v>27.52</v>
      </c>
      <c r="R24" s="117"/>
      <c r="S24" s="265"/>
    </row>
    <row r="25" spans="1:19" ht="12.75" x14ac:dyDescent="0.2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63" t="s">
        <v>293</v>
      </c>
      <c r="Q25" s="117">
        <v>31.38</v>
      </c>
      <c r="R25" s="117"/>
      <c r="S25" s="265"/>
    </row>
    <row r="26" spans="1:19" ht="12.75" x14ac:dyDescent="0.2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63" t="s">
        <v>294</v>
      </c>
      <c r="Q26" s="117">
        <v>32.86</v>
      </c>
      <c r="R26" s="117"/>
      <c r="S26" s="265"/>
    </row>
    <row r="27" spans="1:19" ht="12.75" x14ac:dyDescent="0.2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63" t="s">
        <v>295</v>
      </c>
      <c r="Q27" s="117">
        <v>29.33</v>
      </c>
      <c r="R27" s="117"/>
      <c r="S27" s="265"/>
    </row>
    <row r="28" spans="1:19" ht="12.75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63" t="s">
        <v>296</v>
      </c>
      <c r="Q28" s="117">
        <v>21.32</v>
      </c>
      <c r="R28" s="117"/>
      <c r="S28" s="265"/>
    </row>
    <row r="29" spans="1:19" ht="12.75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63" t="s">
        <v>297</v>
      </c>
      <c r="Q29" s="117">
        <v>17.87</v>
      </c>
      <c r="R29" s="117"/>
      <c r="S29" s="265"/>
    </row>
    <row r="30" spans="1:19" ht="12.7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63" t="s">
        <v>298</v>
      </c>
      <c r="Q30" s="117">
        <v>19.059999999999999</v>
      </c>
      <c r="R30" s="117"/>
      <c r="S30" s="265"/>
    </row>
    <row r="31" spans="1:19" ht="12.75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63" t="s">
        <v>299</v>
      </c>
      <c r="Q31" s="117">
        <v>21.69</v>
      </c>
      <c r="R31" s="117"/>
      <c r="S31" s="48"/>
    </row>
    <row r="32" spans="1:19" ht="12.75" x14ac:dyDescent="0.2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63" t="s">
        <v>300</v>
      </c>
      <c r="Q32" s="117">
        <v>23.42</v>
      </c>
      <c r="R32" s="117"/>
      <c r="S32" s="48"/>
    </row>
    <row r="33" spans="1:19" ht="12.75" x14ac:dyDescent="0.2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63" t="s">
        <v>301</v>
      </c>
      <c r="Q33" s="117">
        <v>21.58</v>
      </c>
      <c r="R33" s="117"/>
      <c r="S33" s="48"/>
    </row>
    <row r="34" spans="1:19" ht="12.75" x14ac:dyDescent="0.2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63" t="s">
        <v>302</v>
      </c>
      <c r="Q34" s="117">
        <v>23.7</v>
      </c>
      <c r="R34" s="117"/>
      <c r="S34" s="48"/>
    </row>
    <row r="35" spans="1:19" ht="12.75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3" t="s">
        <v>303</v>
      </c>
      <c r="Q35" s="117">
        <v>24.03</v>
      </c>
      <c r="R35" s="117"/>
      <c r="S35" s="48"/>
    </row>
    <row r="36" spans="1:19" ht="12.75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3" t="s">
        <v>304</v>
      </c>
      <c r="Q36" s="117">
        <v>26.34</v>
      </c>
      <c r="R36" s="117"/>
      <c r="S36" s="48"/>
    </row>
    <row r="37" spans="1:19" ht="12.75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3" t="s">
        <v>305</v>
      </c>
      <c r="Q37" s="117">
        <v>23.38</v>
      </c>
      <c r="R37" s="117"/>
      <c r="S37" s="48"/>
    </row>
    <row r="38" spans="1:19" ht="12.75" x14ac:dyDescent="0.2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63" t="s">
        <v>306</v>
      </c>
      <c r="Q38" s="117">
        <v>24.48</v>
      </c>
      <c r="R38" s="117"/>
      <c r="S38" s="48"/>
    </row>
    <row r="39" spans="1:19" x14ac:dyDescent="0.25">
      <c r="A39" s="187" t="s">
        <v>329</v>
      </c>
      <c r="B39" s="190"/>
      <c r="C39" s="37"/>
      <c r="D39" s="37"/>
      <c r="E39" s="37"/>
      <c r="F39" s="37"/>
      <c r="G39" s="37"/>
      <c r="H39" s="37"/>
      <c r="I39" s="74"/>
      <c r="J39" s="74"/>
      <c r="K39" s="74"/>
      <c r="L39" s="74"/>
      <c r="M39" s="74"/>
      <c r="N39" s="74"/>
      <c r="O39" s="13"/>
      <c r="P39" s="263" t="s">
        <v>307</v>
      </c>
      <c r="Q39" s="117">
        <v>24.23</v>
      </c>
      <c r="R39" s="117"/>
      <c r="S39" s="48"/>
    </row>
    <row r="40" spans="1:19" x14ac:dyDescent="0.25">
      <c r="A40" s="192" t="s">
        <v>160</v>
      </c>
      <c r="B40" s="19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63" t="s">
        <v>308</v>
      </c>
      <c r="Q40" s="117">
        <v>24.01</v>
      </c>
      <c r="R40" s="117"/>
      <c r="S40" s="48"/>
    </row>
    <row r="41" spans="1:19" ht="12.75" x14ac:dyDescent="0.2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63" t="s">
        <v>309</v>
      </c>
      <c r="Q41" s="117">
        <v>23.43</v>
      </c>
      <c r="R41" s="117"/>
      <c r="S41" s="48"/>
    </row>
    <row r="42" spans="1:19" ht="14.25" customHeight="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63" t="s">
        <v>316</v>
      </c>
      <c r="Q42" s="117">
        <v>22.79</v>
      </c>
      <c r="R42" s="117"/>
      <c r="S42" s="48"/>
    </row>
    <row r="43" spans="1:19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63" t="s">
        <v>324</v>
      </c>
      <c r="Q43" s="117">
        <v>25.33</v>
      </c>
      <c r="R43" s="117"/>
      <c r="S43" s="48"/>
    </row>
    <row r="44" spans="1:19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63" t="s">
        <v>325</v>
      </c>
      <c r="Q44" s="117">
        <v>23.5</v>
      </c>
      <c r="R44" s="117"/>
      <c r="S44" s="48"/>
    </row>
    <row r="45" spans="1:19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63" t="s">
        <v>317</v>
      </c>
      <c r="Q45" s="59">
        <v>21.93</v>
      </c>
      <c r="R45" s="117"/>
      <c r="S45" s="48"/>
    </row>
    <row r="46" spans="1:19" x14ac:dyDescent="0.25">
      <c r="P46" s="263" t="s">
        <v>318</v>
      </c>
      <c r="Q46" s="117">
        <v>21.69</v>
      </c>
      <c r="R46" s="117"/>
      <c r="S46" s="48"/>
    </row>
    <row r="47" spans="1:19" x14ac:dyDescent="0.25">
      <c r="P47" s="263" t="s">
        <v>319</v>
      </c>
      <c r="Q47" s="90">
        <v>0</v>
      </c>
      <c r="R47" s="117"/>
      <c r="S47" s="48"/>
    </row>
    <row r="48" spans="1:19" x14ac:dyDescent="0.25">
      <c r="B48" s="48"/>
      <c r="C48" s="48"/>
      <c r="D48" s="48"/>
      <c r="E48" s="48"/>
      <c r="P48" s="263" t="s">
        <v>320</v>
      </c>
      <c r="Q48" s="90">
        <v>0</v>
      </c>
      <c r="S48" s="48"/>
    </row>
    <row r="49" spans="1:19" x14ac:dyDescent="0.25">
      <c r="B49" s="48"/>
      <c r="C49" s="48"/>
      <c r="D49" s="48"/>
      <c r="E49" s="48"/>
      <c r="P49" s="263" t="s">
        <v>321</v>
      </c>
      <c r="Q49" s="90">
        <v>0</v>
      </c>
      <c r="S49" s="48"/>
    </row>
    <row r="50" spans="1:19" x14ac:dyDescent="0.25">
      <c r="P50" s="263" t="s">
        <v>322</v>
      </c>
      <c r="Q50" s="117">
        <v>0</v>
      </c>
      <c r="S50" s="48"/>
    </row>
    <row r="51" spans="1:19" x14ac:dyDescent="0.25">
      <c r="P51" s="263" t="s">
        <v>323</v>
      </c>
      <c r="Q51" s="90">
        <v>0</v>
      </c>
      <c r="S51" s="48"/>
    </row>
    <row r="52" spans="1:19" x14ac:dyDescent="0.25">
      <c r="P52" s="263" t="s">
        <v>326</v>
      </c>
      <c r="Q52" s="117">
        <v>0</v>
      </c>
      <c r="S52" s="48"/>
    </row>
    <row r="53" spans="1:19" x14ac:dyDescent="0.25">
      <c r="H53" s="75"/>
      <c r="P53" s="263" t="s">
        <v>327</v>
      </c>
      <c r="Q53" s="117">
        <v>0</v>
      </c>
      <c r="S53" s="48"/>
    </row>
    <row r="54" spans="1:19" s="48" customFormat="1" x14ac:dyDescent="0.25">
      <c r="A54" s="10"/>
      <c r="B54" s="10"/>
      <c r="C54" s="10"/>
      <c r="D54" s="10"/>
      <c r="E54" s="10"/>
      <c r="F54" s="10"/>
      <c r="G54" s="10"/>
      <c r="H54" s="75"/>
      <c r="I54" s="10"/>
      <c r="J54" s="10"/>
      <c r="K54" s="10"/>
      <c r="L54" s="10"/>
      <c r="M54" s="10"/>
      <c r="N54" s="10"/>
      <c r="O54" s="10"/>
      <c r="P54" s="263"/>
    </row>
    <row r="55" spans="1:19" s="48" customFormat="1" x14ac:dyDescent="0.25">
      <c r="A55" s="10"/>
      <c r="B55" s="10"/>
      <c r="C55" s="10"/>
      <c r="D55" s="10"/>
      <c r="E55" s="10"/>
      <c r="F55" s="10"/>
      <c r="G55" s="10"/>
      <c r="H55" s="75"/>
      <c r="I55" s="10"/>
      <c r="J55" s="10"/>
      <c r="K55" s="10"/>
      <c r="L55" s="10"/>
      <c r="M55" s="10"/>
      <c r="N55" s="10"/>
      <c r="O55" s="10"/>
    </row>
    <row r="56" spans="1:19" s="48" customFormat="1" x14ac:dyDescent="0.25">
      <c r="A56" s="10"/>
      <c r="B56" s="10"/>
      <c r="C56" s="10"/>
      <c r="D56" s="10"/>
      <c r="E56" s="10"/>
      <c r="F56" s="10"/>
      <c r="G56" s="10"/>
      <c r="H56" s="75"/>
      <c r="I56" s="10"/>
      <c r="J56" s="10"/>
      <c r="K56" s="10"/>
      <c r="L56" s="10"/>
      <c r="M56" s="10"/>
      <c r="N56" s="10"/>
      <c r="O56" s="10"/>
    </row>
    <row r="57" spans="1:19" x14ac:dyDescent="0.25">
      <c r="H57" s="75"/>
      <c r="S57" s="48"/>
    </row>
    <row r="58" spans="1:19" x14ac:dyDescent="0.25">
      <c r="H58" s="75"/>
      <c r="S58" s="48"/>
    </row>
    <row r="59" spans="1:19" x14ac:dyDescent="0.25">
      <c r="H59" s="75"/>
      <c r="S59" s="48"/>
    </row>
    <row r="60" spans="1:19" x14ac:dyDescent="0.25">
      <c r="S60" s="48"/>
    </row>
    <row r="61" spans="1:19" x14ac:dyDescent="0.25">
      <c r="S61" s="48"/>
    </row>
    <row r="62" spans="1:19" x14ac:dyDescent="0.25">
      <c r="S62" s="48"/>
    </row>
    <row r="63" spans="1:19" x14ac:dyDescent="0.25">
      <c r="S63" s="48"/>
    </row>
    <row r="64" spans="1:19" x14ac:dyDescent="0.25">
      <c r="S64" s="48"/>
    </row>
    <row r="65" spans="16:19" x14ac:dyDescent="0.25">
      <c r="S65" s="48"/>
    </row>
    <row r="66" spans="16:19" x14ac:dyDescent="0.25">
      <c r="S66" s="48"/>
    </row>
    <row r="67" spans="16:19" x14ac:dyDescent="0.25">
      <c r="S67" s="48"/>
    </row>
    <row r="68" spans="16:19" x14ac:dyDescent="0.25">
      <c r="P68" s="10"/>
      <c r="Q68" s="10"/>
      <c r="R68" s="10"/>
    </row>
    <row r="69" spans="16:19" x14ac:dyDescent="0.25">
      <c r="P69" s="10"/>
      <c r="Q69" s="10"/>
      <c r="R69" s="10"/>
    </row>
    <row r="70" spans="16:19" x14ac:dyDescent="0.25">
      <c r="P70" s="10"/>
      <c r="Q70" s="10"/>
      <c r="R70" s="10"/>
    </row>
    <row r="71" spans="16:19" x14ac:dyDescent="0.25">
      <c r="P71" s="10"/>
      <c r="Q71" s="10"/>
      <c r="R71" s="10"/>
    </row>
    <row r="72" spans="16:19" x14ac:dyDescent="0.25">
      <c r="P72" s="10"/>
      <c r="Q72" s="10"/>
      <c r="R72" s="10"/>
    </row>
    <row r="73" spans="16:19" x14ac:dyDescent="0.25">
      <c r="P73" s="10"/>
      <c r="Q73" s="10"/>
      <c r="R73" s="10"/>
    </row>
    <row r="74" spans="16:19" x14ac:dyDescent="0.25">
      <c r="P74" s="64"/>
      <c r="Q74" s="64"/>
      <c r="R74" s="64"/>
    </row>
    <row r="75" spans="16:19" x14ac:dyDescent="0.25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0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33203125" style="10" customWidth="1"/>
    <col min="3" max="3" width="9.88671875" style="10" customWidth="1"/>
    <col min="4" max="4" width="10.44140625" style="10" customWidth="1"/>
    <col min="5" max="5" width="9.5546875" style="10" customWidth="1"/>
    <col min="6" max="6" width="10.6640625" style="10" customWidth="1"/>
    <col min="7" max="7" width="10.33203125" style="10" customWidth="1"/>
    <col min="8" max="8" width="10.6640625" style="10" customWidth="1"/>
    <col min="9" max="9" width="8.88671875" style="10" customWidth="1"/>
    <col min="10" max="10" width="10.6640625" style="10" customWidth="1"/>
    <col min="11" max="11" width="1.88671875" style="10" customWidth="1"/>
    <col min="12" max="12" width="11.33203125" style="10" customWidth="1"/>
    <col min="13" max="13" width="16" style="79" customWidth="1"/>
    <col min="14" max="14" width="14.109375" style="79" bestFit="1" customWidth="1"/>
    <col min="15" max="15" width="13.5546875" style="79" bestFit="1" customWidth="1"/>
    <col min="16" max="16" width="10.88671875" style="79"/>
    <col min="17" max="17" width="10.88671875" style="48"/>
    <col min="18" max="16384" width="10.8867187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170"/>
      <c r="L1" s="11"/>
      <c r="M1" s="166"/>
      <c r="N1" s="166"/>
      <c r="O1" s="166"/>
      <c r="P1" s="166"/>
      <c r="R1" s="120"/>
      <c r="S1" s="120"/>
      <c r="T1" s="120"/>
      <c r="U1" s="120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71"/>
      <c r="L2" s="11"/>
      <c r="M2" s="166"/>
      <c r="N2" s="166"/>
      <c r="O2" s="166"/>
      <c r="P2" s="166"/>
      <c r="R2" s="120"/>
      <c r="S2" s="120"/>
      <c r="T2" s="120"/>
      <c r="U2" s="120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71"/>
      <c r="L3" s="172"/>
      <c r="M3" s="166"/>
      <c r="N3" s="166"/>
      <c r="O3" s="166"/>
      <c r="P3" s="166"/>
      <c r="Q3" s="10"/>
      <c r="T3" s="120"/>
      <c r="U3" s="120"/>
    </row>
    <row r="4" spans="1:22" ht="39.75" customHeight="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71"/>
      <c r="L4" s="172"/>
      <c r="M4" s="166"/>
      <c r="N4" s="166"/>
      <c r="O4" s="166"/>
      <c r="P4" s="166"/>
      <c r="Q4" s="10"/>
      <c r="T4" s="120"/>
      <c r="U4" s="120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71"/>
      <c r="L5" s="172"/>
      <c r="M5" s="166"/>
      <c r="N5" s="166"/>
      <c r="O5" s="166"/>
      <c r="P5" s="166"/>
      <c r="Q5" s="10"/>
      <c r="T5" s="120"/>
      <c r="U5" s="120"/>
    </row>
    <row r="6" spans="1:22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73"/>
      <c r="L6" s="48"/>
      <c r="M6" s="166"/>
      <c r="N6" s="166"/>
      <c r="O6" s="166"/>
      <c r="P6" s="166"/>
      <c r="Q6" s="10"/>
      <c r="T6" s="120"/>
      <c r="U6" s="120"/>
    </row>
    <row r="7" spans="1:22" x14ac:dyDescent="0.25">
      <c r="A7" s="3"/>
      <c r="B7" s="14"/>
      <c r="C7" s="276" t="s">
        <v>166</v>
      </c>
      <c r="D7" s="276"/>
      <c r="E7" s="276"/>
      <c r="F7" s="276"/>
      <c r="G7" s="276"/>
      <c r="H7" s="276"/>
      <c r="I7" s="276"/>
      <c r="J7" s="276"/>
      <c r="K7" s="173"/>
      <c r="L7" s="48"/>
      <c r="M7" s="166"/>
      <c r="N7" s="166"/>
      <c r="O7" s="166"/>
      <c r="P7" s="166"/>
      <c r="Q7" s="10"/>
      <c r="T7" s="120"/>
      <c r="U7" s="120"/>
    </row>
    <row r="8" spans="1:22" x14ac:dyDescent="0.25">
      <c r="A8" s="3"/>
      <c r="B8" s="14"/>
      <c r="C8" s="276" t="s">
        <v>210</v>
      </c>
      <c r="D8" s="276"/>
      <c r="E8" s="276"/>
      <c r="F8" s="276"/>
      <c r="G8" s="276"/>
      <c r="H8" s="276"/>
      <c r="I8" s="276"/>
      <c r="J8" s="276"/>
      <c r="K8" s="173"/>
      <c r="L8" s="174"/>
      <c r="M8" s="166"/>
      <c r="N8" s="166"/>
      <c r="O8" s="166"/>
      <c r="P8" s="166"/>
      <c r="Q8" s="10"/>
      <c r="T8" s="120"/>
      <c r="U8" s="120"/>
      <c r="V8" s="64"/>
    </row>
    <row r="9" spans="1:22" x14ac:dyDescent="0.25">
      <c r="A9" s="3"/>
      <c r="B9" s="14"/>
      <c r="C9" s="268" t="s">
        <v>334</v>
      </c>
      <c r="D9" s="268"/>
      <c r="E9" s="268"/>
      <c r="F9" s="268"/>
      <c r="G9" s="268"/>
      <c r="H9" s="268"/>
      <c r="I9" s="268"/>
      <c r="J9" s="268"/>
      <c r="K9" s="175"/>
      <c r="L9" s="48"/>
      <c r="M9" s="166"/>
      <c r="N9" s="166"/>
      <c r="O9" s="166"/>
      <c r="P9" s="166"/>
      <c r="Q9" s="10"/>
      <c r="T9" s="120"/>
      <c r="U9" s="120"/>
      <c r="V9" s="64"/>
    </row>
    <row r="10" spans="1:22" ht="12.75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3"/>
      <c r="L10" s="48"/>
      <c r="M10" s="166"/>
      <c r="N10" s="166"/>
      <c r="O10" s="166"/>
      <c r="P10" s="166"/>
      <c r="Q10" s="10"/>
      <c r="T10" s="120"/>
      <c r="U10" s="120"/>
      <c r="V10" s="64"/>
    </row>
    <row r="11" spans="1:22" ht="15.75" customHeight="1" x14ac:dyDescent="0.2">
      <c r="A11" s="3"/>
      <c r="B11" s="2"/>
      <c r="C11" s="266" t="s">
        <v>19</v>
      </c>
      <c r="D11" s="266"/>
      <c r="E11" s="271" t="s">
        <v>311</v>
      </c>
      <c r="F11" s="272"/>
      <c r="G11" s="266" t="s">
        <v>20</v>
      </c>
      <c r="H11" s="266"/>
      <c r="I11" s="271" t="s">
        <v>311</v>
      </c>
      <c r="J11" s="272"/>
      <c r="K11" s="173"/>
      <c r="L11" s="48"/>
      <c r="M11" s="166"/>
      <c r="N11" s="166"/>
      <c r="O11" s="166"/>
      <c r="P11" s="166"/>
      <c r="Q11" s="10"/>
      <c r="T11" s="120"/>
      <c r="U11" s="120"/>
      <c r="V11" s="64"/>
    </row>
    <row r="12" spans="1:22" s="179" customFormat="1" ht="15.75" customHeight="1" x14ac:dyDescent="0.2">
      <c r="A12" s="176"/>
      <c r="B12" s="111"/>
      <c r="C12" s="108">
        <v>2024</v>
      </c>
      <c r="D12" s="108">
        <v>2025</v>
      </c>
      <c r="E12" s="109" t="s">
        <v>11</v>
      </c>
      <c r="F12" s="134" t="s">
        <v>12</v>
      </c>
      <c r="G12" s="108">
        <v>2024</v>
      </c>
      <c r="H12" s="108">
        <v>2025</v>
      </c>
      <c r="I12" s="109" t="s">
        <v>11</v>
      </c>
      <c r="J12" s="134" t="s">
        <v>12</v>
      </c>
      <c r="K12" s="177"/>
      <c r="L12" s="178"/>
      <c r="M12" s="166"/>
      <c r="N12" s="166"/>
      <c r="O12" s="166"/>
      <c r="P12" s="166"/>
      <c r="T12" s="180"/>
      <c r="U12" s="180"/>
      <c r="V12" s="181"/>
    </row>
    <row r="13" spans="1:22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73"/>
      <c r="L13" s="59"/>
      <c r="M13" s="166"/>
      <c r="N13" s="166"/>
      <c r="O13" s="166"/>
      <c r="P13" s="166"/>
      <c r="Q13" s="10"/>
      <c r="T13" s="120"/>
      <c r="U13" s="120"/>
      <c r="V13" s="64"/>
    </row>
    <row r="14" spans="1:22" x14ac:dyDescent="0.25">
      <c r="A14" s="3"/>
      <c r="B14" s="21" t="s">
        <v>1</v>
      </c>
      <c r="C14" s="87">
        <v>4169.6206700000002</v>
      </c>
      <c r="D14" s="167">
        <v>4203.88</v>
      </c>
      <c r="E14" s="57">
        <v>0.82164140844975808</v>
      </c>
      <c r="F14" s="106">
        <v>34.259329999999864</v>
      </c>
      <c r="G14" s="168">
        <v>3829.81367</v>
      </c>
      <c r="H14" s="169">
        <v>3861.45633</v>
      </c>
      <c r="I14" s="95">
        <v>0.82621930794872789</v>
      </c>
      <c r="J14" s="106">
        <v>31.642659999999978</v>
      </c>
      <c r="K14" s="173"/>
      <c r="L14" s="48"/>
      <c r="M14" s="166"/>
      <c r="N14" s="166"/>
      <c r="O14" s="166"/>
      <c r="P14" s="166"/>
      <c r="Q14" s="10"/>
      <c r="T14" s="120"/>
      <c r="U14" s="120"/>
      <c r="V14" s="64"/>
    </row>
    <row r="15" spans="1:22" x14ac:dyDescent="0.25">
      <c r="A15" s="3"/>
      <c r="B15" s="2" t="s">
        <v>2</v>
      </c>
      <c r="C15" s="87">
        <v>3472.098</v>
      </c>
      <c r="D15" s="167">
        <v>3509.7346699999998</v>
      </c>
      <c r="E15" s="57">
        <v>1.0839748762851764</v>
      </c>
      <c r="F15" s="106">
        <v>37.636669999999867</v>
      </c>
      <c r="G15" s="168">
        <v>3106.0783300000003</v>
      </c>
      <c r="H15" s="169">
        <v>3141.6529999999998</v>
      </c>
      <c r="I15" s="95">
        <v>1.145324303524542</v>
      </c>
      <c r="J15" s="106">
        <v>35.574669999999514</v>
      </c>
      <c r="K15" s="173"/>
      <c r="L15" s="48"/>
      <c r="M15" s="166"/>
      <c r="N15" s="166"/>
      <c r="O15" s="166"/>
      <c r="P15" s="166"/>
      <c r="Q15" s="10"/>
      <c r="T15" s="120"/>
      <c r="U15" s="120"/>
      <c r="V15" s="64"/>
    </row>
    <row r="16" spans="1:22" ht="12.75" x14ac:dyDescent="0.2">
      <c r="A16" s="3"/>
      <c r="B16" s="2" t="s">
        <v>266</v>
      </c>
      <c r="C16" s="87">
        <v>2244.33365</v>
      </c>
      <c r="D16" s="167">
        <v>2232.6367300000002</v>
      </c>
      <c r="E16" s="57">
        <v>-0.52117562823156272</v>
      </c>
      <c r="F16" s="106">
        <v>-11.696919999999864</v>
      </c>
      <c r="G16" s="168">
        <v>2478.5213900000003</v>
      </c>
      <c r="H16" s="169">
        <v>2463.6538500000001</v>
      </c>
      <c r="I16" s="95">
        <v>-0.59985522255268098</v>
      </c>
      <c r="J16" s="106">
        <v>-14.86754000000019</v>
      </c>
      <c r="K16" s="173"/>
      <c r="L16" s="48"/>
      <c r="M16" s="166"/>
      <c r="N16" s="166"/>
      <c r="O16" s="166"/>
      <c r="P16" s="166"/>
      <c r="Q16" s="10"/>
      <c r="T16" s="120"/>
      <c r="U16" s="120"/>
      <c r="V16" s="64"/>
    </row>
    <row r="17" spans="1:22" ht="12.75" x14ac:dyDescent="0.2">
      <c r="A17" s="3"/>
      <c r="B17" s="2" t="s">
        <v>4</v>
      </c>
      <c r="C17" s="87">
        <v>2014.39176</v>
      </c>
      <c r="D17" s="167">
        <v>2039.6733400000001</v>
      </c>
      <c r="E17" s="57">
        <v>1.2550478264466314</v>
      </c>
      <c r="F17" s="106">
        <v>25.281580000000076</v>
      </c>
      <c r="G17" s="168">
        <v>2238.1119700000004</v>
      </c>
      <c r="H17" s="169">
        <v>2257.0640800000001</v>
      </c>
      <c r="I17" s="95">
        <v>0.84679007368875236</v>
      </c>
      <c r="J17" s="106">
        <v>18.95210999999972</v>
      </c>
      <c r="K17" s="173"/>
      <c r="L17" s="49"/>
      <c r="M17" s="166"/>
      <c r="N17" s="166"/>
      <c r="O17" s="166"/>
      <c r="P17" s="166"/>
      <c r="Q17" s="10"/>
      <c r="T17" s="120"/>
      <c r="U17" s="120"/>
      <c r="V17" s="64"/>
    </row>
    <row r="18" spans="1:22" ht="12.75" x14ac:dyDescent="0.2">
      <c r="A18" s="3"/>
      <c r="B18" s="2" t="s">
        <v>5</v>
      </c>
      <c r="C18" s="87">
        <v>229.94189</v>
      </c>
      <c r="D18" s="167">
        <v>192.96339</v>
      </c>
      <c r="E18" s="57">
        <v>-16.081671764983753</v>
      </c>
      <c r="F18" s="106">
        <v>-36.978499999999997</v>
      </c>
      <c r="G18" s="168">
        <v>240.40942999999999</v>
      </c>
      <c r="H18" s="169">
        <v>206.58977999999999</v>
      </c>
      <c r="I18" s="95">
        <v>-14.067522226561579</v>
      </c>
      <c r="J18" s="106">
        <v>-33.819649999999996</v>
      </c>
      <c r="K18" s="173"/>
      <c r="L18" s="48"/>
      <c r="M18" s="166"/>
      <c r="N18" s="166"/>
      <c r="O18" s="166"/>
      <c r="P18" s="166"/>
      <c r="Q18" s="10"/>
      <c r="T18" s="120"/>
      <c r="U18" s="120"/>
      <c r="V18" s="64"/>
    </row>
    <row r="19" spans="1:22" ht="12.75" x14ac:dyDescent="0.2">
      <c r="A19" s="3"/>
      <c r="B19" s="2" t="s">
        <v>56</v>
      </c>
      <c r="C19" s="87">
        <v>204.20248999999998</v>
      </c>
      <c r="D19" s="167">
        <v>172.06836999999999</v>
      </c>
      <c r="E19" s="57">
        <v>-15.736399688368152</v>
      </c>
      <c r="F19" s="106">
        <v>-32.134119999999996</v>
      </c>
      <c r="G19" s="168">
        <v>221.71797000000001</v>
      </c>
      <c r="H19" s="169">
        <v>187.5429</v>
      </c>
      <c r="I19" s="95">
        <v>-15.413757396389659</v>
      </c>
      <c r="J19" s="106">
        <v>-34.175070000000005</v>
      </c>
      <c r="K19" s="173"/>
      <c r="L19" s="48"/>
      <c r="M19" s="166"/>
      <c r="N19" s="166"/>
      <c r="O19" s="166"/>
      <c r="P19" s="166"/>
      <c r="Q19" s="10"/>
      <c r="T19" s="120"/>
      <c r="U19" s="120"/>
      <c r="V19" s="64"/>
    </row>
    <row r="20" spans="1:22" ht="12.75" x14ac:dyDescent="0.2">
      <c r="A20" s="3"/>
      <c r="B20" s="2" t="s">
        <v>42</v>
      </c>
      <c r="C20" s="87">
        <v>25.7394</v>
      </c>
      <c r="D20" s="167">
        <v>20.895029999999998</v>
      </c>
      <c r="E20" s="57">
        <v>-18.820834984498479</v>
      </c>
      <c r="F20" s="106">
        <v>-4.8443700000000014</v>
      </c>
      <c r="G20" s="168">
        <v>18.69145</v>
      </c>
      <c r="H20" s="169">
        <v>19.046869999999998</v>
      </c>
      <c r="I20" s="95">
        <v>1.9015111187200562</v>
      </c>
      <c r="J20" s="106">
        <v>0.35541999999999874</v>
      </c>
      <c r="K20" s="173"/>
      <c r="L20" s="48"/>
      <c r="Q20" s="10"/>
      <c r="T20" s="120"/>
      <c r="U20" s="120"/>
      <c r="V20" s="64"/>
    </row>
    <row r="21" spans="1:22" x14ac:dyDescent="0.25">
      <c r="A21" s="3"/>
      <c r="B21" s="2" t="s">
        <v>270</v>
      </c>
      <c r="C21" s="87">
        <v>1227.7643500000001</v>
      </c>
      <c r="D21" s="167">
        <v>1277.0979399999999</v>
      </c>
      <c r="E21" s="57">
        <v>4.0181643977526882</v>
      </c>
      <c r="F21" s="106">
        <v>49.333589999999731</v>
      </c>
      <c r="G21" s="168">
        <v>627.55693999999994</v>
      </c>
      <c r="H21" s="169">
        <v>677.99914999999999</v>
      </c>
      <c r="I21" s="95">
        <v>8.0378698385520373</v>
      </c>
      <c r="J21" s="106">
        <v>50.442210000000046</v>
      </c>
      <c r="K21" s="173"/>
      <c r="L21" s="48"/>
      <c r="Q21" s="10"/>
      <c r="T21" s="120"/>
      <c r="U21" s="120"/>
      <c r="V21" s="64"/>
    </row>
    <row r="22" spans="1:22" ht="12.75" x14ac:dyDescent="0.2">
      <c r="A22" s="3"/>
      <c r="B22" s="2" t="s">
        <v>277</v>
      </c>
      <c r="C22" s="87">
        <v>201.71114</v>
      </c>
      <c r="D22" s="167">
        <v>179.08622</v>
      </c>
      <c r="E22" s="57">
        <v>-11.216495033442374</v>
      </c>
      <c r="F22" s="106">
        <v>-22.624920000000003</v>
      </c>
      <c r="G22" s="168">
        <v>206.94757000000001</v>
      </c>
      <c r="H22" s="169">
        <v>189.28198999999998</v>
      </c>
      <c r="I22" s="95">
        <v>-8.5362587248548181</v>
      </c>
      <c r="J22" s="106">
        <v>-17.665580000000034</v>
      </c>
      <c r="K22" s="173"/>
      <c r="L22" s="48"/>
      <c r="Q22" s="10"/>
      <c r="T22" s="120"/>
      <c r="U22" s="120"/>
      <c r="V22" s="64"/>
    </row>
    <row r="23" spans="1:22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73"/>
      <c r="L23" s="79"/>
      <c r="Q23" s="10"/>
      <c r="T23" s="120"/>
      <c r="U23" s="120"/>
      <c r="V23" s="64"/>
    </row>
    <row r="24" spans="1:22" x14ac:dyDescent="0.25">
      <c r="A24" s="3"/>
      <c r="B24" s="273" t="s">
        <v>167</v>
      </c>
      <c r="C24" s="273"/>
      <c r="D24" s="273"/>
      <c r="E24" s="91"/>
      <c r="F24" s="273" t="s">
        <v>168</v>
      </c>
      <c r="G24" s="273"/>
      <c r="H24" s="273"/>
      <c r="I24" s="273"/>
      <c r="J24" s="273"/>
      <c r="K24" s="173"/>
      <c r="L24" s="79"/>
      <c r="Q24" s="10"/>
      <c r="T24" s="120"/>
      <c r="U24" s="120"/>
      <c r="V24" s="64"/>
    </row>
    <row r="25" spans="1:22" x14ac:dyDescent="0.25">
      <c r="A25" s="3"/>
      <c r="B25" s="273" t="s">
        <v>335</v>
      </c>
      <c r="C25" s="273"/>
      <c r="D25" s="273"/>
      <c r="E25" s="91"/>
      <c r="F25" s="273" t="s">
        <v>335</v>
      </c>
      <c r="G25" s="273"/>
      <c r="H25" s="273"/>
      <c r="I25" s="273"/>
      <c r="J25" s="273"/>
      <c r="K25" s="173"/>
      <c r="L25" s="48"/>
      <c r="Q25" s="10"/>
      <c r="T25" s="120"/>
      <c r="U25" s="120"/>
      <c r="V25" s="64"/>
    </row>
    <row r="26" spans="1:22" ht="12.75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173"/>
      <c r="L26" s="48"/>
      <c r="Q26" s="10"/>
      <c r="T26" s="120"/>
      <c r="U26" s="120"/>
      <c r="V26" s="64"/>
    </row>
    <row r="27" spans="1:22" ht="14.25" customHeight="1" x14ac:dyDescent="0.2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3"/>
      <c r="L27" s="48"/>
      <c r="Q27" s="10"/>
      <c r="T27" s="120"/>
      <c r="U27" s="120"/>
      <c r="V27" s="64"/>
    </row>
    <row r="28" spans="1:22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3"/>
      <c r="L28" s="48"/>
      <c r="Q28" s="10"/>
      <c r="T28" s="120"/>
      <c r="U28" s="120"/>
      <c r="V28" s="64"/>
    </row>
    <row r="29" spans="1:2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3"/>
      <c r="L29" s="48"/>
      <c r="M29" s="166"/>
      <c r="N29" s="166"/>
      <c r="O29" s="166"/>
      <c r="P29" s="166"/>
      <c r="Q29" s="10"/>
      <c r="T29" s="120"/>
      <c r="U29" s="120"/>
      <c r="V29" s="64"/>
    </row>
    <row r="30" spans="1:2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3"/>
      <c r="L30" s="48"/>
      <c r="M30" s="166"/>
      <c r="N30" s="166"/>
      <c r="O30" s="166"/>
      <c r="P30" s="166"/>
      <c r="Q30" s="10"/>
      <c r="T30" s="120"/>
      <c r="U30" s="120"/>
      <c r="V30" s="64"/>
    </row>
    <row r="31" spans="1:2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3"/>
      <c r="L31" s="48"/>
      <c r="M31" s="166"/>
      <c r="N31" s="166"/>
      <c r="O31" s="166"/>
      <c r="P31" s="166"/>
      <c r="Q31" s="10"/>
      <c r="T31" s="120"/>
      <c r="U31" s="120"/>
      <c r="V31" s="64"/>
    </row>
    <row r="32" spans="1:22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3"/>
      <c r="L32" s="48"/>
      <c r="M32" s="166"/>
      <c r="N32" s="166"/>
      <c r="O32" s="166"/>
      <c r="P32" s="166"/>
      <c r="Q32" s="10"/>
      <c r="T32" s="120"/>
      <c r="U32" s="120"/>
      <c r="V32" s="64"/>
    </row>
    <row r="33" spans="1:22" ht="12.75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3"/>
      <c r="L33" s="48"/>
      <c r="M33" s="166"/>
      <c r="N33" s="166"/>
      <c r="O33" s="166"/>
      <c r="P33" s="166"/>
      <c r="Q33" s="10"/>
      <c r="T33" s="120"/>
      <c r="U33" s="120"/>
      <c r="V33" s="64"/>
    </row>
    <row r="34" spans="1:22" ht="12.75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3"/>
      <c r="L34" s="48"/>
      <c r="M34" s="166"/>
      <c r="N34" s="166"/>
      <c r="O34" s="166"/>
      <c r="P34" s="166"/>
      <c r="Q34" s="10"/>
      <c r="T34" s="120"/>
      <c r="U34" s="120"/>
      <c r="V34" s="64"/>
    </row>
    <row r="35" spans="1:22" ht="12.75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3"/>
      <c r="L35" s="48"/>
      <c r="M35" s="166"/>
      <c r="N35" s="166"/>
      <c r="O35" s="166"/>
      <c r="P35" s="166"/>
      <c r="Q35" s="10"/>
      <c r="T35" s="120"/>
      <c r="U35" s="120"/>
      <c r="V35" s="64"/>
    </row>
    <row r="36" spans="1:22" ht="12.75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3"/>
      <c r="L36" s="48"/>
      <c r="M36" s="166"/>
      <c r="N36" s="166"/>
      <c r="O36" s="166"/>
      <c r="P36" s="166"/>
      <c r="Q36" s="10"/>
      <c r="T36" s="120"/>
      <c r="U36" s="120"/>
      <c r="V36" s="64"/>
    </row>
    <row r="37" spans="1:22" ht="12.75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3"/>
      <c r="L37" s="48"/>
      <c r="M37" s="166"/>
      <c r="N37" s="166"/>
      <c r="O37" s="166"/>
      <c r="P37" s="166"/>
      <c r="Q37" s="10"/>
      <c r="T37" s="120"/>
      <c r="U37" s="120"/>
      <c r="V37" s="64"/>
    </row>
    <row r="38" spans="1:22" x14ac:dyDescent="0.25">
      <c r="A38" s="187" t="s">
        <v>329</v>
      </c>
      <c r="B38" s="190"/>
      <c r="C38" s="195"/>
      <c r="D38" s="195"/>
      <c r="E38" s="195"/>
      <c r="F38" s="195"/>
      <c r="G38" s="196"/>
      <c r="H38" s="196"/>
      <c r="I38" s="196"/>
      <c r="J38" s="196"/>
      <c r="K38" s="13"/>
      <c r="L38" s="48"/>
      <c r="Q38" s="10"/>
      <c r="T38" s="120"/>
      <c r="U38" s="120"/>
    </row>
    <row r="39" spans="1:22" x14ac:dyDescent="0.25">
      <c r="A39" s="192" t="s">
        <v>160</v>
      </c>
      <c r="B39" s="197"/>
      <c r="C39" s="197"/>
      <c r="D39" s="197"/>
      <c r="E39" s="197"/>
      <c r="F39" s="197"/>
      <c r="G39" s="197"/>
      <c r="H39" s="197"/>
      <c r="I39" s="197"/>
      <c r="J39" s="197"/>
      <c r="K39" s="43"/>
      <c r="L39" s="48"/>
      <c r="Q39" s="10"/>
    </row>
    <row r="40" spans="1:22" s="92" customFormat="1" ht="12.75" x14ac:dyDescent="0.2">
      <c r="B40" s="91"/>
      <c r="L40" s="48"/>
      <c r="Q40" s="48"/>
    </row>
    <row r="41" spans="1:22" s="92" customFormat="1" ht="12.75" x14ac:dyDescent="0.2">
      <c r="B41" s="91"/>
      <c r="D41" s="48"/>
      <c r="E41" s="48"/>
      <c r="F41" s="48"/>
      <c r="G41" s="48"/>
      <c r="L41" s="10"/>
      <c r="Q41" s="48"/>
    </row>
    <row r="42" spans="1:22" s="92" customFormat="1" ht="12.75" x14ac:dyDescent="0.2">
      <c r="D42" s="48"/>
      <c r="E42" s="48" t="s">
        <v>13</v>
      </c>
      <c r="F42" s="49">
        <v>2232.6367300000002</v>
      </c>
      <c r="G42" s="48"/>
      <c r="L42" s="10"/>
      <c r="Q42" s="48"/>
    </row>
    <row r="43" spans="1:22" s="92" customFormat="1" x14ac:dyDescent="0.25">
      <c r="D43" s="48"/>
      <c r="E43" s="48" t="s">
        <v>6</v>
      </c>
      <c r="F43" s="49">
        <v>1277.0979399999999</v>
      </c>
      <c r="G43" s="48"/>
      <c r="L43" s="10"/>
      <c r="Q43" s="48"/>
    </row>
    <row r="44" spans="1:22" s="92" customFormat="1" x14ac:dyDescent="0.25">
      <c r="D44" s="48"/>
      <c r="E44" s="48"/>
      <c r="F44" s="48"/>
      <c r="G44" s="48"/>
      <c r="L44" s="10"/>
      <c r="Q44" s="48"/>
    </row>
    <row r="45" spans="1:22" s="92" customFormat="1" x14ac:dyDescent="0.25">
      <c r="D45" s="48"/>
      <c r="E45" s="48" t="s">
        <v>13</v>
      </c>
      <c r="F45" s="49">
        <v>2463.6538500000001</v>
      </c>
      <c r="G45" s="48"/>
      <c r="L45" s="10"/>
      <c r="Q45" s="48"/>
    </row>
    <row r="46" spans="1:22" s="92" customFormat="1" x14ac:dyDescent="0.25">
      <c r="D46" s="48"/>
      <c r="E46" s="48" t="s">
        <v>6</v>
      </c>
      <c r="F46" s="49">
        <v>677.99914999999999</v>
      </c>
      <c r="G46" s="48"/>
      <c r="L46" s="10"/>
      <c r="Q46" s="48"/>
    </row>
    <row r="47" spans="1:22" s="92" customFormat="1" x14ac:dyDescent="0.25">
      <c r="D47" s="48"/>
      <c r="E47" s="48"/>
      <c r="F47" s="48"/>
      <c r="G47" s="48"/>
      <c r="L47" s="10"/>
      <c r="Q47" s="48"/>
    </row>
    <row r="48" spans="1:22" s="92" customFormat="1" x14ac:dyDescent="0.25">
      <c r="D48" s="48"/>
      <c r="E48" s="48"/>
      <c r="F48" s="48"/>
      <c r="G48" s="48"/>
      <c r="L48" s="10"/>
      <c r="Q48" s="48"/>
    </row>
    <row r="49" spans="12:17" s="92" customFormat="1" x14ac:dyDescent="0.25">
      <c r="L49" s="10"/>
      <c r="Q49" s="48"/>
    </row>
    <row r="50" spans="12:17" s="92" customFormat="1" x14ac:dyDescent="0.25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4" width="13" style="10" customWidth="1"/>
    <col min="5" max="5" width="17.88671875" style="10" customWidth="1"/>
    <col min="6" max="6" width="8.88671875" style="10" customWidth="1"/>
    <col min="7" max="7" width="11.5546875" style="10" customWidth="1"/>
    <col min="8" max="8" width="14.5546875" style="10" customWidth="1"/>
    <col min="9" max="9" width="17.88671875" style="10" customWidth="1"/>
    <col min="10" max="10" width="1.88671875" style="10" customWidth="1"/>
    <col min="11" max="11" width="10.88671875" style="63"/>
    <col min="12" max="12" width="15.6640625" style="48" bestFit="1" customWidth="1"/>
    <col min="13" max="13" width="6.44140625" style="48" bestFit="1" customWidth="1"/>
    <col min="14" max="21" width="10.88671875" style="48"/>
    <col min="22" max="16384" width="10.8867187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10"/>
      <c r="T6" s="10"/>
      <c r="U6" s="10"/>
    </row>
    <row r="7" spans="1:23" x14ac:dyDescent="0.25">
      <c r="A7" s="3"/>
      <c r="B7" s="11"/>
      <c r="C7" s="268" t="s">
        <v>68</v>
      </c>
      <c r="D7" s="268"/>
      <c r="E7" s="268"/>
      <c r="F7" s="268"/>
      <c r="G7" s="268"/>
      <c r="H7" s="268"/>
      <c r="I7" s="268"/>
      <c r="J7" s="13"/>
      <c r="K7" s="89"/>
      <c r="L7" s="64"/>
      <c r="M7" s="64"/>
      <c r="N7" s="64"/>
      <c r="O7" s="64"/>
      <c r="P7" s="64"/>
      <c r="Q7" s="64"/>
      <c r="R7" s="64"/>
      <c r="S7" s="10"/>
      <c r="T7" s="10"/>
      <c r="U7" s="10"/>
    </row>
    <row r="8" spans="1:23" ht="12.75" x14ac:dyDescent="0.2">
      <c r="A8" s="3"/>
      <c r="B8" s="11"/>
      <c r="C8" s="268" t="s">
        <v>69</v>
      </c>
      <c r="D8" s="268"/>
      <c r="E8" s="268"/>
      <c r="F8" s="268"/>
      <c r="G8" s="268"/>
      <c r="H8" s="268"/>
      <c r="I8" s="268"/>
      <c r="J8" s="13"/>
      <c r="K8" s="89"/>
      <c r="S8" s="10"/>
      <c r="T8" s="10"/>
      <c r="U8" s="10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V9" s="48"/>
      <c r="W9" s="48"/>
    </row>
    <row r="10" spans="1:23" ht="15.75" customHeight="1" x14ac:dyDescent="0.25">
      <c r="A10" s="3"/>
      <c r="B10" s="2"/>
      <c r="C10" s="266" t="s">
        <v>331</v>
      </c>
      <c r="D10" s="266"/>
      <c r="E10" s="275" t="s">
        <v>315</v>
      </c>
      <c r="F10" s="20"/>
      <c r="G10" s="266" t="s">
        <v>333</v>
      </c>
      <c r="H10" s="266"/>
      <c r="I10" s="275" t="s">
        <v>315</v>
      </c>
      <c r="J10" s="13"/>
      <c r="K10" s="89"/>
      <c r="V10" s="48"/>
      <c r="W10" s="48"/>
    </row>
    <row r="11" spans="1:23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64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58"/>
      <c r="M12" s="258" t="s">
        <v>69</v>
      </c>
      <c r="V12" s="56"/>
      <c r="W12" s="56" t="s">
        <v>69</v>
      </c>
    </row>
    <row r="13" spans="1:23" ht="15" customHeight="1" x14ac:dyDescent="0.2">
      <c r="A13" s="3"/>
      <c r="B13" s="2" t="s">
        <v>341</v>
      </c>
      <c r="C13" s="57">
        <v>19.059999999999999</v>
      </c>
      <c r="D13" s="58">
        <v>28.41</v>
      </c>
      <c r="E13" s="57">
        <v>9.3500000000000014</v>
      </c>
      <c r="F13" s="213"/>
      <c r="G13" s="57">
        <v>17.59</v>
      </c>
      <c r="H13" s="58">
        <v>30.2</v>
      </c>
      <c r="I13" s="57">
        <v>12.61</v>
      </c>
      <c r="J13" s="13"/>
      <c r="K13" s="89"/>
      <c r="L13" s="59" t="s">
        <v>341</v>
      </c>
      <c r="M13" s="59">
        <v>28.41</v>
      </c>
      <c r="P13" s="48" t="s">
        <v>341</v>
      </c>
      <c r="Q13" s="48">
        <v>19.059999999999999</v>
      </c>
      <c r="R13" s="48">
        <v>28.41</v>
      </c>
      <c r="S13" s="48">
        <v>17.59</v>
      </c>
      <c r="T13" s="48">
        <v>30.2</v>
      </c>
      <c r="V13" s="59" t="s">
        <v>341</v>
      </c>
      <c r="W13" s="59">
        <v>28.41</v>
      </c>
    </row>
    <row r="14" spans="1:23" ht="14.25" customHeight="1" x14ac:dyDescent="0.25">
      <c r="A14" s="3"/>
      <c r="B14" s="2" t="s">
        <v>342</v>
      </c>
      <c r="C14" s="57">
        <v>25.44</v>
      </c>
      <c r="D14" s="58">
        <v>27.66</v>
      </c>
      <c r="E14" s="57">
        <v>2.2199999999999989</v>
      </c>
      <c r="F14" s="242"/>
      <c r="G14" s="57">
        <v>27.84</v>
      </c>
      <c r="H14" s="58">
        <v>30.92</v>
      </c>
      <c r="I14" s="57">
        <v>3.0800000000000018</v>
      </c>
      <c r="J14" s="13"/>
      <c r="K14" s="89"/>
      <c r="L14" s="59" t="s">
        <v>342</v>
      </c>
      <c r="M14" s="59">
        <v>27.66</v>
      </c>
      <c r="P14" s="48" t="s">
        <v>342</v>
      </c>
      <c r="Q14" s="48">
        <v>25.44</v>
      </c>
      <c r="R14" s="48">
        <v>27.66</v>
      </c>
      <c r="S14" s="48">
        <v>27.84</v>
      </c>
      <c r="T14" s="48">
        <v>30.92</v>
      </c>
      <c r="V14" s="59" t="s">
        <v>342</v>
      </c>
      <c r="W14" s="59">
        <v>27.66</v>
      </c>
    </row>
    <row r="15" spans="1:23" ht="15" customHeight="1" x14ac:dyDescent="0.25">
      <c r="A15" s="3"/>
      <c r="B15" s="2" t="s">
        <v>343</v>
      </c>
      <c r="C15" s="57">
        <v>24.14</v>
      </c>
      <c r="D15" s="58">
        <v>26.2</v>
      </c>
      <c r="E15" s="57">
        <v>2.0599999999999987</v>
      </c>
      <c r="F15" s="250"/>
      <c r="G15" s="57">
        <v>25.51</v>
      </c>
      <c r="H15" s="58">
        <v>25.31</v>
      </c>
      <c r="I15" s="57">
        <v>-0.20000000000000284</v>
      </c>
      <c r="J15" s="13"/>
      <c r="K15" s="89"/>
      <c r="L15" s="59" t="s">
        <v>343</v>
      </c>
      <c r="M15" s="59">
        <v>26.2</v>
      </c>
      <c r="P15" s="48" t="s">
        <v>343</v>
      </c>
      <c r="Q15" s="48">
        <v>24.14</v>
      </c>
      <c r="R15" s="48">
        <v>26.2</v>
      </c>
      <c r="S15" s="48">
        <v>25.51</v>
      </c>
      <c r="T15" s="48">
        <v>25.31</v>
      </c>
      <c r="V15" s="59" t="s">
        <v>343</v>
      </c>
      <c r="W15" s="59">
        <v>26.2</v>
      </c>
    </row>
    <row r="16" spans="1:23" ht="15" customHeight="1" x14ac:dyDescent="0.2">
      <c r="A16" s="3"/>
      <c r="B16" s="2" t="s">
        <v>344</v>
      </c>
      <c r="C16" s="57">
        <v>21.78</v>
      </c>
      <c r="D16" s="58">
        <v>25.79</v>
      </c>
      <c r="E16" s="57">
        <v>4.009999999999998</v>
      </c>
      <c r="F16" s="249"/>
      <c r="G16" s="57">
        <v>25.6</v>
      </c>
      <c r="H16" s="58">
        <v>25.7</v>
      </c>
      <c r="I16" s="57">
        <v>9.9999999999997868E-2</v>
      </c>
      <c r="J16" s="13"/>
      <c r="K16" s="89"/>
      <c r="L16" s="59" t="s">
        <v>344</v>
      </c>
      <c r="M16" s="59">
        <v>25.79</v>
      </c>
      <c r="P16" s="48" t="s">
        <v>344</v>
      </c>
      <c r="Q16" s="48">
        <v>21.78</v>
      </c>
      <c r="R16" s="48">
        <v>25.79</v>
      </c>
      <c r="S16" s="48">
        <v>25.6</v>
      </c>
      <c r="T16" s="48">
        <v>25.7</v>
      </c>
      <c r="V16" s="59" t="s">
        <v>344</v>
      </c>
      <c r="W16" s="59">
        <v>25.79</v>
      </c>
    </row>
    <row r="17" spans="1:23" ht="15" customHeight="1" x14ac:dyDescent="0.25">
      <c r="A17" s="3"/>
      <c r="B17" s="21" t="s">
        <v>345</v>
      </c>
      <c r="C17" s="60">
        <v>21.46</v>
      </c>
      <c r="D17" s="60">
        <v>22.92</v>
      </c>
      <c r="E17" s="60">
        <v>1.4600000000000009</v>
      </c>
      <c r="F17" s="253"/>
      <c r="G17" s="60">
        <v>23.74</v>
      </c>
      <c r="H17" s="60">
        <v>21.69</v>
      </c>
      <c r="I17" s="60">
        <v>-2.0499999999999972</v>
      </c>
      <c r="J17" s="13"/>
      <c r="K17" s="89"/>
      <c r="L17" s="59" t="s">
        <v>345</v>
      </c>
      <c r="M17" s="59">
        <v>22.92</v>
      </c>
      <c r="P17" s="48" t="s">
        <v>345</v>
      </c>
      <c r="Q17" s="48">
        <v>21.46</v>
      </c>
      <c r="R17" s="48">
        <v>22.92</v>
      </c>
      <c r="S17" s="48">
        <v>23.74</v>
      </c>
      <c r="T17" s="48">
        <v>21.69</v>
      </c>
      <c r="V17" s="59" t="s">
        <v>345</v>
      </c>
      <c r="W17" s="59">
        <v>22.92</v>
      </c>
    </row>
    <row r="18" spans="1:23" ht="15" customHeight="1" x14ac:dyDescent="0.25">
      <c r="A18" s="3"/>
      <c r="B18" s="21" t="s">
        <v>346</v>
      </c>
      <c r="C18" s="61">
        <v>20.190000000000001</v>
      </c>
      <c r="D18" s="60">
        <v>21.32</v>
      </c>
      <c r="E18" s="61">
        <v>1.129999999999999</v>
      </c>
      <c r="F18" s="257"/>
      <c r="G18" s="61">
        <v>21.48</v>
      </c>
      <c r="H18" s="60">
        <v>22.23</v>
      </c>
      <c r="I18" s="61">
        <v>0.75</v>
      </c>
      <c r="J18" s="13"/>
      <c r="K18" s="89"/>
      <c r="L18" s="59" t="s">
        <v>346</v>
      </c>
      <c r="M18" s="59">
        <v>21.32</v>
      </c>
      <c r="P18" s="48" t="s">
        <v>346</v>
      </c>
      <c r="Q18" s="48">
        <v>20.190000000000001</v>
      </c>
      <c r="R18" s="48">
        <v>21.32</v>
      </c>
      <c r="S18" s="48">
        <v>21.48</v>
      </c>
      <c r="T18" s="48">
        <v>22.23</v>
      </c>
      <c r="V18" s="59" t="s">
        <v>346</v>
      </c>
      <c r="W18" s="59">
        <v>21.32</v>
      </c>
    </row>
    <row r="19" spans="1:23" ht="14.25" customHeight="1" x14ac:dyDescent="0.2">
      <c r="A19" s="3"/>
      <c r="B19" s="2" t="s">
        <v>347</v>
      </c>
      <c r="C19" s="57">
        <v>22.17</v>
      </c>
      <c r="D19" s="58">
        <v>21.2</v>
      </c>
      <c r="E19" s="57">
        <v>-0.97000000000000242</v>
      </c>
      <c r="F19" s="257"/>
      <c r="G19" s="57">
        <v>24.26</v>
      </c>
      <c r="H19" s="58">
        <v>20.29</v>
      </c>
      <c r="I19" s="57">
        <v>-3.9700000000000024</v>
      </c>
      <c r="J19" s="13"/>
      <c r="K19" s="89"/>
      <c r="L19" s="59" t="s">
        <v>347</v>
      </c>
      <c r="M19" s="59">
        <v>21.2</v>
      </c>
      <c r="P19" s="48" t="s">
        <v>347</v>
      </c>
      <c r="Q19" s="48">
        <v>22.17</v>
      </c>
      <c r="R19" s="48">
        <v>21.2</v>
      </c>
      <c r="S19" s="48">
        <v>24.26</v>
      </c>
      <c r="T19" s="48">
        <v>20.29</v>
      </c>
      <c r="V19" s="59" t="s">
        <v>347</v>
      </c>
      <c r="W19" s="59">
        <v>21.2</v>
      </c>
    </row>
    <row r="20" spans="1:23" ht="15" customHeight="1" x14ac:dyDescent="0.25">
      <c r="A20" s="3"/>
      <c r="B20" s="2" t="s">
        <v>348</v>
      </c>
      <c r="C20" s="57">
        <v>17.7</v>
      </c>
      <c r="D20" s="58">
        <v>20.73</v>
      </c>
      <c r="E20" s="57">
        <v>3.0300000000000011</v>
      </c>
      <c r="F20" s="257"/>
      <c r="G20" s="57">
        <v>18.75</v>
      </c>
      <c r="H20" s="58">
        <v>20.23</v>
      </c>
      <c r="I20" s="57">
        <v>1.4800000000000004</v>
      </c>
      <c r="J20" s="13"/>
      <c r="K20" s="89"/>
      <c r="L20" s="59" t="s">
        <v>348</v>
      </c>
      <c r="M20" s="59">
        <v>20.73</v>
      </c>
      <c r="P20" s="48" t="s">
        <v>348</v>
      </c>
      <c r="Q20" s="48">
        <v>17.7</v>
      </c>
      <c r="R20" s="48">
        <v>20.73</v>
      </c>
      <c r="S20" s="48">
        <v>18.75</v>
      </c>
      <c r="T20" s="48">
        <v>20.23</v>
      </c>
      <c r="V20" s="59" t="s">
        <v>348</v>
      </c>
      <c r="W20" s="59">
        <v>20.73</v>
      </c>
    </row>
    <row r="21" spans="1:23" ht="14.25" customHeight="1" x14ac:dyDescent="0.2">
      <c r="A21" s="3"/>
      <c r="B21" s="2" t="s">
        <v>349</v>
      </c>
      <c r="C21" s="57">
        <v>18.62</v>
      </c>
      <c r="D21" s="58">
        <v>19.68</v>
      </c>
      <c r="E21" s="57">
        <v>1.0599999999999987</v>
      </c>
      <c r="F21" s="256"/>
      <c r="G21" s="57">
        <v>20.63</v>
      </c>
      <c r="H21" s="58">
        <v>20.52</v>
      </c>
      <c r="I21" s="57">
        <v>-0.10999999999999943</v>
      </c>
      <c r="J21" s="13"/>
      <c r="K21" s="89"/>
      <c r="L21" s="59" t="s">
        <v>349</v>
      </c>
      <c r="M21" s="59">
        <v>19.68</v>
      </c>
      <c r="P21" s="48" t="s">
        <v>349</v>
      </c>
      <c r="Q21" s="48">
        <v>18.62</v>
      </c>
      <c r="R21" s="48">
        <v>19.68</v>
      </c>
      <c r="S21" s="48">
        <v>20.63</v>
      </c>
      <c r="T21" s="48">
        <v>20.52</v>
      </c>
      <c r="V21" s="59" t="s">
        <v>349</v>
      </c>
      <c r="W21" s="59">
        <v>19.68</v>
      </c>
    </row>
    <row r="22" spans="1:23" ht="14.25" customHeight="1" x14ac:dyDescent="0.2">
      <c r="A22" s="3"/>
      <c r="B22" s="2" t="s">
        <v>350</v>
      </c>
      <c r="C22" s="57">
        <v>18.440000000000001</v>
      </c>
      <c r="D22" s="58">
        <v>18.3</v>
      </c>
      <c r="E22" s="57">
        <v>-0.14000000000000057</v>
      </c>
      <c r="F22" s="246"/>
      <c r="G22" s="57">
        <v>19.260000000000002</v>
      </c>
      <c r="H22" s="58">
        <v>20.16</v>
      </c>
      <c r="I22" s="57">
        <v>0.89999999999999858</v>
      </c>
      <c r="J22" s="13"/>
      <c r="K22" s="89"/>
      <c r="L22" s="59" t="s">
        <v>350</v>
      </c>
      <c r="M22" s="59">
        <v>18.3</v>
      </c>
      <c r="P22" s="48" t="s">
        <v>350</v>
      </c>
      <c r="Q22" s="48">
        <v>18.440000000000001</v>
      </c>
      <c r="R22" s="48">
        <v>18.3</v>
      </c>
      <c r="S22" s="48">
        <v>19.260000000000002</v>
      </c>
      <c r="T22" s="48">
        <v>20.16</v>
      </c>
      <c r="V22" s="59" t="s">
        <v>350</v>
      </c>
      <c r="W22" s="59">
        <v>18.3</v>
      </c>
    </row>
    <row r="23" spans="1:23" ht="14.25" customHeight="1" x14ac:dyDescent="0.2">
      <c r="A23" s="3"/>
      <c r="B23" s="2" t="s">
        <v>351</v>
      </c>
      <c r="C23" s="57">
        <v>19.55</v>
      </c>
      <c r="D23" s="58">
        <v>18.12</v>
      </c>
      <c r="E23" s="57">
        <v>-1.4299999999999997</v>
      </c>
      <c r="F23" s="246"/>
      <c r="G23" s="57">
        <v>17.45</v>
      </c>
      <c r="H23" s="58">
        <v>19.45</v>
      </c>
      <c r="I23" s="57">
        <v>2</v>
      </c>
      <c r="J23" s="13"/>
      <c r="K23" s="89"/>
      <c r="L23" s="59" t="s">
        <v>351</v>
      </c>
      <c r="M23" s="59">
        <v>18.12</v>
      </c>
      <c r="P23" s="48" t="s">
        <v>351</v>
      </c>
      <c r="Q23" s="48">
        <v>19.55</v>
      </c>
      <c r="R23" s="48">
        <v>18.12</v>
      </c>
      <c r="S23" s="48">
        <v>17.45</v>
      </c>
      <c r="T23" s="48">
        <v>19.45</v>
      </c>
      <c r="V23" s="59" t="s">
        <v>351</v>
      </c>
      <c r="W23" s="59">
        <v>18.12</v>
      </c>
    </row>
    <row r="24" spans="1:23" ht="14.25" customHeight="1" x14ac:dyDescent="0.2">
      <c r="A24" s="3"/>
      <c r="B24" s="2" t="s">
        <v>352</v>
      </c>
      <c r="C24" s="57">
        <v>19.59</v>
      </c>
      <c r="D24" s="58">
        <v>16.45</v>
      </c>
      <c r="E24" s="57">
        <v>-3.1400000000000006</v>
      </c>
      <c r="F24" s="244"/>
      <c r="G24" s="57">
        <v>18.97</v>
      </c>
      <c r="H24" s="58">
        <v>19.12</v>
      </c>
      <c r="I24" s="57">
        <v>0.15000000000000213</v>
      </c>
      <c r="J24" s="13"/>
      <c r="K24" s="89"/>
      <c r="L24" s="59" t="s">
        <v>352</v>
      </c>
      <c r="M24" s="59">
        <v>16.45</v>
      </c>
      <c r="P24" s="48" t="s">
        <v>352</v>
      </c>
      <c r="Q24" s="48">
        <v>19.59</v>
      </c>
      <c r="R24" s="48">
        <v>16.45</v>
      </c>
      <c r="S24" s="48">
        <v>18.97</v>
      </c>
      <c r="T24" s="48">
        <v>19.12</v>
      </c>
      <c r="V24" s="59" t="s">
        <v>352</v>
      </c>
      <c r="W24" s="59">
        <v>16.45</v>
      </c>
    </row>
    <row r="25" spans="1:23" ht="14.25" customHeight="1" x14ac:dyDescent="0.2">
      <c r="A25" s="3"/>
      <c r="B25" s="2" t="s">
        <v>353</v>
      </c>
      <c r="C25" s="57">
        <v>17.809999999999999</v>
      </c>
      <c r="D25" s="58">
        <v>15.55</v>
      </c>
      <c r="E25" s="57">
        <v>-2.259999999999998</v>
      </c>
      <c r="F25" s="24"/>
      <c r="G25" s="57">
        <v>16.93</v>
      </c>
      <c r="H25" s="58">
        <v>16.77</v>
      </c>
      <c r="I25" s="57">
        <v>-0.16000000000000014</v>
      </c>
      <c r="J25" s="13"/>
      <c r="K25" s="89"/>
      <c r="L25" s="59" t="s">
        <v>353</v>
      </c>
      <c r="M25" s="59">
        <v>15.55</v>
      </c>
      <c r="P25" s="48" t="s">
        <v>353</v>
      </c>
      <c r="Q25" s="48">
        <v>17.809999999999999</v>
      </c>
      <c r="R25" s="48">
        <v>15.55</v>
      </c>
      <c r="S25" s="48">
        <v>16.93</v>
      </c>
      <c r="T25" s="48">
        <v>16.77</v>
      </c>
      <c r="V25" s="59" t="s">
        <v>353</v>
      </c>
      <c r="W25" s="59">
        <v>15.55</v>
      </c>
    </row>
    <row r="26" spans="1:23" ht="14.25" customHeight="1" x14ac:dyDescent="0.25">
      <c r="A26" s="3"/>
      <c r="B26" s="2" t="s">
        <v>354</v>
      </c>
      <c r="C26" s="57">
        <v>17.579999999999998</v>
      </c>
      <c r="D26" s="58">
        <v>14.35</v>
      </c>
      <c r="E26" s="57">
        <v>-3.2299999999999986</v>
      </c>
      <c r="F26" s="20"/>
      <c r="G26" s="57">
        <v>21.75</v>
      </c>
      <c r="H26" s="58">
        <v>16.899999999999999</v>
      </c>
      <c r="I26" s="57">
        <v>-4.8500000000000014</v>
      </c>
      <c r="J26" s="13"/>
      <c r="K26" s="89"/>
      <c r="L26" s="59" t="s">
        <v>354</v>
      </c>
      <c r="M26" s="59">
        <v>14.35</v>
      </c>
      <c r="P26" s="48" t="s">
        <v>354</v>
      </c>
      <c r="Q26" s="48">
        <v>17.579999999999998</v>
      </c>
      <c r="R26" s="48">
        <v>14.35</v>
      </c>
      <c r="S26" s="48">
        <v>21.75</v>
      </c>
      <c r="T26" s="48">
        <v>16.899999999999999</v>
      </c>
      <c r="V26" s="59" t="s">
        <v>354</v>
      </c>
      <c r="W26" s="59">
        <v>14.35</v>
      </c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V27" s="48"/>
      <c r="W27" s="48"/>
    </row>
    <row r="28" spans="1:23" ht="12.75" x14ac:dyDescent="0.2">
      <c r="A28" s="3"/>
      <c r="B28" s="21" t="s">
        <v>78</v>
      </c>
      <c r="C28" s="61">
        <v>1.2699999999999996</v>
      </c>
      <c r="D28" s="60">
        <v>1.6000000000000014</v>
      </c>
      <c r="E28" s="32"/>
      <c r="F28" s="32"/>
      <c r="G28" s="61">
        <v>2.259999999999998</v>
      </c>
      <c r="H28" s="60">
        <v>-0.53999999999999915</v>
      </c>
      <c r="I28" s="32"/>
      <c r="J28" s="13"/>
      <c r="K28" s="89"/>
      <c r="L28" s="64"/>
      <c r="M28" s="64"/>
      <c r="N28" s="64"/>
      <c r="O28" s="64"/>
      <c r="P28" s="64"/>
      <c r="Q28" s="64"/>
      <c r="R28" s="64"/>
      <c r="V28" s="48"/>
      <c r="W28" s="48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10"/>
      <c r="T29" s="10"/>
      <c r="U29" s="10"/>
    </row>
    <row r="30" spans="1:23" x14ac:dyDescent="0.25">
      <c r="A30" s="3"/>
      <c r="B30" s="32"/>
      <c r="C30" s="269" t="s">
        <v>150</v>
      </c>
      <c r="D30" s="269"/>
      <c r="E30" s="269"/>
      <c r="F30" s="269"/>
      <c r="G30" s="269"/>
      <c r="H30" s="269"/>
      <c r="I30" s="269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3" x14ac:dyDescent="0.25">
      <c r="A31" s="3"/>
      <c r="B31" s="32"/>
      <c r="C31" s="269" t="s">
        <v>339</v>
      </c>
      <c r="D31" s="269"/>
      <c r="E31" s="269"/>
      <c r="F31" s="269"/>
      <c r="G31" s="269"/>
      <c r="H31" s="269"/>
      <c r="I31" s="269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2.7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" customHeight="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5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55"/>
    </row>
    <row r="48" spans="1:21" x14ac:dyDescent="0.25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</row>
    <row r="49" spans="1:11" x14ac:dyDescent="0.25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</row>
    <row r="50" spans="1:11" x14ac:dyDescent="0.25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</row>
    <row r="51" spans="1:11" x14ac:dyDescent="0.25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55"/>
    </row>
    <row r="52" spans="1:11" x14ac:dyDescent="0.25">
      <c r="K52" s="55"/>
    </row>
    <row r="54" spans="1:11" x14ac:dyDescent="0.25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4" width="10" style="10" customWidth="1"/>
    <col min="5" max="5" width="20.44140625" style="10" customWidth="1"/>
    <col min="6" max="6" width="13.44140625" style="10" customWidth="1"/>
    <col min="7" max="7" width="10" style="10" customWidth="1"/>
    <col min="8" max="8" width="12.5546875" style="10" customWidth="1"/>
    <col min="9" max="10" width="10" style="10" customWidth="1"/>
    <col min="11" max="11" width="5.109375" style="10" customWidth="1"/>
    <col min="12" max="12" width="1.88671875" style="10" customWidth="1"/>
    <col min="13" max="13" width="10.88671875" style="10"/>
    <col min="14" max="14" width="11.44140625" style="10" customWidth="1"/>
    <col min="15" max="15" width="10.88671875" style="10" customWidth="1"/>
    <col min="16" max="16384" width="10.88671875" style="10"/>
  </cols>
  <sheetData>
    <row r="1" spans="1:14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8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5">
      <c r="A7" s="3"/>
      <c r="B7" s="11"/>
      <c r="C7" s="268" t="s">
        <v>70</v>
      </c>
      <c r="D7" s="268"/>
      <c r="E7" s="268"/>
      <c r="F7" s="268"/>
      <c r="G7" s="268"/>
      <c r="H7" s="268"/>
      <c r="I7" s="268"/>
      <c r="J7" s="268"/>
      <c r="K7" s="268"/>
      <c r="L7" s="13"/>
      <c r="M7" s="2"/>
    </row>
    <row r="8" spans="1:14" ht="12.75" x14ac:dyDescent="0.2">
      <c r="A8" s="3"/>
      <c r="B8" s="11"/>
      <c r="C8" s="268" t="s">
        <v>69</v>
      </c>
      <c r="D8" s="268"/>
      <c r="E8" s="268"/>
      <c r="F8" s="268"/>
      <c r="G8" s="268"/>
      <c r="H8" s="268"/>
      <c r="I8" s="268"/>
      <c r="J8" s="268"/>
      <c r="K8" s="268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" customHeight="1" x14ac:dyDescent="0.2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2.75" x14ac:dyDescent="0.2">
      <c r="A11" s="3"/>
      <c r="B11" s="11"/>
      <c r="C11" s="20"/>
      <c r="D11" s="20"/>
      <c r="E11" s="307" t="s">
        <v>340</v>
      </c>
      <c r="F11" s="307"/>
      <c r="G11" s="307"/>
      <c r="H11" s="307"/>
      <c r="I11" s="2"/>
      <c r="J11" s="11"/>
      <c r="K11" s="11"/>
      <c r="L11" s="13"/>
      <c r="M11" s="2"/>
    </row>
    <row r="12" spans="1:14" ht="39.75" customHeight="1" x14ac:dyDescent="0.25">
      <c r="A12" s="3"/>
      <c r="B12" s="2"/>
      <c r="C12" s="2"/>
      <c r="D12" s="2"/>
      <c r="E12" s="2"/>
      <c r="F12" s="266" t="s">
        <v>69</v>
      </c>
      <c r="G12" s="266"/>
      <c r="H12" s="275" t="s">
        <v>315</v>
      </c>
      <c r="I12" s="2"/>
      <c r="J12" s="2"/>
      <c r="K12" s="2"/>
      <c r="L12" s="13"/>
      <c r="M12" s="2"/>
    </row>
    <row r="13" spans="1:14" ht="21" customHeight="1" x14ac:dyDescent="0.25">
      <c r="A13" s="3"/>
      <c r="B13" s="2"/>
      <c r="C13" s="2"/>
      <c r="D13" s="2"/>
      <c r="E13" s="2"/>
      <c r="F13" s="20">
        <v>2024</v>
      </c>
      <c r="G13" s="20">
        <v>2025</v>
      </c>
      <c r="H13" s="275"/>
      <c r="I13" s="2"/>
      <c r="J13" s="2"/>
      <c r="K13" s="2"/>
      <c r="L13" s="13"/>
      <c r="N13" s="47"/>
    </row>
    <row r="14" spans="1:14" ht="8.25" customHeight="1" x14ac:dyDescent="0.2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</row>
    <row r="15" spans="1:14" ht="12.75" x14ac:dyDescent="0.2">
      <c r="A15" s="3"/>
      <c r="B15" s="2"/>
      <c r="C15" s="2"/>
      <c r="D15" s="2"/>
      <c r="E15" s="21" t="s">
        <v>71</v>
      </c>
      <c r="F15" s="50">
        <v>27.84</v>
      </c>
      <c r="G15" s="50">
        <v>30.92</v>
      </c>
      <c r="H15" s="50">
        <v>3.0800000000000018</v>
      </c>
      <c r="I15" s="2"/>
      <c r="J15" s="2"/>
      <c r="K15" s="2"/>
      <c r="L15" s="13"/>
      <c r="M15" s="2"/>
    </row>
    <row r="16" spans="1:14" ht="12.75" x14ac:dyDescent="0.2">
      <c r="A16" s="3"/>
      <c r="B16" s="2"/>
      <c r="C16" s="2"/>
      <c r="D16" s="2"/>
      <c r="E16" s="2" t="s">
        <v>32</v>
      </c>
      <c r="F16" s="51">
        <v>27.56</v>
      </c>
      <c r="G16" s="52">
        <v>19.829999999999998</v>
      </c>
      <c r="H16" s="51">
        <v>-7.73</v>
      </c>
      <c r="I16" s="2"/>
      <c r="J16" s="2"/>
      <c r="K16" s="2"/>
      <c r="L16" s="13"/>
      <c r="M16" s="2"/>
    </row>
    <row r="17" spans="1:15" ht="12.75" x14ac:dyDescent="0.2">
      <c r="A17" s="3"/>
      <c r="B17" s="2"/>
      <c r="C17" s="2"/>
      <c r="D17" s="2"/>
      <c r="E17" s="2" t="s">
        <v>33</v>
      </c>
      <c r="F17" s="51">
        <v>19.809999999999999</v>
      </c>
      <c r="G17" s="52">
        <v>16.47</v>
      </c>
      <c r="H17" s="51">
        <v>-3.34</v>
      </c>
      <c r="I17" s="2"/>
      <c r="J17" s="2"/>
      <c r="K17" s="2"/>
      <c r="L17" s="13"/>
      <c r="M17" s="2"/>
    </row>
    <row r="18" spans="1:15" x14ac:dyDescent="0.25">
      <c r="A18" s="3"/>
      <c r="B18" s="2"/>
      <c r="C18" s="2"/>
      <c r="D18" s="2"/>
      <c r="E18" s="2" t="s">
        <v>137</v>
      </c>
      <c r="F18" s="51">
        <v>23.99</v>
      </c>
      <c r="G18" s="52">
        <v>27.4</v>
      </c>
      <c r="H18" s="51">
        <v>3.41</v>
      </c>
      <c r="I18" s="2"/>
      <c r="J18" s="2"/>
      <c r="K18" s="2"/>
      <c r="L18" s="13"/>
      <c r="M18" s="2"/>
    </row>
    <row r="19" spans="1:15" ht="12.75" x14ac:dyDescent="0.2">
      <c r="A19" s="3"/>
      <c r="B19" s="2"/>
      <c r="C19" s="2"/>
      <c r="D19" s="2"/>
      <c r="E19" s="32" t="s">
        <v>35</v>
      </c>
      <c r="F19" s="51">
        <v>25.91</v>
      </c>
      <c r="G19" s="52">
        <v>29.94</v>
      </c>
      <c r="H19" s="51">
        <v>4.0300000000000011</v>
      </c>
      <c r="I19" s="2"/>
      <c r="J19" s="2"/>
      <c r="K19" s="2"/>
      <c r="L19" s="13"/>
      <c r="M19" s="2"/>
    </row>
    <row r="20" spans="1:15" ht="12.75" x14ac:dyDescent="0.2">
      <c r="A20" s="3"/>
      <c r="B20" s="2"/>
      <c r="C20" s="2"/>
      <c r="D20" s="2"/>
      <c r="E20" s="2" t="s">
        <v>31</v>
      </c>
      <c r="F20" s="51">
        <v>39.700000000000003</v>
      </c>
      <c r="G20" s="52">
        <v>19.46</v>
      </c>
      <c r="H20" s="51">
        <v>-20.240000000000002</v>
      </c>
      <c r="I20" s="2"/>
      <c r="J20" s="2"/>
      <c r="K20" s="2"/>
      <c r="L20" s="13"/>
      <c r="M20" s="2"/>
    </row>
    <row r="21" spans="1:15" ht="12.75" x14ac:dyDescent="0.2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5">
      <c r="A23" s="3"/>
      <c r="B23" s="2"/>
      <c r="C23" s="2"/>
      <c r="D23" s="2"/>
      <c r="E23" s="307" t="s">
        <v>339</v>
      </c>
      <c r="F23" s="307"/>
      <c r="G23" s="307"/>
      <c r="H23" s="307"/>
      <c r="I23" s="2"/>
      <c r="J23" s="2"/>
      <c r="K23" s="2"/>
      <c r="L23" s="13"/>
      <c r="M23" s="2"/>
    </row>
    <row r="24" spans="1:15" ht="15" customHeight="1" x14ac:dyDescent="0.25">
      <c r="A24" s="3"/>
      <c r="B24" s="2"/>
      <c r="C24" s="2"/>
      <c r="D24" s="2"/>
      <c r="E24" s="2"/>
      <c r="F24" s="308" t="s">
        <v>69</v>
      </c>
      <c r="G24" s="308"/>
      <c r="H24" s="275" t="s">
        <v>315</v>
      </c>
      <c r="I24" s="2"/>
      <c r="J24" s="2"/>
      <c r="K24" s="2"/>
      <c r="L24" s="13"/>
      <c r="M24" s="2"/>
    </row>
    <row r="25" spans="1:15" ht="38.25" customHeight="1" x14ac:dyDescent="0.25">
      <c r="A25" s="3"/>
      <c r="B25" s="2"/>
      <c r="C25" s="2"/>
      <c r="D25" s="2"/>
      <c r="E25" s="2"/>
      <c r="F25" s="20">
        <v>2024</v>
      </c>
      <c r="G25" s="20">
        <v>2025</v>
      </c>
      <c r="H25" s="275"/>
      <c r="I25" s="2"/>
      <c r="J25" s="2"/>
      <c r="K25" s="2"/>
      <c r="L25" s="13"/>
      <c r="M25" s="2"/>
    </row>
    <row r="26" spans="1:15" ht="12.75" x14ac:dyDescent="0.2">
      <c r="A26" s="3"/>
      <c r="B26" s="2"/>
      <c r="C26" s="2"/>
      <c r="D26" s="2"/>
      <c r="E26" s="21" t="s">
        <v>71</v>
      </c>
      <c r="F26" s="50">
        <v>25.44</v>
      </c>
      <c r="G26" s="50">
        <v>27.66</v>
      </c>
      <c r="H26" s="50">
        <v>2.2199999999999989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">
      <c r="A27" s="3"/>
      <c r="B27" s="2"/>
      <c r="C27" s="2"/>
      <c r="D27" s="2"/>
      <c r="E27" s="53" t="s">
        <v>32</v>
      </c>
      <c r="F27" s="51">
        <v>31.96</v>
      </c>
      <c r="G27" s="52">
        <v>27.09</v>
      </c>
      <c r="H27" s="51">
        <v>-4.870000000000001</v>
      </c>
      <c r="I27" s="2"/>
      <c r="J27" s="2"/>
      <c r="K27" s="2"/>
      <c r="L27" s="13"/>
      <c r="M27" s="2"/>
      <c r="N27" s="48"/>
      <c r="O27" s="49"/>
    </row>
    <row r="28" spans="1:15" ht="12.75" x14ac:dyDescent="0.2">
      <c r="A28" s="3"/>
      <c r="B28" s="2"/>
      <c r="C28" s="2"/>
      <c r="D28" s="2"/>
      <c r="E28" s="53" t="s">
        <v>33</v>
      </c>
      <c r="F28" s="51">
        <v>18.18</v>
      </c>
      <c r="G28" s="52">
        <v>19.84</v>
      </c>
      <c r="H28" s="51">
        <v>1.6600000000000001</v>
      </c>
      <c r="I28" s="2"/>
      <c r="J28" s="2"/>
      <c r="K28" s="2"/>
      <c r="L28" s="13"/>
      <c r="M28" s="2"/>
    </row>
    <row r="29" spans="1:15" x14ac:dyDescent="0.25">
      <c r="A29" s="3"/>
      <c r="B29" s="2"/>
      <c r="C29" s="2"/>
      <c r="D29" s="2"/>
      <c r="E29" s="53" t="s">
        <v>137</v>
      </c>
      <c r="F29" s="51">
        <v>18.95</v>
      </c>
      <c r="G29" s="52">
        <v>25.02</v>
      </c>
      <c r="H29" s="51">
        <v>6.07</v>
      </c>
      <c r="I29" s="2"/>
      <c r="J29" s="2"/>
      <c r="K29" s="2"/>
      <c r="L29" s="13"/>
      <c r="M29" s="2"/>
    </row>
    <row r="30" spans="1:15" ht="12.75" x14ac:dyDescent="0.2">
      <c r="A30" s="3"/>
      <c r="B30" s="2"/>
      <c r="C30" s="2"/>
      <c r="D30" s="2"/>
      <c r="E30" s="19" t="s">
        <v>35</v>
      </c>
      <c r="F30" s="51">
        <v>23.63</v>
      </c>
      <c r="G30" s="52">
        <v>26.33</v>
      </c>
      <c r="H30" s="51">
        <v>2.6999999999999993</v>
      </c>
      <c r="I30" s="2"/>
      <c r="J30" s="2"/>
      <c r="K30" s="2"/>
      <c r="L30" s="13"/>
      <c r="M30" s="2"/>
    </row>
    <row r="31" spans="1:15" ht="12.75" x14ac:dyDescent="0.2">
      <c r="A31" s="3"/>
      <c r="B31" s="2"/>
      <c r="C31" s="2"/>
      <c r="D31" s="2"/>
      <c r="E31" s="53" t="s">
        <v>31</v>
      </c>
      <c r="F31" s="51">
        <v>27.72</v>
      </c>
      <c r="G31" s="52">
        <v>16.93</v>
      </c>
      <c r="H31" s="51">
        <v>-10.79</v>
      </c>
      <c r="I31" s="2"/>
      <c r="J31" s="2"/>
      <c r="K31" s="2"/>
      <c r="L31" s="13"/>
      <c r="M31" s="2"/>
    </row>
    <row r="32" spans="1:15" ht="12.75" x14ac:dyDescent="0.2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ht="12.75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ht="12.75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5">
      <c r="A35" s="3"/>
      <c r="C35" s="54"/>
      <c r="D35" s="21" t="s">
        <v>70</v>
      </c>
      <c r="F35" s="2"/>
      <c r="G35" s="2"/>
      <c r="H35" s="2"/>
      <c r="I35" s="54"/>
      <c r="J35" s="54"/>
      <c r="K35" s="2"/>
      <c r="L35" s="13"/>
      <c r="M35" s="2"/>
    </row>
    <row r="36" spans="1:14" x14ac:dyDescent="0.25">
      <c r="A36" s="3"/>
      <c r="B36" s="2"/>
      <c r="D36" s="54"/>
      <c r="E36" s="2"/>
      <c r="F36" s="212" t="s">
        <v>339</v>
      </c>
      <c r="G36" s="2"/>
      <c r="H36" s="2"/>
      <c r="I36" s="54"/>
      <c r="J36" s="54"/>
      <c r="K36" s="2"/>
      <c r="L36" s="13"/>
      <c r="M36" s="2"/>
    </row>
    <row r="37" spans="1:14" ht="12.75" x14ac:dyDescent="0.2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ht="12.75" x14ac:dyDescent="0.2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25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18</v>
      </c>
    </row>
    <row r="41" spans="1:14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18</v>
      </c>
    </row>
    <row r="42" spans="1:14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18</v>
      </c>
    </row>
    <row r="43" spans="1:14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18</v>
      </c>
    </row>
    <row r="44" spans="1:14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18</v>
      </c>
    </row>
    <row r="45" spans="1:14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18</v>
      </c>
    </row>
    <row r="47" spans="1:14" x14ac:dyDescent="0.25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18</v>
      </c>
    </row>
    <row r="48" spans="1:14" x14ac:dyDescent="0.25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18</v>
      </c>
    </row>
    <row r="49" spans="1:14" x14ac:dyDescent="0.25">
      <c r="A49" s="3"/>
      <c r="B49" s="2"/>
      <c r="C49" s="19"/>
      <c r="D49" s="19"/>
      <c r="I49" s="32"/>
      <c r="J49" s="32"/>
      <c r="K49" s="32"/>
      <c r="L49" s="13"/>
      <c r="M49" s="2"/>
      <c r="N49" s="10" t="s">
        <v>18</v>
      </c>
    </row>
    <row r="50" spans="1:14" x14ac:dyDescent="0.25">
      <c r="A50" s="187" t="s">
        <v>329</v>
      </c>
      <c r="B50" s="190"/>
      <c r="C50" s="190"/>
      <c r="D50" s="190"/>
      <c r="E50" s="208"/>
      <c r="F50" s="199"/>
      <c r="G50" s="199"/>
      <c r="H50" s="199"/>
      <c r="I50" s="190"/>
      <c r="J50" s="2"/>
      <c r="K50" s="2"/>
      <c r="L50" s="13"/>
      <c r="M50" s="2"/>
    </row>
    <row r="51" spans="1:14" x14ac:dyDescent="0.25">
      <c r="A51" s="192" t="s">
        <v>160</v>
      </c>
      <c r="B51" s="197"/>
      <c r="C51" s="197"/>
      <c r="D51" s="197"/>
      <c r="E51" s="197"/>
      <c r="F51" s="197"/>
      <c r="G51" s="197"/>
      <c r="H51" s="197"/>
      <c r="I51" s="197"/>
      <c r="J51" s="5"/>
      <c r="K51" s="5"/>
      <c r="L51" s="43"/>
      <c r="M51" s="2"/>
    </row>
    <row r="52" spans="1:14" x14ac:dyDescent="0.25">
      <c r="M52" s="2"/>
    </row>
    <row r="54" spans="1:14" x14ac:dyDescent="0.25">
      <c r="B54" s="48"/>
      <c r="C54" s="48"/>
      <c r="D54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4" width="10" style="10" customWidth="1"/>
    <col min="5" max="5" width="18.88671875" style="10" customWidth="1"/>
    <col min="6" max="6" width="13.44140625" style="10" customWidth="1"/>
    <col min="7" max="7" width="10" style="10" customWidth="1"/>
    <col min="8" max="8" width="12.5546875" style="10" customWidth="1"/>
    <col min="9" max="10" width="10" style="10" customWidth="1"/>
    <col min="11" max="11" width="5.109375" style="10" customWidth="1"/>
    <col min="12" max="12" width="3.33203125" style="10" customWidth="1"/>
    <col min="13" max="13" width="10.88671875" style="10"/>
    <col min="14" max="14" width="11.44140625" style="10" customWidth="1"/>
    <col min="15" max="15" width="10.88671875" style="10" customWidth="1"/>
    <col min="16" max="16384" width="10.88671875" style="10"/>
  </cols>
  <sheetData>
    <row r="1" spans="1:14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5">
      <c r="A7" s="3"/>
      <c r="B7" s="11"/>
      <c r="C7" s="309" t="s">
        <v>101</v>
      </c>
      <c r="D7" s="309"/>
      <c r="E7" s="309"/>
      <c r="F7" s="309"/>
      <c r="G7" s="309"/>
      <c r="H7" s="309"/>
      <c r="I7" s="309"/>
      <c r="J7" s="309"/>
      <c r="K7" s="309"/>
      <c r="L7" s="13"/>
      <c r="M7" s="2"/>
    </row>
    <row r="8" spans="1:14" x14ac:dyDescent="0.25">
      <c r="A8" s="3"/>
      <c r="B8" s="11"/>
      <c r="C8" s="309"/>
      <c r="D8" s="309"/>
      <c r="E8" s="309"/>
      <c r="F8" s="309"/>
      <c r="G8" s="309"/>
      <c r="H8" s="309"/>
      <c r="I8" s="309"/>
      <c r="J8" s="309"/>
      <c r="K8" s="309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x14ac:dyDescent="0.25">
      <c r="A10" s="3"/>
      <c r="B10" s="45" t="s">
        <v>103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2.75" x14ac:dyDescent="0.2">
      <c r="A11" s="3"/>
      <c r="B11" s="46" t="s">
        <v>102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ht="12.75" x14ac:dyDescent="0.2">
      <c r="A12" s="3"/>
      <c r="B12" s="46" t="s">
        <v>212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5">
      <c r="A13" s="3"/>
      <c r="B13" s="46" t="s">
        <v>213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" customHeight="1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ht="12.75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ht="12.75" x14ac:dyDescent="0.2">
      <c r="A16" s="3"/>
      <c r="B16" s="46" t="s">
        <v>104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5">
      <c r="A17" s="3"/>
      <c r="B17" s="46" t="s">
        <v>151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5">
      <c r="A18" s="3"/>
      <c r="B18" s="46" t="s">
        <v>152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ht="12.75" x14ac:dyDescent="0.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5">
      <c r="A21" s="3"/>
      <c r="B21" s="46" t="s">
        <v>107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5">
      <c r="A22" s="3"/>
      <c r="B22" s="46" t="s">
        <v>282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5">
      <c r="A23" s="3"/>
      <c r="B23" s="46" t="s">
        <v>105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">
      <c r="A24" s="3"/>
      <c r="B24" s="46" t="s">
        <v>106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5">
      <c r="A26" s="3"/>
      <c r="B26" s="46" t="s">
        <v>283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5">
      <c r="A27" s="3"/>
      <c r="B27" s="46" t="s">
        <v>229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ht="12.75" x14ac:dyDescent="0.2">
      <c r="A28" s="3"/>
      <c r="B28" s="46" t="s">
        <v>157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5">
      <c r="A29" s="3"/>
      <c r="B29" s="46" t="s">
        <v>158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ht="12.7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ht="12.75" x14ac:dyDescent="0.2">
      <c r="A31" s="3"/>
      <c r="B31" s="21" t="s">
        <v>94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x14ac:dyDescent="0.25">
      <c r="A32" s="3"/>
      <c r="B32" s="46" t="s">
        <v>264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5">
      <c r="A33" s="3"/>
      <c r="B33" s="46" t="s">
        <v>153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5">
      <c r="A34" s="3"/>
      <c r="B34" s="46" t="s">
        <v>111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ht="12.75" x14ac:dyDescent="0.2">
      <c r="A35" s="3"/>
      <c r="B35" s="46" t="s">
        <v>112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ht="12.75" x14ac:dyDescent="0.2">
      <c r="A36" s="3"/>
      <c r="B36" s="46" t="s">
        <v>113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ht="12.75" x14ac:dyDescent="0.2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x14ac:dyDescent="0.25">
      <c r="A38" s="3"/>
      <c r="B38" s="46" t="s">
        <v>265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ht="12.75" x14ac:dyDescent="0.2">
      <c r="A39" s="3"/>
      <c r="B39" s="46" t="s">
        <v>217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ht="12.75" x14ac:dyDescent="0.2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25">
      <c r="A41" s="3"/>
      <c r="B41" s="21" t="s">
        <v>114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x14ac:dyDescent="0.25">
      <c r="A42" s="3"/>
      <c r="B42" s="46" t="s">
        <v>154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18</v>
      </c>
    </row>
    <row r="43" spans="1:14" x14ac:dyDescent="0.25">
      <c r="A43" s="3"/>
      <c r="B43" s="46" t="s">
        <v>215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18</v>
      </c>
    </row>
    <row r="44" spans="1:14" x14ac:dyDescent="0.25">
      <c r="A44" s="3"/>
      <c r="B44" s="46" t="s">
        <v>216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18</v>
      </c>
    </row>
    <row r="45" spans="1:14" x14ac:dyDescent="0.25">
      <c r="A45" s="3"/>
      <c r="B45" s="46" t="s">
        <v>214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18</v>
      </c>
    </row>
    <row r="46" spans="1:14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18</v>
      </c>
    </row>
    <row r="47" spans="1:14" x14ac:dyDescent="0.25">
      <c r="A47" s="3"/>
      <c r="B47" s="21" t="s">
        <v>115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x14ac:dyDescent="0.25">
      <c r="A48" s="3"/>
      <c r="B48" s="2" t="s">
        <v>155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18</v>
      </c>
    </row>
    <row r="49" spans="1:14" x14ac:dyDescent="0.25">
      <c r="A49" s="3"/>
      <c r="B49" s="2" t="s">
        <v>116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18</v>
      </c>
    </row>
    <row r="50" spans="1:14" x14ac:dyDescent="0.25">
      <c r="A50" s="3"/>
      <c r="B50" s="2" t="s">
        <v>117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18</v>
      </c>
    </row>
    <row r="51" spans="1:14" x14ac:dyDescent="0.25">
      <c r="A51" s="3"/>
      <c r="B51" s="2" t="s">
        <v>156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18</v>
      </c>
    </row>
    <row r="52" spans="1:14" x14ac:dyDescent="0.25">
      <c r="A52" s="3"/>
      <c r="B52" s="2" t="s">
        <v>118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5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5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33203125" style="10" customWidth="1"/>
    <col min="3" max="3" width="9.88671875" style="10" customWidth="1"/>
    <col min="4" max="4" width="8.44140625" style="10" customWidth="1"/>
    <col min="5" max="5" width="9" style="10" customWidth="1"/>
    <col min="6" max="6" width="10.6640625" style="10" customWidth="1"/>
    <col min="7" max="7" width="10" style="10" customWidth="1"/>
    <col min="8" max="9" width="9.44140625" style="10" customWidth="1"/>
    <col min="10" max="10" width="10.6640625" style="10" customWidth="1"/>
    <col min="11" max="11" width="1.88671875" style="10" customWidth="1"/>
    <col min="12" max="12" width="10.88671875" style="10"/>
    <col min="13" max="16" width="10.33203125" style="79" bestFit="1" customWidth="1"/>
    <col min="17" max="17" width="10.88671875" style="48"/>
    <col min="18" max="18" width="10.88671875" style="63"/>
    <col min="19" max="16384" width="10.88671875" style="10"/>
  </cols>
  <sheetData>
    <row r="1" spans="1:21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166"/>
      <c r="N1" s="166"/>
      <c r="O1" s="166"/>
      <c r="P1" s="166"/>
    </row>
    <row r="2" spans="1:21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5"/>
      <c r="M2" s="166"/>
      <c r="N2" s="166"/>
      <c r="O2" s="166"/>
      <c r="P2" s="166"/>
      <c r="Q2" s="120"/>
      <c r="R2" s="120"/>
      <c r="S2" s="120"/>
      <c r="T2" s="120"/>
    </row>
    <row r="3" spans="1:21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2"/>
      <c r="M3" s="166"/>
      <c r="N3" s="166"/>
      <c r="O3" s="166"/>
      <c r="P3" s="166"/>
      <c r="R3" s="120"/>
      <c r="S3" s="120"/>
      <c r="T3" s="120"/>
    </row>
    <row r="4" spans="1:21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166"/>
      <c r="N4" s="166"/>
      <c r="O4" s="166"/>
      <c r="P4" s="166"/>
      <c r="Q4" s="10"/>
      <c r="R4" s="120"/>
      <c r="S4" s="120"/>
      <c r="T4" s="120"/>
    </row>
    <row r="5" spans="1:21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166"/>
      <c r="N5" s="166"/>
      <c r="O5" s="166"/>
      <c r="P5" s="166"/>
      <c r="Q5" s="10"/>
      <c r="R5" s="10"/>
      <c r="S5" s="120"/>
      <c r="T5" s="120"/>
    </row>
    <row r="6" spans="1:21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6"/>
      <c r="N6" s="166"/>
      <c r="O6" s="166"/>
      <c r="P6" s="166"/>
      <c r="Q6" s="10"/>
      <c r="R6" s="10"/>
      <c r="S6" s="120"/>
      <c r="T6" s="120"/>
      <c r="U6" s="64"/>
    </row>
    <row r="7" spans="1:21" x14ac:dyDescent="0.25">
      <c r="A7" s="3"/>
      <c r="B7" s="14"/>
      <c r="C7" s="268" t="s">
        <v>166</v>
      </c>
      <c r="D7" s="268"/>
      <c r="E7" s="268"/>
      <c r="F7" s="268"/>
      <c r="G7" s="268"/>
      <c r="H7" s="268"/>
      <c r="I7" s="268"/>
      <c r="J7" s="268"/>
      <c r="K7" s="13"/>
      <c r="M7" s="166"/>
      <c r="N7" s="166"/>
      <c r="O7" s="166"/>
      <c r="P7" s="166"/>
      <c r="Q7" s="10"/>
      <c r="R7" s="10"/>
      <c r="S7" s="120"/>
      <c r="T7" s="120"/>
      <c r="U7" s="64"/>
    </row>
    <row r="8" spans="1:21" x14ac:dyDescent="0.25">
      <c r="A8" s="3"/>
      <c r="B8" s="14"/>
      <c r="C8" s="268" t="s">
        <v>210</v>
      </c>
      <c r="D8" s="268"/>
      <c r="E8" s="268"/>
      <c r="F8" s="268"/>
      <c r="G8" s="268"/>
      <c r="H8" s="268"/>
      <c r="I8" s="268"/>
      <c r="J8" s="268"/>
      <c r="K8" s="13"/>
      <c r="M8" s="166"/>
      <c r="N8" s="166"/>
      <c r="O8" s="166"/>
      <c r="P8" s="166"/>
      <c r="Q8" s="10"/>
      <c r="R8" s="10"/>
      <c r="S8" s="120"/>
      <c r="T8" s="120"/>
      <c r="U8" s="64"/>
    </row>
    <row r="9" spans="1:21" x14ac:dyDescent="0.25">
      <c r="A9" s="3"/>
      <c r="B9" s="14"/>
      <c r="C9" s="268" t="s">
        <v>336</v>
      </c>
      <c r="D9" s="268"/>
      <c r="E9" s="268"/>
      <c r="F9" s="268"/>
      <c r="G9" s="268"/>
      <c r="H9" s="268"/>
      <c r="I9" s="268"/>
      <c r="J9" s="268"/>
      <c r="K9" s="99"/>
      <c r="M9" s="166"/>
      <c r="N9" s="166"/>
      <c r="O9" s="166"/>
      <c r="P9" s="166"/>
      <c r="Q9" s="10"/>
      <c r="R9" s="10"/>
      <c r="S9" s="120"/>
      <c r="T9" s="120"/>
      <c r="U9" s="64"/>
    </row>
    <row r="10" spans="1:21" ht="12.75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6"/>
      <c r="N10" s="166"/>
      <c r="O10" s="166"/>
      <c r="P10" s="166"/>
      <c r="Q10" s="10"/>
      <c r="R10" s="10"/>
      <c r="S10" s="120"/>
      <c r="T10" s="120"/>
      <c r="U10" s="64"/>
    </row>
    <row r="11" spans="1:21" ht="15.75" customHeight="1" x14ac:dyDescent="0.2">
      <c r="A11" s="3"/>
      <c r="B11" s="2"/>
      <c r="C11" s="266" t="s">
        <v>19</v>
      </c>
      <c r="D11" s="266"/>
      <c r="E11" s="271" t="s">
        <v>311</v>
      </c>
      <c r="F11" s="272"/>
      <c r="G11" s="266" t="s">
        <v>20</v>
      </c>
      <c r="H11" s="266"/>
      <c r="I11" s="271" t="s">
        <v>311</v>
      </c>
      <c r="J11" s="272"/>
      <c r="K11" s="13"/>
      <c r="M11" s="166"/>
      <c r="N11" s="166"/>
      <c r="O11" s="166"/>
      <c r="P11" s="166"/>
      <c r="Q11" s="10"/>
      <c r="R11" s="10"/>
      <c r="S11" s="120"/>
      <c r="T11" s="120"/>
      <c r="U11" s="64"/>
    </row>
    <row r="12" spans="1:21" ht="15.75" customHeight="1" x14ac:dyDescent="0.2">
      <c r="A12" s="3"/>
      <c r="B12" s="2"/>
      <c r="C12" s="20">
        <v>2024</v>
      </c>
      <c r="D12" s="20">
        <v>2025</v>
      </c>
      <c r="E12" s="109" t="s">
        <v>11</v>
      </c>
      <c r="F12" s="134" t="s">
        <v>12</v>
      </c>
      <c r="G12" s="20">
        <v>2024</v>
      </c>
      <c r="H12" s="20">
        <v>2025</v>
      </c>
      <c r="I12" s="109" t="s">
        <v>11</v>
      </c>
      <c r="J12" s="134" t="s">
        <v>12</v>
      </c>
      <c r="K12" s="13"/>
      <c r="M12" s="166"/>
      <c r="N12" s="166"/>
      <c r="O12" s="166"/>
      <c r="P12" s="166"/>
      <c r="Q12" s="10"/>
      <c r="R12" s="10"/>
      <c r="S12" s="120"/>
      <c r="T12" s="120"/>
      <c r="U12" s="64"/>
    </row>
    <row r="13" spans="1:21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3"/>
      <c r="M13" s="166"/>
      <c r="N13" s="166"/>
      <c r="O13" s="166"/>
      <c r="P13" s="166"/>
      <c r="Q13" s="10"/>
      <c r="R13" s="10"/>
      <c r="S13" s="120"/>
      <c r="T13" s="120"/>
      <c r="U13" s="64"/>
    </row>
    <row r="14" spans="1:21" x14ac:dyDescent="0.25">
      <c r="A14" s="3"/>
      <c r="B14" s="21" t="s">
        <v>1</v>
      </c>
      <c r="C14" s="87">
        <v>4163.9652900000001</v>
      </c>
      <c r="D14" s="167">
        <v>4198.1978600000002</v>
      </c>
      <c r="E14" s="57">
        <v>0.8221146819406</v>
      </c>
      <c r="F14" s="106">
        <v>34.232570000000123</v>
      </c>
      <c r="G14" s="168">
        <v>3824.6068599999999</v>
      </c>
      <c r="H14" s="169">
        <v>3856.1994300000001</v>
      </c>
      <c r="I14" s="95">
        <v>0.82603444370750179</v>
      </c>
      <c r="J14" s="106">
        <v>31.592570000000251</v>
      </c>
      <c r="K14" s="13"/>
      <c r="M14" s="166"/>
      <c r="N14" s="166"/>
      <c r="O14" s="166"/>
      <c r="P14" s="166"/>
      <c r="Q14" s="10"/>
      <c r="R14" s="10"/>
      <c r="S14" s="120"/>
      <c r="T14" s="120"/>
      <c r="U14" s="64"/>
    </row>
    <row r="15" spans="1:21" x14ac:dyDescent="0.25">
      <c r="A15" s="3"/>
      <c r="B15" s="2" t="s">
        <v>2</v>
      </c>
      <c r="C15" s="87">
        <v>3465.6072899999999</v>
      </c>
      <c r="D15" s="167">
        <v>3503.57843</v>
      </c>
      <c r="E15" s="57">
        <v>1.0956561670898424</v>
      </c>
      <c r="F15" s="106">
        <v>37.971140000000105</v>
      </c>
      <c r="G15" s="168">
        <v>3099.8711400000002</v>
      </c>
      <c r="H15" s="169">
        <v>3135.8515699999998</v>
      </c>
      <c r="I15" s="95">
        <v>1.1607072802387375</v>
      </c>
      <c r="J15" s="106">
        <v>35.980429999999615</v>
      </c>
      <c r="K15" s="13"/>
      <c r="M15" s="166"/>
      <c r="N15" s="166"/>
      <c r="O15" s="166"/>
      <c r="P15" s="166"/>
      <c r="Q15" s="10"/>
      <c r="R15" s="10"/>
      <c r="S15" s="120"/>
      <c r="T15" s="120"/>
      <c r="U15" s="64"/>
    </row>
    <row r="16" spans="1:21" ht="12.75" x14ac:dyDescent="0.2">
      <c r="A16" s="3"/>
      <c r="B16" s="2" t="s">
        <v>266</v>
      </c>
      <c r="C16" s="87">
        <v>2225.8638099999998</v>
      </c>
      <c r="D16" s="167">
        <v>2242.1611200000002</v>
      </c>
      <c r="E16" s="57">
        <v>0.73217911746363828</v>
      </c>
      <c r="F16" s="106">
        <v>16.29731000000038</v>
      </c>
      <c r="G16" s="168">
        <v>2459.1423399999999</v>
      </c>
      <c r="H16" s="169">
        <v>2452.0166200000003</v>
      </c>
      <c r="I16" s="95">
        <v>-0.28976443876768121</v>
      </c>
      <c r="J16" s="106">
        <v>-7.1257199999995464</v>
      </c>
      <c r="K16" s="13"/>
      <c r="M16" s="166"/>
      <c r="N16" s="166"/>
      <c r="O16" s="166"/>
      <c r="P16" s="166"/>
      <c r="Q16" s="10"/>
      <c r="R16" s="10"/>
      <c r="S16" s="120"/>
      <c r="T16" s="120"/>
      <c r="U16" s="64"/>
    </row>
    <row r="17" spans="1:21" ht="12.75" x14ac:dyDescent="0.2">
      <c r="A17" s="3"/>
      <c r="B17" s="2" t="s">
        <v>4</v>
      </c>
      <c r="C17" s="87">
        <v>1985.90896</v>
      </c>
      <c r="D17" s="167">
        <v>2015.2472499999999</v>
      </c>
      <c r="E17" s="57">
        <v>1.4773230088049871</v>
      </c>
      <c r="F17" s="106">
        <v>29.338289999999915</v>
      </c>
      <c r="G17" s="168">
        <v>2218.2947400000003</v>
      </c>
      <c r="H17" s="169">
        <v>2254.7346699999998</v>
      </c>
      <c r="I17" s="95">
        <v>1.6427001039545974</v>
      </c>
      <c r="J17" s="106">
        <v>36.439929999999549</v>
      </c>
      <c r="K17" s="13"/>
      <c r="M17" s="166"/>
      <c r="N17" s="166"/>
      <c r="O17" s="166"/>
      <c r="P17" s="166"/>
      <c r="Q17" s="10"/>
      <c r="R17" s="10"/>
      <c r="S17" s="120"/>
      <c r="T17" s="120"/>
      <c r="U17" s="64"/>
    </row>
    <row r="18" spans="1:21" ht="12.75" x14ac:dyDescent="0.2">
      <c r="A18" s="3"/>
      <c r="B18" s="2" t="s">
        <v>5</v>
      </c>
      <c r="C18" s="87">
        <v>239.95483999999999</v>
      </c>
      <c r="D18" s="167">
        <v>226.91388000000001</v>
      </c>
      <c r="E18" s="57">
        <v>-5.4347559732489614</v>
      </c>
      <c r="F18" s="106">
        <v>-13.040959999999984</v>
      </c>
      <c r="G18" s="168">
        <v>240.8476</v>
      </c>
      <c r="H18" s="169">
        <v>197.28195000000002</v>
      </c>
      <c r="I18" s="95">
        <v>-18.088471714063161</v>
      </c>
      <c r="J18" s="106">
        <v>-43.565649999999977</v>
      </c>
      <c r="K18" s="13"/>
      <c r="M18" s="166"/>
      <c r="N18" s="166"/>
      <c r="O18" s="166"/>
      <c r="P18" s="166"/>
      <c r="Q18" s="10"/>
      <c r="R18" s="10"/>
      <c r="S18" s="120"/>
      <c r="T18" s="120"/>
      <c r="U18" s="64"/>
    </row>
    <row r="19" spans="1:21" ht="12.75" x14ac:dyDescent="0.2">
      <c r="A19" s="3"/>
      <c r="B19" s="2" t="s">
        <v>56</v>
      </c>
      <c r="C19" s="87">
        <v>216.39507999999998</v>
      </c>
      <c r="D19" s="167">
        <v>205.57332</v>
      </c>
      <c r="E19" s="57">
        <v>-5.000927008137146</v>
      </c>
      <c r="F19" s="106">
        <v>-10.821759999999983</v>
      </c>
      <c r="G19" s="168">
        <v>217.86915999999999</v>
      </c>
      <c r="H19" s="169">
        <v>176.3775</v>
      </c>
      <c r="I19" s="95">
        <v>-19.044301634981288</v>
      </c>
      <c r="J19" s="106">
        <v>-41.491659999999996</v>
      </c>
      <c r="K19" s="13"/>
      <c r="M19" s="166"/>
      <c r="N19" s="166"/>
      <c r="O19" s="166"/>
      <c r="P19" s="166"/>
      <c r="Q19" s="10"/>
      <c r="R19" s="10"/>
      <c r="S19" s="120"/>
      <c r="T19" s="120"/>
      <c r="U19" s="64"/>
    </row>
    <row r="20" spans="1:21" ht="12.75" x14ac:dyDescent="0.2">
      <c r="A20" s="3"/>
      <c r="B20" s="2" t="s">
        <v>42</v>
      </c>
      <c r="C20" s="87">
        <v>23.559759999999997</v>
      </c>
      <c r="D20" s="167">
        <v>21.34055</v>
      </c>
      <c r="E20" s="57">
        <v>-9.4194932376221008</v>
      </c>
      <c r="F20" s="106">
        <v>-2.2192099999999968</v>
      </c>
      <c r="G20" s="168">
        <v>22.978439999999999</v>
      </c>
      <c r="H20" s="169">
        <v>20.904450000000001</v>
      </c>
      <c r="I20" s="95">
        <v>-9.0258085405275459</v>
      </c>
      <c r="J20" s="106">
        <v>-2.0739899999999984</v>
      </c>
      <c r="K20" s="13"/>
      <c r="Q20" s="10"/>
      <c r="R20" s="10"/>
      <c r="S20" s="120"/>
      <c r="T20" s="120"/>
      <c r="U20" s="64"/>
    </row>
    <row r="21" spans="1:21" x14ac:dyDescent="0.25">
      <c r="A21" s="3"/>
      <c r="B21" s="2" t="s">
        <v>270</v>
      </c>
      <c r="C21" s="87">
        <v>1239.7434800000001</v>
      </c>
      <c r="D21" s="167">
        <v>1261.4173000000001</v>
      </c>
      <c r="E21" s="57">
        <v>1.7482503719237208</v>
      </c>
      <c r="F21" s="106">
        <v>21.673819999999978</v>
      </c>
      <c r="G21" s="168">
        <v>640.72881000000007</v>
      </c>
      <c r="H21" s="169">
        <v>683.83494999999994</v>
      </c>
      <c r="I21" s="95">
        <v>6.7276731321008976</v>
      </c>
      <c r="J21" s="106">
        <v>43.106139999999868</v>
      </c>
      <c r="K21" s="13"/>
      <c r="Q21" s="10"/>
      <c r="R21" s="10"/>
      <c r="S21" s="120"/>
      <c r="T21" s="120"/>
      <c r="U21" s="64"/>
    </row>
    <row r="22" spans="1:21" ht="12.75" x14ac:dyDescent="0.2">
      <c r="A22" s="3"/>
      <c r="B22" s="2" t="s">
        <v>277</v>
      </c>
      <c r="C22" s="87">
        <v>196.22267000000002</v>
      </c>
      <c r="D22" s="167">
        <v>171.37123</v>
      </c>
      <c r="E22" s="57">
        <v>-12.664917871110415</v>
      </c>
      <c r="F22" s="106">
        <v>-24.851440000000025</v>
      </c>
      <c r="G22" s="168">
        <v>203.63186999999999</v>
      </c>
      <c r="H22" s="169">
        <v>183.15942999999999</v>
      </c>
      <c r="I22" s="95">
        <v>-10.053652210727137</v>
      </c>
      <c r="J22" s="106">
        <v>-20.472440000000006</v>
      </c>
      <c r="K22" s="13"/>
      <c r="Q22" s="10"/>
      <c r="R22" s="10"/>
      <c r="S22" s="120"/>
      <c r="T22" s="120"/>
      <c r="U22" s="64"/>
    </row>
    <row r="23" spans="1:21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20"/>
      <c r="T23" s="120"/>
      <c r="U23" s="64"/>
    </row>
    <row r="24" spans="1:21" x14ac:dyDescent="0.25">
      <c r="A24" s="3"/>
      <c r="B24" s="273" t="s">
        <v>228</v>
      </c>
      <c r="C24" s="273"/>
      <c r="D24" s="273"/>
      <c r="E24" s="91"/>
      <c r="F24" s="273" t="s">
        <v>227</v>
      </c>
      <c r="G24" s="273"/>
      <c r="H24" s="273"/>
      <c r="I24" s="273"/>
      <c r="J24" s="273"/>
      <c r="K24" s="13"/>
      <c r="Q24" s="10"/>
      <c r="R24" s="10"/>
      <c r="S24" s="120"/>
      <c r="T24" s="120"/>
      <c r="U24" s="64"/>
    </row>
    <row r="25" spans="1:21" x14ac:dyDescent="0.25">
      <c r="A25" s="3"/>
      <c r="B25" s="273" t="s">
        <v>332</v>
      </c>
      <c r="C25" s="273"/>
      <c r="D25" s="273"/>
      <c r="E25" s="91"/>
      <c r="F25" s="273" t="s">
        <v>332</v>
      </c>
      <c r="G25" s="273"/>
      <c r="H25" s="273"/>
      <c r="I25" s="273"/>
      <c r="J25" s="273"/>
      <c r="K25" s="13"/>
      <c r="Q25" s="10"/>
      <c r="R25" s="10"/>
      <c r="S25" s="120"/>
      <c r="T25" s="120"/>
      <c r="U25" s="64"/>
    </row>
    <row r="26" spans="1:21" ht="14.25" customHeight="1" x14ac:dyDescent="0.2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20"/>
      <c r="T26" s="120"/>
      <c r="U26" s="64"/>
    </row>
    <row r="27" spans="1:21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20"/>
      <c r="T27" s="120"/>
      <c r="U27" s="64"/>
    </row>
    <row r="28" spans="1:21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20"/>
      <c r="T28" s="120"/>
      <c r="U28" s="64"/>
    </row>
    <row r="29" spans="1:21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20"/>
      <c r="T29" s="120"/>
      <c r="U29" s="64"/>
    </row>
    <row r="30" spans="1:21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20"/>
      <c r="T30" s="120"/>
      <c r="U30" s="64"/>
    </row>
    <row r="31" spans="1:21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6"/>
      <c r="N31" s="166"/>
      <c r="O31" s="166"/>
      <c r="P31" s="166"/>
      <c r="Q31" s="10"/>
      <c r="R31" s="10"/>
      <c r="S31" s="120"/>
      <c r="T31" s="120"/>
      <c r="U31" s="64"/>
    </row>
    <row r="32" spans="1:21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6"/>
      <c r="N32" s="166"/>
      <c r="O32" s="166"/>
      <c r="P32" s="166"/>
      <c r="Q32" s="10"/>
      <c r="R32" s="10"/>
      <c r="S32" s="120"/>
      <c r="T32" s="120"/>
      <c r="U32" s="64"/>
    </row>
    <row r="33" spans="1:21" ht="12.75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6"/>
      <c r="N33" s="166"/>
      <c r="O33" s="166"/>
      <c r="P33" s="166"/>
      <c r="Q33" s="10"/>
      <c r="R33" s="10"/>
      <c r="S33" s="120"/>
      <c r="T33" s="120"/>
      <c r="U33" s="64"/>
    </row>
    <row r="34" spans="1:21" ht="12.75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6"/>
      <c r="N34" s="166"/>
      <c r="O34" s="166"/>
      <c r="P34" s="166"/>
      <c r="Q34" s="10"/>
      <c r="R34" s="10"/>
      <c r="S34" s="120"/>
      <c r="T34" s="120"/>
      <c r="U34" s="64"/>
    </row>
    <row r="35" spans="1:21" ht="12.75" x14ac:dyDescent="0.2">
      <c r="A35" s="3"/>
      <c r="B35" s="21"/>
      <c r="C35" s="37"/>
      <c r="D35" s="37"/>
      <c r="E35" s="37"/>
      <c r="F35" s="37"/>
      <c r="G35" s="74"/>
      <c r="H35" s="74"/>
      <c r="I35" s="74"/>
      <c r="J35" s="2"/>
      <c r="K35" s="13"/>
      <c r="L35" s="73"/>
      <c r="M35" s="166"/>
      <c r="N35" s="166"/>
      <c r="O35" s="166"/>
      <c r="P35" s="166"/>
      <c r="Q35" s="10"/>
      <c r="R35" s="10"/>
    </row>
    <row r="36" spans="1:21" x14ac:dyDescent="0.25">
      <c r="A36" s="187" t="s">
        <v>329</v>
      </c>
      <c r="B36" s="190"/>
      <c r="C36" s="195"/>
      <c r="D36" s="195"/>
      <c r="E36" s="195"/>
      <c r="F36" s="195"/>
      <c r="G36" s="196"/>
      <c r="H36" s="196"/>
      <c r="I36" s="196"/>
      <c r="J36" s="196"/>
      <c r="K36" s="13"/>
      <c r="M36" s="166"/>
      <c r="N36" s="166"/>
      <c r="O36" s="166"/>
      <c r="P36" s="166"/>
      <c r="Q36" s="10"/>
      <c r="R36" s="10"/>
      <c r="S36" s="120"/>
      <c r="T36" s="120"/>
    </row>
    <row r="37" spans="1:21" x14ac:dyDescent="0.25">
      <c r="A37" s="192" t="s">
        <v>160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43"/>
      <c r="M37" s="166"/>
      <c r="N37" s="166"/>
      <c r="O37" s="166"/>
      <c r="P37" s="166"/>
      <c r="Q37" s="10"/>
      <c r="R37" s="10"/>
      <c r="S37" s="120"/>
      <c r="T37" s="120"/>
    </row>
    <row r="38" spans="1:21" ht="12.75" x14ac:dyDescent="0.2">
      <c r="M38" s="10"/>
      <c r="N38" s="10"/>
      <c r="O38" s="10"/>
      <c r="P38" s="10"/>
      <c r="Q38" s="10"/>
      <c r="R38" s="10"/>
      <c r="S38" s="120"/>
      <c r="T38" s="120"/>
    </row>
    <row r="39" spans="1:21" s="92" customFormat="1" ht="12.7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L39" s="10"/>
      <c r="Q39" s="10"/>
      <c r="R39" s="120"/>
      <c r="S39" s="120"/>
      <c r="T39" s="120"/>
    </row>
    <row r="40" spans="1:21" s="92" customFormat="1" ht="12.75" x14ac:dyDescent="0.2">
      <c r="B40" s="91"/>
      <c r="L40" s="10"/>
      <c r="Q40" s="10"/>
      <c r="R40" s="120"/>
      <c r="S40" s="120"/>
      <c r="T40" s="120"/>
    </row>
    <row r="41" spans="1:21" s="92" customFormat="1" ht="12.75" x14ac:dyDescent="0.2">
      <c r="B41" s="91"/>
      <c r="D41" s="48"/>
      <c r="E41" s="48"/>
      <c r="F41" s="48"/>
      <c r="G41" s="48"/>
      <c r="L41" s="10"/>
      <c r="Q41" s="10"/>
      <c r="R41" s="120"/>
      <c r="S41" s="120"/>
      <c r="T41" s="120"/>
    </row>
    <row r="42" spans="1:21" s="92" customFormat="1" ht="12.75" x14ac:dyDescent="0.2">
      <c r="D42" s="48"/>
      <c r="E42" s="48" t="s">
        <v>19</v>
      </c>
      <c r="F42" s="49">
        <v>4198.1978600000002</v>
      </c>
      <c r="G42" s="48"/>
      <c r="Q42" s="48"/>
      <c r="R42" s="63"/>
    </row>
    <row r="43" spans="1:21" s="92" customFormat="1" x14ac:dyDescent="0.25">
      <c r="D43" s="48"/>
      <c r="E43" s="48" t="s">
        <v>20</v>
      </c>
      <c r="F43" s="49">
        <v>3856.1994300000001</v>
      </c>
      <c r="G43" s="48"/>
      <c r="Q43" s="48"/>
      <c r="R43" s="63"/>
    </row>
    <row r="44" spans="1:21" s="92" customFormat="1" x14ac:dyDescent="0.25">
      <c r="D44" s="48"/>
      <c r="E44" s="48"/>
      <c r="F44" s="48"/>
      <c r="G44" s="48"/>
      <c r="Q44" s="48"/>
      <c r="R44" s="63"/>
    </row>
    <row r="45" spans="1:21" s="92" customFormat="1" x14ac:dyDescent="0.25">
      <c r="D45" s="48"/>
      <c r="E45" s="48" t="s">
        <v>19</v>
      </c>
      <c r="F45" s="49">
        <v>2015.2472499999999</v>
      </c>
      <c r="G45" s="48"/>
      <c r="Q45" s="48"/>
      <c r="R45" s="63"/>
    </row>
    <row r="46" spans="1:21" s="92" customFormat="1" x14ac:dyDescent="0.25">
      <c r="D46" s="48"/>
      <c r="E46" s="48" t="s">
        <v>20</v>
      </c>
      <c r="F46" s="49">
        <v>2254.7346699999998</v>
      </c>
      <c r="G46" s="48"/>
      <c r="Q46" s="48"/>
      <c r="R46" s="63"/>
    </row>
    <row r="47" spans="1:21" s="92" customFormat="1" x14ac:dyDescent="0.25">
      <c r="D47" s="48"/>
      <c r="E47" s="48"/>
      <c r="F47" s="48"/>
      <c r="G47" s="48"/>
      <c r="Q47" s="48"/>
      <c r="R47" s="63"/>
    </row>
    <row r="48" spans="1:21" x14ac:dyDescent="0.25">
      <c r="C48" s="72"/>
      <c r="M48" s="10"/>
      <c r="N48" s="10"/>
      <c r="O48" s="10"/>
      <c r="P48" s="10"/>
      <c r="Q48" s="10"/>
      <c r="R48" s="10"/>
    </row>
    <row r="49" spans="1:18" s="92" customFormat="1" x14ac:dyDescent="0.25">
      <c r="Q49" s="48"/>
      <c r="R49" s="63"/>
    </row>
    <row r="50" spans="1:18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M50" s="10"/>
      <c r="N50" s="10"/>
      <c r="O50" s="10"/>
      <c r="P50" s="10"/>
    </row>
    <row r="51" spans="1:18" x14ac:dyDescent="0.25">
      <c r="M51" s="10"/>
      <c r="N51" s="10"/>
      <c r="O51" s="10"/>
      <c r="P51" s="10"/>
    </row>
    <row r="52" spans="1:18" x14ac:dyDescent="0.25">
      <c r="M52" s="10"/>
      <c r="N52" s="10"/>
      <c r="O52" s="10"/>
      <c r="P52" s="10"/>
    </row>
    <row r="53" spans="1:18" x14ac:dyDescent="0.25">
      <c r="M53" s="10"/>
      <c r="N53" s="10"/>
      <c r="O53" s="10"/>
      <c r="P53" s="10"/>
    </row>
    <row r="54" spans="1:18" x14ac:dyDescent="0.25">
      <c r="M54" s="10"/>
      <c r="N54" s="10"/>
      <c r="O54" s="10"/>
      <c r="P54" s="10"/>
    </row>
    <row r="55" spans="1:18" x14ac:dyDescent="0.25">
      <c r="M55" s="10"/>
      <c r="N55" s="10"/>
      <c r="O55" s="10"/>
      <c r="P55" s="10"/>
    </row>
    <row r="56" spans="1:18" x14ac:dyDescent="0.25">
      <c r="M56" s="10"/>
      <c r="N56" s="10"/>
      <c r="O56" s="10"/>
      <c r="P56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9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44140625" style="48" bestFit="1" customWidth="1"/>
    <col min="19" max="16384" width="10.8867187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9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9" ht="51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19" x14ac:dyDescent="0.25">
      <c r="A7" s="3"/>
      <c r="B7" s="11"/>
      <c r="C7" s="278" t="s">
        <v>43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</row>
    <row r="8" spans="1:19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0"/>
      <c r="Q8" s="10"/>
      <c r="R8" s="10"/>
    </row>
    <row r="9" spans="1:19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62"/>
      <c r="Q9" s="162"/>
      <c r="R9" s="162"/>
    </row>
    <row r="10" spans="1:19" ht="15.75" customHeight="1" x14ac:dyDescent="0.25">
      <c r="A10" s="3"/>
      <c r="B10" s="2"/>
      <c r="C10" s="266" t="s">
        <v>133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259"/>
      <c r="Q10" s="259"/>
      <c r="R10" s="259"/>
      <c r="S10" s="48"/>
    </row>
    <row r="11" spans="1:19" ht="12.75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S11" s="48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S12" s="48"/>
    </row>
    <row r="13" spans="1:19" ht="12.75" x14ac:dyDescent="0.2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  <c r="S13" s="48"/>
    </row>
    <row r="14" spans="1:19" ht="12.75" x14ac:dyDescent="0.2">
      <c r="A14" s="3"/>
      <c r="B14" s="67">
        <v>2023</v>
      </c>
      <c r="C14" s="231">
        <v>60.240964788584115</v>
      </c>
      <c r="D14" s="232">
        <v>60.230953976798553</v>
      </c>
      <c r="E14" s="233">
        <v>60.749319842243601</v>
      </c>
      <c r="F14" s="231">
        <v>60.716004887166534</v>
      </c>
      <c r="G14" s="232">
        <v>62.145563827522963</v>
      </c>
      <c r="H14" s="234">
        <v>61.600309297540932</v>
      </c>
      <c r="I14" s="234">
        <v>62.486177077509033</v>
      </c>
      <c r="J14" s="234">
        <v>63.193390997774927</v>
      </c>
      <c r="K14" s="234">
        <v>64.230094782397472</v>
      </c>
      <c r="L14" s="234">
        <v>64.029901301207445</v>
      </c>
      <c r="M14" s="234">
        <v>63.182341368221017</v>
      </c>
      <c r="N14" s="235">
        <v>63.064109980042403</v>
      </c>
      <c r="O14" s="13"/>
      <c r="P14" s="259"/>
      <c r="Q14" s="259" t="s">
        <v>21</v>
      </c>
      <c r="R14" s="259" t="s">
        <v>44</v>
      </c>
      <c r="S14" s="48"/>
    </row>
    <row r="15" spans="1:19" ht="12.75" x14ac:dyDescent="0.2">
      <c r="A15" s="3"/>
      <c r="B15" s="67">
        <v>2024</v>
      </c>
      <c r="C15" s="231">
        <v>63.798012319364503</v>
      </c>
      <c r="D15" s="232">
        <v>64.347811477734851</v>
      </c>
      <c r="E15" s="233">
        <v>64.941691555815126</v>
      </c>
      <c r="F15" s="231">
        <v>64.286418301731345</v>
      </c>
      <c r="G15" s="232">
        <v>64.599999999999994</v>
      </c>
      <c r="H15" s="234">
        <v>64.947052438246928</v>
      </c>
      <c r="I15" s="234">
        <v>64.212506758522721</v>
      </c>
      <c r="J15" s="234">
        <v>63.155221611195053</v>
      </c>
      <c r="K15" s="234">
        <v>62.471593899805846</v>
      </c>
      <c r="L15" s="234">
        <v>63.111927304969583</v>
      </c>
      <c r="M15" s="234">
        <v>63.66853754788302</v>
      </c>
      <c r="N15" s="235">
        <v>64.220351471108046</v>
      </c>
      <c r="O15" s="13"/>
      <c r="P15" s="260" t="s">
        <v>286</v>
      </c>
      <c r="Q15" s="261">
        <v>60.240964788584115</v>
      </c>
      <c r="R15" s="261">
        <v>77.322460604982268</v>
      </c>
      <c r="S15" s="48"/>
    </row>
    <row r="16" spans="1:19" ht="12.75" x14ac:dyDescent="0.2">
      <c r="A16" s="3"/>
      <c r="B16" s="67">
        <v>2025</v>
      </c>
      <c r="C16" s="232">
        <v>65.311461755785899</v>
      </c>
      <c r="D16" s="232">
        <v>64.436117065819403</v>
      </c>
      <c r="E16" s="232">
        <v>62.721113948313558</v>
      </c>
      <c r="F16" s="232">
        <v>62.037743355241837</v>
      </c>
      <c r="G16" s="236">
        <v>63.612692693946585</v>
      </c>
      <c r="H16" s="232"/>
      <c r="I16" s="232"/>
      <c r="J16" s="232"/>
      <c r="K16" s="232"/>
      <c r="L16" s="232"/>
      <c r="M16" s="232"/>
      <c r="N16" s="232"/>
      <c r="O16" s="13"/>
      <c r="P16" s="260" t="s">
        <v>287</v>
      </c>
      <c r="Q16" s="261">
        <v>60.230953976798553</v>
      </c>
      <c r="R16" s="261">
        <v>77.218897737990886</v>
      </c>
      <c r="S16" s="48"/>
    </row>
    <row r="17" spans="1:19" ht="12.75" x14ac:dyDescent="0.2">
      <c r="A17" s="3"/>
      <c r="B17" s="21"/>
      <c r="C17" s="237"/>
      <c r="D17" s="237"/>
      <c r="E17" s="237"/>
      <c r="F17" s="237"/>
      <c r="G17" s="237"/>
      <c r="H17" s="237"/>
      <c r="I17" s="238"/>
      <c r="J17" s="238"/>
      <c r="K17" s="238"/>
      <c r="L17" s="238"/>
      <c r="M17" s="238"/>
      <c r="N17" s="238"/>
      <c r="O17" s="13"/>
      <c r="P17" s="260" t="s">
        <v>288</v>
      </c>
      <c r="Q17" s="261">
        <v>60.749319842243601</v>
      </c>
      <c r="R17" s="261">
        <v>77.408720563791263</v>
      </c>
      <c r="S17" s="48"/>
    </row>
    <row r="18" spans="1:19" ht="12.75" x14ac:dyDescent="0.2">
      <c r="A18" s="3"/>
      <c r="B18" s="21" t="s">
        <v>328</v>
      </c>
      <c r="C18" s="232">
        <v>1.5134494364213964</v>
      </c>
      <c r="D18" s="232">
        <v>8.83055880845518E-2</v>
      </c>
      <c r="E18" s="232">
        <v>-2.2205776075015677</v>
      </c>
      <c r="F18" s="232">
        <v>-2.2486749464895084</v>
      </c>
      <c r="G18" s="236">
        <v>-0.98730730605340966</v>
      </c>
      <c r="H18" s="232"/>
      <c r="I18" s="232"/>
      <c r="J18" s="232"/>
      <c r="K18" s="232"/>
      <c r="L18" s="232"/>
      <c r="M18" s="232"/>
      <c r="N18" s="232"/>
      <c r="O18" s="13"/>
      <c r="P18" s="260" t="s">
        <v>289</v>
      </c>
      <c r="Q18" s="261">
        <v>60.716004887166534</v>
      </c>
      <c r="R18" s="261">
        <v>76.952353699901636</v>
      </c>
      <c r="S18" s="48"/>
    </row>
    <row r="19" spans="1:19" ht="12.75" x14ac:dyDescent="0.2">
      <c r="A19" s="3"/>
      <c r="B19" s="21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13"/>
      <c r="P19" s="260" t="s">
        <v>290</v>
      </c>
      <c r="Q19" s="261">
        <v>62.145563827522963</v>
      </c>
      <c r="R19" s="261">
        <v>77.941032962195322</v>
      </c>
      <c r="S19" s="48"/>
    </row>
    <row r="20" spans="1:19" x14ac:dyDescent="0.25">
      <c r="A20" s="3"/>
      <c r="B20" s="21"/>
      <c r="C20" s="279" t="s">
        <v>134</v>
      </c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13"/>
      <c r="P20" s="260" t="s">
        <v>291</v>
      </c>
      <c r="Q20" s="261">
        <v>61.600309297540932</v>
      </c>
      <c r="R20" s="261">
        <v>79.180919541502234</v>
      </c>
      <c r="S20" s="48"/>
    </row>
    <row r="21" spans="1:19" ht="12.75" x14ac:dyDescent="0.2">
      <c r="A21" s="3"/>
      <c r="B21" s="21"/>
      <c r="C21" s="222" t="s">
        <v>120</v>
      </c>
      <c r="D21" s="222" t="s">
        <v>121</v>
      </c>
      <c r="E21" s="222" t="s">
        <v>122</v>
      </c>
      <c r="F21" s="222" t="s">
        <v>123</v>
      </c>
      <c r="G21" s="222" t="s">
        <v>124</v>
      </c>
      <c r="H21" s="222" t="s">
        <v>125</v>
      </c>
      <c r="I21" s="222" t="s">
        <v>126</v>
      </c>
      <c r="J21" s="222" t="s">
        <v>127</v>
      </c>
      <c r="K21" s="222" t="s">
        <v>128</v>
      </c>
      <c r="L21" s="222" t="s">
        <v>119</v>
      </c>
      <c r="M21" s="222" t="s">
        <v>129</v>
      </c>
      <c r="N21" s="222" t="s">
        <v>130</v>
      </c>
      <c r="O21" s="13"/>
      <c r="P21" s="260" t="s">
        <v>292</v>
      </c>
      <c r="Q21" s="261">
        <v>62.486177077509033</v>
      </c>
      <c r="R21" s="261">
        <v>79.306842412424544</v>
      </c>
      <c r="S21" s="48"/>
    </row>
    <row r="22" spans="1:19" ht="12" customHeight="1" x14ac:dyDescent="0.2">
      <c r="A22" s="3"/>
      <c r="B22" s="20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13"/>
      <c r="P22" s="260" t="s">
        <v>293</v>
      </c>
      <c r="Q22" s="261">
        <v>63.193390997774927</v>
      </c>
      <c r="R22" s="261">
        <v>78.030238854117144</v>
      </c>
      <c r="S22" s="48"/>
    </row>
    <row r="23" spans="1:19" ht="12.75" x14ac:dyDescent="0.2">
      <c r="A23" s="3"/>
      <c r="B23" s="20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13"/>
      <c r="P23" s="260" t="s">
        <v>294</v>
      </c>
      <c r="Q23" s="261">
        <v>64.230094782397472</v>
      </c>
      <c r="R23" s="261">
        <v>78.312300358507272</v>
      </c>
      <c r="S23" s="48"/>
    </row>
    <row r="24" spans="1:19" ht="12.75" x14ac:dyDescent="0.2">
      <c r="A24" s="3"/>
      <c r="B24" s="67">
        <v>2023</v>
      </c>
      <c r="C24" s="231">
        <v>77.322460604982268</v>
      </c>
      <c r="D24" s="232">
        <v>77.218897737990886</v>
      </c>
      <c r="E24" s="233">
        <v>77.408720563791263</v>
      </c>
      <c r="F24" s="231">
        <v>76.952353699901636</v>
      </c>
      <c r="G24" s="232">
        <v>77.941032962195322</v>
      </c>
      <c r="H24" s="234">
        <v>79.180919541502234</v>
      </c>
      <c r="I24" s="234">
        <v>79.306842412424544</v>
      </c>
      <c r="J24" s="234">
        <v>78.030238854117144</v>
      </c>
      <c r="K24" s="234">
        <v>78.312300358507272</v>
      </c>
      <c r="L24" s="234">
        <v>78.424975420954524</v>
      </c>
      <c r="M24" s="234">
        <v>79.068537951612498</v>
      </c>
      <c r="N24" s="235">
        <v>78.294013528835876</v>
      </c>
      <c r="O24" s="13"/>
      <c r="P24" s="260" t="s">
        <v>295</v>
      </c>
      <c r="Q24" s="261">
        <v>64.029901301207445</v>
      </c>
      <c r="R24" s="261">
        <v>78.424975420954524</v>
      </c>
      <c r="S24" s="48"/>
    </row>
    <row r="25" spans="1:19" ht="12.75" x14ac:dyDescent="0.2">
      <c r="A25" s="3"/>
      <c r="B25" s="67">
        <v>2024</v>
      </c>
      <c r="C25" s="231">
        <v>78.889015646677507</v>
      </c>
      <c r="D25" s="232">
        <v>79.25770546316528</v>
      </c>
      <c r="E25" s="233">
        <v>80.024559564505552</v>
      </c>
      <c r="F25" s="231">
        <v>80.07639261115834</v>
      </c>
      <c r="G25" s="232">
        <v>79.8</v>
      </c>
      <c r="H25" s="234">
        <v>79.213722149658935</v>
      </c>
      <c r="I25" s="234">
        <v>78.699442832067191</v>
      </c>
      <c r="J25" s="234">
        <v>78.87442528744856</v>
      </c>
      <c r="K25" s="234">
        <v>78.753796667391569</v>
      </c>
      <c r="L25" s="234">
        <v>78.169758027697455</v>
      </c>
      <c r="M25" s="234">
        <v>78.304814528449569</v>
      </c>
      <c r="N25" s="235">
        <v>78.386268743392563</v>
      </c>
      <c r="O25" s="13"/>
      <c r="P25" s="260" t="s">
        <v>296</v>
      </c>
      <c r="Q25" s="261">
        <v>63.182341368221017</v>
      </c>
      <c r="R25" s="261">
        <v>79.068537951612498</v>
      </c>
      <c r="S25" s="48"/>
    </row>
    <row r="26" spans="1:19" ht="12.75" x14ac:dyDescent="0.2">
      <c r="A26" s="3"/>
      <c r="B26" s="67">
        <v>2025</v>
      </c>
      <c r="C26" s="232">
        <v>78.138446842595442</v>
      </c>
      <c r="D26" s="232">
        <v>77.583813499379502</v>
      </c>
      <c r="E26" s="232">
        <v>78.181514410672307</v>
      </c>
      <c r="F26" s="232">
        <v>78.661099460993555</v>
      </c>
      <c r="G26" s="236">
        <v>78.419031318863034</v>
      </c>
      <c r="H26" s="232"/>
      <c r="I26" s="232"/>
      <c r="J26" s="232"/>
      <c r="K26" s="232"/>
      <c r="L26" s="232"/>
      <c r="M26" s="232"/>
      <c r="N26" s="232"/>
      <c r="O26" s="13"/>
      <c r="P26" s="260" t="s">
        <v>297</v>
      </c>
      <c r="Q26" s="261">
        <v>63.064109980042403</v>
      </c>
      <c r="R26" s="261">
        <v>78.294013528835876</v>
      </c>
      <c r="S26" s="48"/>
    </row>
    <row r="27" spans="1:19" ht="12.75" x14ac:dyDescent="0.2">
      <c r="A27" s="3"/>
      <c r="B27" s="21"/>
      <c r="C27" s="237"/>
      <c r="D27" s="237"/>
      <c r="E27" s="237"/>
      <c r="F27" s="237"/>
      <c r="G27" s="237"/>
      <c r="H27" s="237"/>
      <c r="I27" s="238"/>
      <c r="J27" s="238"/>
      <c r="K27" s="238"/>
      <c r="L27" s="238"/>
      <c r="M27" s="238"/>
      <c r="N27" s="238"/>
      <c r="O27" s="13"/>
      <c r="P27" s="260" t="s">
        <v>298</v>
      </c>
      <c r="Q27" s="261">
        <v>63.798012319364503</v>
      </c>
      <c r="R27" s="261">
        <v>78.889015646677507</v>
      </c>
      <c r="S27" s="48"/>
    </row>
    <row r="28" spans="1:19" ht="12.75" x14ac:dyDescent="0.2">
      <c r="A28" s="3"/>
      <c r="B28" s="21" t="s">
        <v>328</v>
      </c>
      <c r="C28" s="232">
        <v>-0.75056880408206439</v>
      </c>
      <c r="D28" s="232">
        <v>-1.6738919637857776</v>
      </c>
      <c r="E28" s="232">
        <v>-1.8430451538332449</v>
      </c>
      <c r="F28" s="232">
        <v>-1.4152931501647856</v>
      </c>
      <c r="G28" s="236">
        <v>-1.380968681136963</v>
      </c>
      <c r="H28" s="232"/>
      <c r="I28" s="232"/>
      <c r="J28" s="232"/>
      <c r="K28" s="232"/>
      <c r="L28" s="232"/>
      <c r="M28" s="232"/>
      <c r="N28" s="232"/>
      <c r="O28" s="13"/>
      <c r="P28" s="260" t="s">
        <v>299</v>
      </c>
      <c r="Q28" s="261">
        <v>64.347811477734851</v>
      </c>
      <c r="R28" s="261">
        <v>79.25770546316528</v>
      </c>
      <c r="S28" s="48"/>
    </row>
    <row r="29" spans="1:19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0" t="s">
        <v>300</v>
      </c>
      <c r="Q29" s="261">
        <v>64.941691555815126</v>
      </c>
      <c r="R29" s="261">
        <v>80.024559564505552</v>
      </c>
      <c r="S29" s="48"/>
    </row>
    <row r="30" spans="1:19" x14ac:dyDescent="0.25">
      <c r="A30" s="3"/>
      <c r="B30" s="21"/>
      <c r="C30" s="273" t="s">
        <v>234</v>
      </c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13"/>
      <c r="P30" s="260" t="s">
        <v>301</v>
      </c>
      <c r="Q30" s="261">
        <v>64.286418301731345</v>
      </c>
      <c r="R30" s="261">
        <v>80.07639261115834</v>
      </c>
      <c r="S30" s="48"/>
    </row>
    <row r="31" spans="1:19" ht="12.75" x14ac:dyDescent="0.2">
      <c r="A31" s="3"/>
      <c r="B31" s="21"/>
      <c r="C31" s="273" t="s">
        <v>226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13"/>
      <c r="P31" s="260" t="s">
        <v>302</v>
      </c>
      <c r="Q31" s="261">
        <v>64.599999999999994</v>
      </c>
      <c r="R31" s="261">
        <v>79.8</v>
      </c>
      <c r="S31" s="48"/>
    </row>
    <row r="32" spans="1:19" ht="12.75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0" t="s">
        <v>303</v>
      </c>
      <c r="Q32" s="261">
        <v>64.947052438246928</v>
      </c>
      <c r="R32" s="261">
        <v>79.213722149658935</v>
      </c>
      <c r="S32" s="48"/>
    </row>
    <row r="33" spans="1:19" ht="12.75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0" t="s">
        <v>304</v>
      </c>
      <c r="Q33" s="261">
        <v>64.212506758522721</v>
      </c>
      <c r="R33" s="261">
        <v>78.699442832067191</v>
      </c>
      <c r="S33" s="48"/>
    </row>
    <row r="34" spans="1:19" ht="12.75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0" t="s">
        <v>305</v>
      </c>
      <c r="Q34" s="261">
        <v>63.155221611195053</v>
      </c>
      <c r="R34" s="261">
        <v>78.87442528744856</v>
      </c>
      <c r="S34" s="48"/>
    </row>
    <row r="35" spans="1:19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0" t="s">
        <v>306</v>
      </c>
      <c r="Q35" s="261">
        <v>62.471593899805846</v>
      </c>
      <c r="R35" s="261">
        <v>78.753796667391569</v>
      </c>
      <c r="S35" s="48"/>
    </row>
    <row r="36" spans="1:19" ht="12.75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0" t="s">
        <v>307</v>
      </c>
      <c r="Q36" s="261">
        <v>63.111927304969583</v>
      </c>
      <c r="R36" s="261">
        <v>78.169758027697455</v>
      </c>
      <c r="S36" s="48"/>
    </row>
    <row r="37" spans="1:19" ht="12.75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0" t="s">
        <v>308</v>
      </c>
      <c r="Q37" s="261">
        <v>63.66853754788302</v>
      </c>
      <c r="R37" s="261">
        <v>78.304814528449569</v>
      </c>
      <c r="S37" s="48"/>
    </row>
    <row r="38" spans="1:19" ht="12.75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0" t="s">
        <v>309</v>
      </c>
      <c r="Q38" s="261">
        <v>64.220351471108046</v>
      </c>
      <c r="R38" s="261">
        <v>78.386268743392563</v>
      </c>
      <c r="S38" s="48"/>
    </row>
    <row r="39" spans="1:19" ht="12.75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0" t="s">
        <v>316</v>
      </c>
      <c r="Q39" s="261">
        <v>65.311461755785899</v>
      </c>
      <c r="R39" s="261">
        <v>78.138446842595442</v>
      </c>
      <c r="S39" s="48"/>
    </row>
    <row r="40" spans="1:19" ht="12.75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0" t="s">
        <v>324</v>
      </c>
      <c r="Q40" s="261">
        <v>64.436117065819403</v>
      </c>
      <c r="R40" s="261">
        <v>77.583813499379502</v>
      </c>
      <c r="S40" s="48"/>
    </row>
    <row r="41" spans="1:19" ht="12.75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0" t="s">
        <v>325</v>
      </c>
      <c r="Q41" s="261">
        <v>62.721113948313558</v>
      </c>
      <c r="R41" s="261">
        <v>78.181514410672307</v>
      </c>
      <c r="S41" s="48"/>
    </row>
    <row r="42" spans="1:19" ht="12.75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0" t="s">
        <v>317</v>
      </c>
      <c r="Q42" s="261">
        <v>62.037743355241837</v>
      </c>
      <c r="R42" s="261">
        <v>78.661099460993555</v>
      </c>
      <c r="S42" s="48"/>
    </row>
    <row r="43" spans="1:19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0" t="s">
        <v>318</v>
      </c>
      <c r="Q43" s="261">
        <v>63.612692693946585</v>
      </c>
      <c r="R43" s="261">
        <v>78.419031318863034</v>
      </c>
      <c r="S43" s="48"/>
    </row>
    <row r="44" spans="1:19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0" t="s">
        <v>319</v>
      </c>
      <c r="Q44" s="261">
        <v>0</v>
      </c>
      <c r="R44" s="261">
        <v>0</v>
      </c>
      <c r="S44" s="48"/>
    </row>
    <row r="45" spans="1:19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0" t="s">
        <v>320</v>
      </c>
      <c r="Q45" s="261">
        <v>0</v>
      </c>
      <c r="R45" s="261">
        <v>0</v>
      </c>
      <c r="S45" s="48"/>
    </row>
    <row r="46" spans="1:19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0" t="s">
        <v>321</v>
      </c>
      <c r="Q46" s="261">
        <v>0</v>
      </c>
      <c r="R46" s="261">
        <v>0</v>
      </c>
      <c r="S46" s="48"/>
    </row>
    <row r="47" spans="1:19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0" t="s">
        <v>322</v>
      </c>
      <c r="Q47" s="261">
        <v>0</v>
      </c>
      <c r="R47" s="261">
        <v>0</v>
      </c>
      <c r="S47" s="48"/>
    </row>
    <row r="48" spans="1:19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0" t="s">
        <v>323</v>
      </c>
      <c r="Q48" s="261">
        <v>0</v>
      </c>
      <c r="R48" s="261">
        <v>0</v>
      </c>
      <c r="S48" s="48"/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0" t="s">
        <v>326</v>
      </c>
      <c r="Q49" s="261">
        <v>0</v>
      </c>
      <c r="R49" s="261">
        <v>0</v>
      </c>
      <c r="S49" s="48"/>
    </row>
    <row r="50" spans="1:19" x14ac:dyDescent="0.25">
      <c r="A50" s="187" t="s">
        <v>329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0" t="s">
        <v>327</v>
      </c>
      <c r="Q50" s="261">
        <v>0</v>
      </c>
      <c r="R50" s="261">
        <v>0</v>
      </c>
      <c r="S50" s="48"/>
    </row>
    <row r="51" spans="1:19" x14ac:dyDescent="0.25">
      <c r="A51" s="198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S51" s="48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  <c r="S52" s="48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260"/>
      <c r="Q53" s="259"/>
      <c r="R53" s="259"/>
      <c r="S53" s="48"/>
    </row>
    <row r="54" spans="1:19" x14ac:dyDescent="0.25">
      <c r="P54" s="259"/>
      <c r="Q54" s="259"/>
      <c r="R54" s="259"/>
      <c r="S54" s="48"/>
    </row>
    <row r="55" spans="1:19" x14ac:dyDescent="0.25"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159"/>
      <c r="P55" s="262"/>
      <c r="Q55" s="259"/>
      <c r="R55" s="259"/>
      <c r="S55" s="48"/>
    </row>
    <row r="56" spans="1:19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71"/>
      <c r="P56" s="259"/>
      <c r="Q56" s="259"/>
      <c r="R56" s="259"/>
      <c r="S56" s="48"/>
    </row>
    <row r="57" spans="1:19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71"/>
      <c r="P57" s="259"/>
      <c r="Q57" s="259"/>
      <c r="R57" s="259"/>
      <c r="S57" s="48"/>
    </row>
    <row r="58" spans="1:19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71"/>
      <c r="S58" s="48"/>
    </row>
    <row r="59" spans="1:19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71"/>
      <c r="S59" s="48"/>
    </row>
    <row r="60" spans="1:19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71"/>
      <c r="S60" s="48"/>
    </row>
    <row r="61" spans="1:19" x14ac:dyDescent="0.25">
      <c r="S61" s="48"/>
    </row>
    <row r="62" spans="1:19" x14ac:dyDescent="0.25">
      <c r="S62" s="48"/>
    </row>
    <row r="63" spans="1:19" x14ac:dyDescent="0.25">
      <c r="S63" s="48"/>
    </row>
    <row r="64" spans="1:19" x14ac:dyDescent="0.25">
      <c r="S64" s="48"/>
    </row>
    <row r="65" spans="19:19" x14ac:dyDescent="0.25">
      <c r="S65" s="48"/>
    </row>
    <row r="95" spans="16:18" x14ac:dyDescent="0.25">
      <c r="P95" s="163"/>
      <c r="Q95" s="164"/>
      <c r="R95" s="164"/>
    </row>
    <row r="96" spans="16:18" x14ac:dyDescent="0.25">
      <c r="P96" s="163"/>
      <c r="Q96" s="162"/>
      <c r="R96" s="162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5546875" style="48" bestFit="1" customWidth="1"/>
    <col min="19" max="19" width="10.88671875" style="48"/>
    <col min="20" max="16384" width="10.8867187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19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x14ac:dyDescent="0.25">
      <c r="A7" s="3"/>
      <c r="B7" s="11"/>
      <c r="C7" s="278" t="s">
        <v>23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  <c r="S7" s="10"/>
    </row>
    <row r="8" spans="1:19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</row>
    <row r="9" spans="1:19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19" ht="15.75" customHeight="1" x14ac:dyDescent="0.25">
      <c r="A10" s="3"/>
      <c r="B10" s="2"/>
      <c r="C10" s="266" t="s">
        <v>133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</row>
    <row r="11" spans="1:19" ht="12.75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P11" s="47"/>
      <c r="Q11" s="10"/>
      <c r="S11" s="10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10</v>
      </c>
    </row>
    <row r="13" spans="1:19" ht="12.75" x14ac:dyDescent="0.2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</row>
    <row r="14" spans="1:19" ht="12.75" x14ac:dyDescent="0.2">
      <c r="A14" s="3"/>
      <c r="B14" s="67">
        <v>2023</v>
      </c>
      <c r="C14" s="231">
        <v>52.040964230531607</v>
      </c>
      <c r="D14" s="232">
        <v>53.076030664525497</v>
      </c>
      <c r="E14" s="233">
        <v>53.784181318866622</v>
      </c>
      <c r="F14" s="231">
        <v>54.539784918017489</v>
      </c>
      <c r="G14" s="232">
        <v>55.909560463967686</v>
      </c>
      <c r="H14" s="234">
        <v>55.422468339652674</v>
      </c>
      <c r="I14" s="234">
        <v>55.765775745940026</v>
      </c>
      <c r="J14" s="234">
        <v>56.444869696673329</v>
      </c>
      <c r="K14" s="234">
        <v>58.256927014274673</v>
      </c>
      <c r="L14" s="234">
        <v>57.83661280750416</v>
      </c>
      <c r="M14" s="234">
        <v>56.930091607904117</v>
      </c>
      <c r="N14" s="235">
        <v>55.757463264220107</v>
      </c>
      <c r="O14" s="13"/>
      <c r="Q14" s="48" t="s">
        <v>21</v>
      </c>
      <c r="R14" s="48" t="s">
        <v>44</v>
      </c>
    </row>
    <row r="15" spans="1:19" ht="15" customHeight="1" x14ac:dyDescent="0.2">
      <c r="A15" s="3"/>
      <c r="B15" s="67">
        <v>2024</v>
      </c>
      <c r="C15" s="231">
        <v>56.440993585916829</v>
      </c>
      <c r="D15" s="232">
        <v>57.030569819823661</v>
      </c>
      <c r="E15" s="233">
        <v>58.198056555727241</v>
      </c>
      <c r="F15" s="231">
        <v>57.764508310189413</v>
      </c>
      <c r="G15" s="232">
        <v>58</v>
      </c>
      <c r="H15" s="234">
        <v>58.240514361595473</v>
      </c>
      <c r="I15" s="234">
        <v>57.566058521821915</v>
      </c>
      <c r="J15" s="234">
        <v>56.513328781983539</v>
      </c>
      <c r="K15" s="234">
        <v>56.071318281360568</v>
      </c>
      <c r="L15" s="234">
        <v>56.78620121851089</v>
      </c>
      <c r="M15" s="234">
        <v>56.590942970059686</v>
      </c>
      <c r="N15" s="235">
        <v>56.620433233665267</v>
      </c>
      <c r="O15" s="13"/>
      <c r="P15" s="263" t="s">
        <v>286</v>
      </c>
      <c r="Q15" s="117">
        <v>52.040964230531607</v>
      </c>
      <c r="R15" s="117">
        <v>68.325460017908313</v>
      </c>
    </row>
    <row r="16" spans="1:19" ht="12.75" x14ac:dyDescent="0.2">
      <c r="A16" s="3"/>
      <c r="B16" s="67">
        <v>2025</v>
      </c>
      <c r="C16" s="232">
        <v>57.35001862795864</v>
      </c>
      <c r="D16" s="232">
        <v>57.841937382008943</v>
      </c>
      <c r="E16" s="232">
        <v>56.485574967857957</v>
      </c>
      <c r="F16" s="232">
        <v>56.797215098052746</v>
      </c>
      <c r="G16" s="236">
        <v>58.114744611164582</v>
      </c>
      <c r="H16" s="232"/>
      <c r="I16" s="232"/>
      <c r="J16" s="232"/>
      <c r="K16" s="232"/>
      <c r="L16" s="232"/>
      <c r="M16" s="232"/>
      <c r="N16" s="232"/>
      <c r="O16" s="13"/>
      <c r="P16" s="263" t="s">
        <v>287</v>
      </c>
      <c r="Q16" s="117">
        <v>53.076030664525497</v>
      </c>
      <c r="R16" s="117">
        <v>69.708519790670692</v>
      </c>
    </row>
    <row r="17" spans="1:18" ht="12.75" x14ac:dyDescent="0.2">
      <c r="A17" s="3"/>
      <c r="B17" s="67"/>
      <c r="C17" s="237"/>
      <c r="D17" s="237"/>
      <c r="E17" s="237"/>
      <c r="F17" s="237"/>
      <c r="G17" s="237"/>
      <c r="H17" s="237"/>
      <c r="I17" s="238"/>
      <c r="J17" s="238"/>
      <c r="K17" s="238"/>
      <c r="L17" s="238"/>
      <c r="M17" s="238"/>
      <c r="N17" s="238"/>
      <c r="O17" s="13"/>
      <c r="P17" s="263" t="s">
        <v>288</v>
      </c>
      <c r="Q17" s="117">
        <v>53.784181318866622</v>
      </c>
      <c r="R17" s="117">
        <v>69.545031173150065</v>
      </c>
    </row>
    <row r="18" spans="1:18" ht="12.75" x14ac:dyDescent="0.2">
      <c r="A18" s="3"/>
      <c r="B18" s="11" t="s">
        <v>328</v>
      </c>
      <c r="C18" s="232">
        <v>0.90902504204181156</v>
      </c>
      <c r="D18" s="232">
        <v>0.81136756218528205</v>
      </c>
      <c r="E18" s="232">
        <v>-1.7124815878692843</v>
      </c>
      <c r="F18" s="232">
        <v>-0.96729321213666708</v>
      </c>
      <c r="G18" s="236">
        <v>0.11474461116458201</v>
      </c>
      <c r="H18" s="232"/>
      <c r="I18" s="232"/>
      <c r="J18" s="232"/>
      <c r="K18" s="232"/>
      <c r="L18" s="232"/>
      <c r="M18" s="232"/>
      <c r="N18" s="232"/>
      <c r="O18" s="13"/>
      <c r="P18" s="263" t="s">
        <v>289</v>
      </c>
      <c r="Q18" s="117">
        <v>54.539784918017489</v>
      </c>
      <c r="R18" s="117">
        <v>69.281118981096412</v>
      </c>
    </row>
    <row r="19" spans="1:18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290</v>
      </c>
      <c r="Q19" s="117">
        <v>55.909560463967686</v>
      </c>
      <c r="R19" s="117">
        <v>70.252449886685639</v>
      </c>
    </row>
    <row r="20" spans="1:18" x14ac:dyDescent="0.25">
      <c r="A20" s="3"/>
      <c r="B20" s="67"/>
      <c r="C20" s="266" t="s">
        <v>134</v>
      </c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13"/>
      <c r="P20" s="263" t="s">
        <v>291</v>
      </c>
      <c r="Q20" s="117">
        <v>55.422468339652674</v>
      </c>
      <c r="R20" s="117">
        <v>72.442805474442693</v>
      </c>
    </row>
    <row r="21" spans="1:18" ht="12.75" x14ac:dyDescent="0.2">
      <c r="A21" s="3"/>
      <c r="B21" s="67"/>
      <c r="C21" s="20" t="s">
        <v>120</v>
      </c>
      <c r="D21" s="20" t="s">
        <v>121</v>
      </c>
      <c r="E21" s="20" t="s">
        <v>122</v>
      </c>
      <c r="F21" s="20" t="s">
        <v>123</v>
      </c>
      <c r="G21" s="20" t="s">
        <v>124</v>
      </c>
      <c r="H21" s="20" t="s">
        <v>125</v>
      </c>
      <c r="I21" s="20" t="s">
        <v>126</v>
      </c>
      <c r="J21" s="20" t="s">
        <v>127</v>
      </c>
      <c r="K21" s="20" t="s">
        <v>128</v>
      </c>
      <c r="L21" s="20" t="s">
        <v>119</v>
      </c>
      <c r="M21" s="20" t="s">
        <v>129</v>
      </c>
      <c r="N21" s="20" t="s">
        <v>130</v>
      </c>
      <c r="O21" s="13"/>
      <c r="P21" s="263" t="s">
        <v>292</v>
      </c>
      <c r="Q21" s="117">
        <v>55.765775745940026</v>
      </c>
      <c r="R21" s="117">
        <v>72.376727187559453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3" t="s">
        <v>293</v>
      </c>
      <c r="Q22" s="117">
        <v>56.444869696673329</v>
      </c>
      <c r="R22" s="117">
        <v>71.70285190879946</v>
      </c>
    </row>
    <row r="23" spans="1:18" ht="12.75" x14ac:dyDescent="0.2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63" t="s">
        <v>294</v>
      </c>
      <c r="Q23" s="117">
        <v>58.256927014274673</v>
      </c>
      <c r="R23" s="117">
        <v>71.859178516527592</v>
      </c>
    </row>
    <row r="24" spans="1:18" ht="12.75" x14ac:dyDescent="0.2">
      <c r="A24" s="3"/>
      <c r="B24" s="67">
        <v>2023</v>
      </c>
      <c r="C24" s="231">
        <v>68.325460017908313</v>
      </c>
      <c r="D24" s="232">
        <v>69.708519790670692</v>
      </c>
      <c r="E24" s="233">
        <v>69.545031173150065</v>
      </c>
      <c r="F24" s="231">
        <v>69.281118981096412</v>
      </c>
      <c r="G24" s="232">
        <v>70.252449886685639</v>
      </c>
      <c r="H24" s="234">
        <v>72.442805474442693</v>
      </c>
      <c r="I24" s="234">
        <v>72.376727187559453</v>
      </c>
      <c r="J24" s="234">
        <v>71.70285190879946</v>
      </c>
      <c r="K24" s="234">
        <v>71.859178516527592</v>
      </c>
      <c r="L24" s="234">
        <v>71.306702407181831</v>
      </c>
      <c r="M24" s="234">
        <v>70.603163060849425</v>
      </c>
      <c r="N24" s="235">
        <v>69.507334413170796</v>
      </c>
      <c r="O24" s="13"/>
      <c r="P24" s="263" t="s">
        <v>295</v>
      </c>
      <c r="Q24" s="117">
        <v>57.83661280750416</v>
      </c>
      <c r="R24" s="117">
        <v>71.306702407181831</v>
      </c>
    </row>
    <row r="25" spans="1:18" ht="12.75" x14ac:dyDescent="0.2">
      <c r="A25" s="3"/>
      <c r="B25" s="67">
        <v>2024</v>
      </c>
      <c r="C25" s="231">
        <v>71.122127010504713</v>
      </c>
      <c r="D25" s="232">
        <v>72.190015778531929</v>
      </c>
      <c r="E25" s="233">
        <v>72.514875772100297</v>
      </c>
      <c r="F25" s="231">
        <v>72.068356315128895</v>
      </c>
      <c r="G25" s="232">
        <v>72.099999999999994</v>
      </c>
      <c r="H25" s="234">
        <v>71.767465070181274</v>
      </c>
      <c r="I25" s="234">
        <v>72.061008469880917</v>
      </c>
      <c r="J25" s="234">
        <v>72.439513580437932</v>
      </c>
      <c r="K25" s="234">
        <v>73.213632597977991</v>
      </c>
      <c r="L25" s="234">
        <v>72.192115595639521</v>
      </c>
      <c r="M25" s="234">
        <v>72.341694015700966</v>
      </c>
      <c r="N25" s="235">
        <v>71.917362498622438</v>
      </c>
      <c r="O25" s="13"/>
      <c r="P25" s="263" t="s">
        <v>296</v>
      </c>
      <c r="Q25" s="117">
        <v>56.930091607904117</v>
      </c>
      <c r="R25" s="117">
        <v>70.603163060849425</v>
      </c>
    </row>
    <row r="26" spans="1:18" ht="12.75" x14ac:dyDescent="0.2">
      <c r="A26" s="3"/>
      <c r="B26" s="67">
        <v>2025</v>
      </c>
      <c r="C26" s="232">
        <v>71.809228099868179</v>
      </c>
      <c r="D26" s="232">
        <v>71.616850476740083</v>
      </c>
      <c r="E26" s="232">
        <v>72.246856407488067</v>
      </c>
      <c r="F26" s="232">
        <v>72.169611162193206</v>
      </c>
      <c r="G26" s="236">
        <v>71.843201015516357</v>
      </c>
      <c r="H26" s="232"/>
      <c r="I26" s="232"/>
      <c r="J26" s="232"/>
      <c r="K26" s="232"/>
      <c r="L26" s="232"/>
      <c r="M26" s="232"/>
      <c r="N26" s="232"/>
      <c r="O26" s="13"/>
      <c r="P26" s="263" t="s">
        <v>297</v>
      </c>
      <c r="Q26" s="117">
        <v>55.757463264220107</v>
      </c>
      <c r="R26" s="117">
        <v>69.507334413170796</v>
      </c>
    </row>
    <row r="27" spans="1:18" ht="12.75" x14ac:dyDescent="0.2">
      <c r="A27" s="3"/>
      <c r="B27" s="67"/>
      <c r="C27" s="237"/>
      <c r="D27" s="237"/>
      <c r="E27" s="237"/>
      <c r="F27" s="237"/>
      <c r="G27" s="237"/>
      <c r="H27" s="237"/>
      <c r="I27" s="238"/>
      <c r="J27" s="238"/>
      <c r="K27" s="238"/>
      <c r="L27" s="238"/>
      <c r="M27" s="238"/>
      <c r="N27" s="238"/>
      <c r="O27" s="13"/>
      <c r="P27" s="263" t="s">
        <v>298</v>
      </c>
      <c r="Q27" s="117">
        <v>56.440993585916829</v>
      </c>
      <c r="R27" s="117">
        <v>71.122127010504713</v>
      </c>
    </row>
    <row r="28" spans="1:18" ht="12.75" x14ac:dyDescent="0.2">
      <c r="A28" s="3"/>
      <c r="B28" s="11" t="s">
        <v>328</v>
      </c>
      <c r="C28" s="232">
        <v>0.68710108936346614</v>
      </c>
      <c r="D28" s="232">
        <v>-0.5731653017918461</v>
      </c>
      <c r="E28" s="232">
        <v>-0.26801936461222908</v>
      </c>
      <c r="F28" s="232">
        <v>0.10125484706431109</v>
      </c>
      <c r="G28" s="236">
        <v>-0.25679898448363758</v>
      </c>
      <c r="H28" s="232"/>
      <c r="I28" s="232"/>
      <c r="J28" s="232"/>
      <c r="K28" s="232"/>
      <c r="L28" s="232"/>
      <c r="M28" s="232"/>
      <c r="N28" s="232"/>
      <c r="O28" s="13"/>
      <c r="P28" s="263" t="s">
        <v>299</v>
      </c>
      <c r="Q28" s="117">
        <v>57.030569819823661</v>
      </c>
      <c r="R28" s="117">
        <v>72.190015778531929</v>
      </c>
    </row>
    <row r="29" spans="1:18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3" t="s">
        <v>300</v>
      </c>
      <c r="Q29" s="117">
        <v>58.198056555727241</v>
      </c>
      <c r="R29" s="117">
        <v>72.514875772100297</v>
      </c>
    </row>
    <row r="30" spans="1:18" x14ac:dyDescent="0.25">
      <c r="A30" s="3"/>
      <c r="B30" s="21"/>
      <c r="C30" s="273" t="s">
        <v>138</v>
      </c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1"/>
      <c r="O30" s="13"/>
      <c r="P30" s="263" t="s">
        <v>301</v>
      </c>
      <c r="Q30" s="117">
        <v>57.764508310189413</v>
      </c>
      <c r="R30" s="117">
        <v>72.068356315128895</v>
      </c>
    </row>
    <row r="31" spans="1:18" ht="12.75" x14ac:dyDescent="0.2">
      <c r="A31" s="3"/>
      <c r="B31" s="21"/>
      <c r="C31" s="273" t="s">
        <v>226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1"/>
      <c r="O31" s="13"/>
      <c r="P31" s="263" t="s">
        <v>302</v>
      </c>
      <c r="Q31" s="117">
        <v>58</v>
      </c>
      <c r="R31" s="117">
        <v>72.099999999999994</v>
      </c>
    </row>
    <row r="32" spans="1:18" ht="12.75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3" t="s">
        <v>303</v>
      </c>
      <c r="Q32" s="117">
        <v>58.240514361595473</v>
      </c>
      <c r="R32" s="117">
        <v>71.767465070181274</v>
      </c>
    </row>
    <row r="33" spans="1:18" ht="12.75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3" t="s">
        <v>304</v>
      </c>
      <c r="Q33" s="117">
        <v>57.566058521821915</v>
      </c>
      <c r="R33" s="117">
        <v>72.061008469880917</v>
      </c>
    </row>
    <row r="34" spans="1:18" ht="12.75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3" t="s">
        <v>305</v>
      </c>
      <c r="Q34" s="117">
        <v>56.513328781983539</v>
      </c>
      <c r="R34" s="117">
        <v>72.439513580437932</v>
      </c>
    </row>
    <row r="35" spans="1:18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3" t="s">
        <v>306</v>
      </c>
      <c r="Q35" s="117">
        <v>56.071318281360568</v>
      </c>
      <c r="R35" s="117">
        <v>73.213632597977991</v>
      </c>
    </row>
    <row r="36" spans="1:18" ht="12.75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3" t="s">
        <v>307</v>
      </c>
      <c r="Q36" s="117">
        <v>56.78620121851089</v>
      </c>
      <c r="R36" s="117">
        <v>72.192115595639521</v>
      </c>
    </row>
    <row r="37" spans="1:18" ht="12.75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3" t="s">
        <v>308</v>
      </c>
      <c r="Q37" s="117">
        <v>56.590942970059686</v>
      </c>
      <c r="R37" s="117">
        <v>72.341694015700966</v>
      </c>
    </row>
    <row r="38" spans="1:18" ht="12.75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3" t="s">
        <v>309</v>
      </c>
      <c r="Q38" s="117">
        <v>56.620433233665267</v>
      </c>
      <c r="R38" s="117">
        <v>71.917362498622438</v>
      </c>
    </row>
    <row r="39" spans="1:18" ht="12.75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3" t="s">
        <v>316</v>
      </c>
      <c r="Q39" s="117">
        <v>57.35001862795864</v>
      </c>
      <c r="R39" s="117">
        <v>71.809228099868179</v>
      </c>
    </row>
    <row r="40" spans="1:18" ht="12.75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3" t="s">
        <v>324</v>
      </c>
      <c r="Q40" s="117">
        <v>57.841937382008943</v>
      </c>
      <c r="R40" s="117">
        <v>71.616850476740083</v>
      </c>
    </row>
    <row r="41" spans="1:18" ht="12.75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3" t="s">
        <v>325</v>
      </c>
      <c r="Q41" s="117">
        <v>56.485574967857957</v>
      </c>
      <c r="R41" s="117">
        <v>72.246856407488067</v>
      </c>
    </row>
    <row r="42" spans="1:18" ht="12.75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3" t="s">
        <v>317</v>
      </c>
      <c r="Q42" s="117">
        <v>56.797215098052746</v>
      </c>
      <c r="R42" s="117">
        <v>72.169611162193206</v>
      </c>
    </row>
    <row r="43" spans="1:18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3" t="s">
        <v>318</v>
      </c>
      <c r="Q43" s="117">
        <v>58.114744611164582</v>
      </c>
      <c r="R43" s="117">
        <v>71.843201015516357</v>
      </c>
    </row>
    <row r="44" spans="1:18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3" t="s">
        <v>319</v>
      </c>
      <c r="Q44" s="117">
        <v>0</v>
      </c>
      <c r="R44" s="117">
        <v>0</v>
      </c>
    </row>
    <row r="45" spans="1:18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3" t="s">
        <v>320</v>
      </c>
      <c r="Q45" s="117">
        <v>0</v>
      </c>
      <c r="R45" s="117">
        <v>0</v>
      </c>
    </row>
    <row r="46" spans="1:18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3" t="s">
        <v>321</v>
      </c>
      <c r="Q46" s="117">
        <v>0</v>
      </c>
      <c r="R46" s="117">
        <v>0</v>
      </c>
    </row>
    <row r="47" spans="1:18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3" t="s">
        <v>322</v>
      </c>
      <c r="Q47" s="117">
        <v>0</v>
      </c>
      <c r="R47" s="117">
        <v>0</v>
      </c>
    </row>
    <row r="48" spans="1:18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3" t="s">
        <v>323</v>
      </c>
      <c r="Q48" s="117">
        <v>0</v>
      </c>
      <c r="R48" s="117">
        <v>0</v>
      </c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3" t="s">
        <v>326</v>
      </c>
      <c r="Q49" s="117">
        <v>0</v>
      </c>
      <c r="R49" s="117">
        <v>0</v>
      </c>
    </row>
    <row r="50" spans="1:19" x14ac:dyDescent="0.25">
      <c r="A50" s="187" t="s">
        <v>329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3" t="s">
        <v>327</v>
      </c>
      <c r="Q50" s="117">
        <v>0</v>
      </c>
      <c r="R50" s="117">
        <v>0</v>
      </c>
    </row>
    <row r="51" spans="1:19" x14ac:dyDescent="0.25">
      <c r="A51" s="192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3"/>
      <c r="Q51" s="117"/>
      <c r="R51" s="117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  <c r="P52" s="263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263"/>
      <c r="Q53" s="117"/>
      <c r="R53" s="117"/>
    </row>
    <row r="54" spans="1:19" x14ac:dyDescent="0.25">
      <c r="P54" s="258"/>
      <c r="Q54" s="258"/>
      <c r="R54" s="258"/>
      <c r="S54" s="258"/>
    </row>
    <row r="55" spans="1:19" x14ac:dyDescent="0.25"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159"/>
      <c r="P55" s="117"/>
      <c r="Q55" s="117"/>
      <c r="R55" s="117"/>
      <c r="S55" s="117"/>
    </row>
    <row r="56" spans="1:19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spans="1:19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1:19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1:19" x14ac:dyDescent="0.25">
      <c r="P61" s="117"/>
    </row>
    <row r="62" spans="1:19" x14ac:dyDescent="0.25">
      <c r="P62" s="117"/>
    </row>
    <row r="63" spans="1:19" x14ac:dyDescent="0.25">
      <c r="P63" s="117"/>
    </row>
    <row r="64" spans="1:19" x14ac:dyDescent="0.25">
      <c r="P64" s="117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5546875" style="48" bestFit="1" customWidth="1"/>
    <col min="19" max="19" width="10.88671875" style="48"/>
    <col min="20" max="16384" width="10.8867187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20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20" x14ac:dyDescent="0.25">
      <c r="A7" s="3"/>
      <c r="B7" s="11"/>
      <c r="C7" s="278" t="s">
        <v>22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  <c r="S7" s="10"/>
    </row>
    <row r="8" spans="1:20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0"/>
      <c r="Q8" s="10"/>
      <c r="R8" s="10"/>
      <c r="S8" s="10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T9" s="48"/>
    </row>
    <row r="10" spans="1:20" ht="15.75" customHeight="1" x14ac:dyDescent="0.25">
      <c r="A10" s="3"/>
      <c r="B10" s="2"/>
      <c r="C10" s="266" t="s">
        <v>133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T10" s="48"/>
    </row>
    <row r="11" spans="1:20" ht="12.75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P11" s="104"/>
      <c r="T11" s="48"/>
    </row>
    <row r="12" spans="1:2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0" ht="12.75" x14ac:dyDescent="0.2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  <c r="T13" s="48"/>
    </row>
    <row r="14" spans="1:20" ht="12.75" x14ac:dyDescent="0.2">
      <c r="A14" s="3"/>
      <c r="B14" s="67">
        <v>2023</v>
      </c>
      <c r="C14" s="231">
        <v>13.612000715510595</v>
      </c>
      <c r="D14" s="232">
        <v>11.879146584709996</v>
      </c>
      <c r="E14" s="233">
        <v>11.465376964654647</v>
      </c>
      <c r="F14" s="231">
        <v>10.172309559278156</v>
      </c>
      <c r="G14" s="232">
        <v>10.034510879750812</v>
      </c>
      <c r="H14" s="234">
        <v>10.028912238164475</v>
      </c>
      <c r="I14" s="234">
        <v>10.755020783609282</v>
      </c>
      <c r="J14" s="234">
        <v>10.6791567829288</v>
      </c>
      <c r="K14" s="234">
        <v>9.2996407347048091</v>
      </c>
      <c r="L14" s="234">
        <v>9.6724942063693273</v>
      </c>
      <c r="M14" s="234">
        <v>9.895565160966969</v>
      </c>
      <c r="N14" s="235">
        <v>11.586062195281796</v>
      </c>
      <c r="O14" s="13"/>
      <c r="Q14" s="48" t="s">
        <v>21</v>
      </c>
      <c r="R14" s="48" t="s">
        <v>44</v>
      </c>
      <c r="T14" s="48"/>
    </row>
    <row r="15" spans="1:20" ht="12.75" x14ac:dyDescent="0.2">
      <c r="A15" s="3"/>
      <c r="B15" s="67">
        <v>2024</v>
      </c>
      <c r="C15" s="231">
        <v>11.531736594894847</v>
      </c>
      <c r="D15" s="232">
        <v>11.371391644676285</v>
      </c>
      <c r="E15" s="233">
        <v>10.384138199252108</v>
      </c>
      <c r="F15" s="231">
        <v>10.145082217726038</v>
      </c>
      <c r="G15" s="232">
        <v>10.199999999999999</v>
      </c>
      <c r="H15" s="234">
        <v>10.326162350521109</v>
      </c>
      <c r="I15" s="234">
        <v>10.350706695964099</v>
      </c>
      <c r="J15" s="234">
        <v>10.516775430068556</v>
      </c>
      <c r="K15" s="234">
        <v>10.245097361706923</v>
      </c>
      <c r="L15" s="234">
        <v>10.023027907057095</v>
      </c>
      <c r="M15" s="234">
        <v>11.116314038940352</v>
      </c>
      <c r="N15" s="235">
        <v>11.834127443014507</v>
      </c>
      <c r="O15" s="13"/>
      <c r="P15" s="263" t="s">
        <v>286</v>
      </c>
      <c r="Q15" s="117">
        <v>13.612000715510595</v>
      </c>
      <c r="R15" s="117">
        <v>11.635688410172252</v>
      </c>
      <c r="T15" s="48"/>
    </row>
    <row r="16" spans="1:20" ht="12.75" x14ac:dyDescent="0.2">
      <c r="A16" s="3"/>
      <c r="B16" s="67">
        <v>2025</v>
      </c>
      <c r="C16" s="232">
        <v>12.189963160825986</v>
      </c>
      <c r="D16" s="232">
        <v>10.233670159042502</v>
      </c>
      <c r="E16" s="232">
        <v>9.9416904259610437</v>
      </c>
      <c r="F16" s="232">
        <v>8.447322506849849</v>
      </c>
      <c r="G16" s="236">
        <v>8.6428475984089008</v>
      </c>
      <c r="H16" s="232"/>
      <c r="I16" s="232"/>
      <c r="J16" s="232"/>
      <c r="K16" s="232"/>
      <c r="L16" s="232"/>
      <c r="M16" s="232"/>
      <c r="N16" s="232"/>
      <c r="O16" s="13"/>
      <c r="P16" s="263" t="s">
        <v>287</v>
      </c>
      <c r="Q16" s="117">
        <v>11.879146584709996</v>
      </c>
      <c r="R16" s="117">
        <v>9.7260880008976933</v>
      </c>
      <c r="T16" s="48"/>
    </row>
    <row r="17" spans="1:20" ht="12.75" x14ac:dyDescent="0.2">
      <c r="A17" s="3"/>
      <c r="B17" s="67"/>
      <c r="C17" s="237"/>
      <c r="D17" s="237"/>
      <c r="E17" s="237"/>
      <c r="F17" s="237"/>
      <c r="G17" s="237"/>
      <c r="H17" s="237"/>
      <c r="I17" s="238"/>
      <c r="J17" s="238"/>
      <c r="K17" s="238"/>
      <c r="L17" s="238"/>
      <c r="M17" s="238"/>
      <c r="N17" s="238"/>
      <c r="O17" s="13"/>
      <c r="P17" s="263" t="s">
        <v>288</v>
      </c>
      <c r="Q17" s="117">
        <v>11.465376964654647</v>
      </c>
      <c r="R17" s="117">
        <v>10.158660850311982</v>
      </c>
      <c r="T17" s="48"/>
    </row>
    <row r="18" spans="1:20" ht="12.75" x14ac:dyDescent="0.2">
      <c r="A18" s="3"/>
      <c r="B18" s="11" t="s">
        <v>328</v>
      </c>
      <c r="C18" s="232">
        <v>0.65822656593113926</v>
      </c>
      <c r="D18" s="232">
        <v>-1.1377214856337829</v>
      </c>
      <c r="E18" s="232">
        <v>-0.44244777329106455</v>
      </c>
      <c r="F18" s="232">
        <v>-1.6977597108761895</v>
      </c>
      <c r="G18" s="236">
        <v>-1.5571524015910985</v>
      </c>
      <c r="H18" s="232"/>
      <c r="I18" s="232"/>
      <c r="J18" s="232"/>
      <c r="K18" s="232"/>
      <c r="L18" s="232"/>
      <c r="M18" s="232"/>
      <c r="N18" s="232"/>
      <c r="O18" s="13"/>
      <c r="P18" s="263" t="s">
        <v>289</v>
      </c>
      <c r="Q18" s="117">
        <v>10.172309559278156</v>
      </c>
      <c r="R18" s="117">
        <v>9.9688110239245802</v>
      </c>
      <c r="T18" s="48"/>
    </row>
    <row r="19" spans="1:20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290</v>
      </c>
      <c r="Q19" s="117">
        <v>10.034510879750812</v>
      </c>
      <c r="R19" s="117">
        <v>9.8646148984631274</v>
      </c>
      <c r="T19" s="48"/>
    </row>
    <row r="20" spans="1:20" x14ac:dyDescent="0.25">
      <c r="A20" s="3"/>
      <c r="B20" s="67"/>
      <c r="C20" s="266" t="s">
        <v>134</v>
      </c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13"/>
      <c r="P20" s="263" t="s">
        <v>291</v>
      </c>
      <c r="Q20" s="117">
        <v>10.028912238164475</v>
      </c>
      <c r="R20" s="117">
        <v>8.5097699118381698</v>
      </c>
      <c r="T20" s="48"/>
    </row>
    <row r="21" spans="1:20" ht="12.75" x14ac:dyDescent="0.2">
      <c r="A21" s="3"/>
      <c r="B21" s="67"/>
      <c r="C21" s="20" t="s">
        <v>120</v>
      </c>
      <c r="D21" s="20" t="s">
        <v>121</v>
      </c>
      <c r="E21" s="20" t="s">
        <v>122</v>
      </c>
      <c r="F21" s="20" t="s">
        <v>123</v>
      </c>
      <c r="G21" s="20" t="s">
        <v>124</v>
      </c>
      <c r="H21" s="20" t="s">
        <v>125</v>
      </c>
      <c r="I21" s="20" t="s">
        <v>126</v>
      </c>
      <c r="J21" s="20" t="s">
        <v>127</v>
      </c>
      <c r="K21" s="20" t="s">
        <v>128</v>
      </c>
      <c r="L21" s="20" t="s">
        <v>119</v>
      </c>
      <c r="M21" s="20" t="s">
        <v>129</v>
      </c>
      <c r="N21" s="20" t="s">
        <v>130</v>
      </c>
      <c r="O21" s="13"/>
      <c r="P21" s="263" t="s">
        <v>292</v>
      </c>
      <c r="Q21" s="117">
        <v>10.755020783609282</v>
      </c>
      <c r="R21" s="117">
        <v>8.7383572640882115</v>
      </c>
      <c r="T21" s="48"/>
    </row>
    <row r="22" spans="1:20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3" t="s">
        <v>293</v>
      </c>
      <c r="Q22" s="117">
        <v>10.6791567829288</v>
      </c>
      <c r="R22" s="117">
        <v>8.1088909097755959</v>
      </c>
      <c r="T22" s="48"/>
    </row>
    <row r="23" spans="1:20" ht="12.75" x14ac:dyDescent="0.2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63" t="s">
        <v>294</v>
      </c>
      <c r="Q23" s="117">
        <v>9.2996407347048091</v>
      </c>
      <c r="R23" s="117">
        <v>8.2402404378850154</v>
      </c>
      <c r="T23" s="48"/>
    </row>
    <row r="24" spans="1:20" ht="12.75" x14ac:dyDescent="0.2">
      <c r="A24" s="3"/>
      <c r="B24" s="67">
        <v>2023</v>
      </c>
      <c r="C24" s="231">
        <v>11.635688410172252</v>
      </c>
      <c r="D24" s="232">
        <v>9.7260880008976933</v>
      </c>
      <c r="E24" s="233">
        <v>10.158660850311982</v>
      </c>
      <c r="F24" s="231">
        <v>9.9688110239245802</v>
      </c>
      <c r="G24" s="232">
        <v>9.8646148984631274</v>
      </c>
      <c r="H24" s="234">
        <v>8.5097699118381698</v>
      </c>
      <c r="I24" s="234">
        <v>8.7383572640882115</v>
      </c>
      <c r="J24" s="234">
        <v>8.1088909097755959</v>
      </c>
      <c r="K24" s="234">
        <v>8.2402404378850154</v>
      </c>
      <c r="L24" s="234">
        <v>9.0765388191758305</v>
      </c>
      <c r="M24" s="234">
        <v>10.706375898772308</v>
      </c>
      <c r="N24" s="235">
        <v>11.222670443927282</v>
      </c>
      <c r="O24" s="13"/>
      <c r="P24" s="263" t="s">
        <v>295</v>
      </c>
      <c r="Q24" s="117">
        <v>9.6724942063693273</v>
      </c>
      <c r="R24" s="117">
        <v>9.0765388191758305</v>
      </c>
      <c r="T24" s="48"/>
    </row>
    <row r="25" spans="1:20" ht="12.75" x14ac:dyDescent="0.2">
      <c r="A25" s="3"/>
      <c r="B25" s="67">
        <v>2024</v>
      </c>
      <c r="C25" s="231">
        <v>9.8453359729554553</v>
      </c>
      <c r="D25" s="232">
        <v>8.9173533895931794</v>
      </c>
      <c r="E25" s="233">
        <v>9.3842242379932266</v>
      </c>
      <c r="F25" s="231">
        <v>10.000495820179545</v>
      </c>
      <c r="G25" s="232">
        <v>9.6999999999999993</v>
      </c>
      <c r="H25" s="234">
        <v>9.4002110712704603</v>
      </c>
      <c r="I25" s="234">
        <v>8.4351732659044227</v>
      </c>
      <c r="J25" s="234">
        <v>8.1584261103131404</v>
      </c>
      <c r="K25" s="234">
        <v>7.0347902254199939</v>
      </c>
      <c r="L25" s="234">
        <v>7.647001324911229</v>
      </c>
      <c r="M25" s="234">
        <v>7.6152667606180193</v>
      </c>
      <c r="N25" s="235">
        <v>8.2526013145834458</v>
      </c>
      <c r="O25" s="130"/>
      <c r="P25" s="263" t="s">
        <v>296</v>
      </c>
      <c r="Q25" s="117">
        <v>9.895565160966969</v>
      </c>
      <c r="R25" s="117">
        <v>10.706375898772308</v>
      </c>
      <c r="T25" s="48"/>
    </row>
    <row r="26" spans="1:20" ht="12.75" x14ac:dyDescent="0.2">
      <c r="A26" s="3"/>
      <c r="B26" s="67">
        <v>2025</v>
      </c>
      <c r="C26" s="232">
        <v>8.1000058210486969</v>
      </c>
      <c r="D26" s="232">
        <v>7.6909900051197262</v>
      </c>
      <c r="E26" s="232">
        <v>7.5908711258912698</v>
      </c>
      <c r="F26" s="232">
        <v>8.2524759293751586</v>
      </c>
      <c r="G26" s="236">
        <v>8.3855035073210455</v>
      </c>
      <c r="H26" s="232"/>
      <c r="I26" s="232"/>
      <c r="J26" s="232"/>
      <c r="K26" s="232"/>
      <c r="L26" s="232"/>
      <c r="M26" s="232"/>
      <c r="N26" s="232"/>
      <c r="O26" s="130"/>
      <c r="P26" s="263" t="s">
        <v>297</v>
      </c>
      <c r="Q26" s="117">
        <v>11.586062195281796</v>
      </c>
      <c r="R26" s="117">
        <v>11.222670443927282</v>
      </c>
      <c r="T26" s="48"/>
    </row>
    <row r="27" spans="1:20" ht="12.75" x14ac:dyDescent="0.2">
      <c r="A27" s="3"/>
      <c r="B27" s="67"/>
      <c r="C27" s="237"/>
      <c r="D27" s="237"/>
      <c r="E27" s="237"/>
      <c r="F27" s="237"/>
      <c r="G27" s="237"/>
      <c r="H27" s="237"/>
      <c r="I27" s="238"/>
      <c r="J27" s="238"/>
      <c r="K27" s="238"/>
      <c r="L27" s="238"/>
      <c r="M27" s="238"/>
      <c r="N27" s="238"/>
      <c r="O27" s="130"/>
      <c r="P27" s="263" t="s">
        <v>298</v>
      </c>
      <c r="Q27" s="117">
        <v>11.531736594894847</v>
      </c>
      <c r="R27" s="117">
        <v>9.8453359729554553</v>
      </c>
      <c r="T27" s="48"/>
    </row>
    <row r="28" spans="1:20" ht="12.75" x14ac:dyDescent="0.2">
      <c r="A28" s="3"/>
      <c r="B28" s="11" t="s">
        <v>328</v>
      </c>
      <c r="C28" s="232">
        <v>-1.7453301519067583</v>
      </c>
      <c r="D28" s="232">
        <v>-1.2263633844734532</v>
      </c>
      <c r="E28" s="232">
        <v>-1.7933531121019568</v>
      </c>
      <c r="F28" s="232">
        <v>-1.748019890804386</v>
      </c>
      <c r="G28" s="236">
        <v>-1.3144964926789537</v>
      </c>
      <c r="H28" s="232"/>
      <c r="I28" s="232"/>
      <c r="J28" s="232"/>
      <c r="K28" s="232"/>
      <c r="L28" s="232"/>
      <c r="M28" s="232"/>
      <c r="N28" s="232"/>
      <c r="O28" s="130"/>
      <c r="P28" s="263" t="s">
        <v>299</v>
      </c>
      <c r="Q28" s="117">
        <v>11.371391644676285</v>
      </c>
      <c r="R28" s="117">
        <v>8.9173533895931794</v>
      </c>
      <c r="T28" s="48"/>
    </row>
    <row r="29" spans="1:20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0"/>
      <c r="P29" s="263" t="s">
        <v>300</v>
      </c>
      <c r="Q29" s="117">
        <v>10.384138199252108</v>
      </c>
      <c r="R29" s="117">
        <v>9.3842242379932266</v>
      </c>
      <c r="T29" s="48"/>
    </row>
    <row r="30" spans="1:20" x14ac:dyDescent="0.25">
      <c r="A30" s="3"/>
      <c r="B30" s="21"/>
      <c r="C30" s="273" t="s">
        <v>235</v>
      </c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1"/>
      <c r="O30" s="130"/>
      <c r="P30" s="263" t="s">
        <v>301</v>
      </c>
      <c r="Q30" s="117">
        <v>10.145082217726038</v>
      </c>
      <c r="R30" s="117">
        <v>10.000495820179545</v>
      </c>
      <c r="T30" s="48"/>
    </row>
    <row r="31" spans="1:20" ht="12.75" x14ac:dyDescent="0.2">
      <c r="A31" s="3"/>
      <c r="B31" s="21"/>
      <c r="C31" s="273" t="s">
        <v>226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1"/>
      <c r="O31" s="130"/>
      <c r="P31" s="263" t="s">
        <v>302</v>
      </c>
      <c r="Q31" s="117">
        <v>10.199999999999999</v>
      </c>
      <c r="R31" s="117">
        <v>9.6999999999999993</v>
      </c>
      <c r="T31" s="48"/>
    </row>
    <row r="32" spans="1:20" ht="12.75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0"/>
      <c r="P32" s="263" t="s">
        <v>303</v>
      </c>
      <c r="Q32" s="117">
        <v>10.326162350521109</v>
      </c>
      <c r="R32" s="117">
        <v>9.4002110712704603</v>
      </c>
      <c r="T32" s="48"/>
    </row>
    <row r="33" spans="1:20" ht="12.75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0"/>
      <c r="P33" s="263" t="s">
        <v>304</v>
      </c>
      <c r="Q33" s="117">
        <v>10.350706695964099</v>
      </c>
      <c r="R33" s="117">
        <v>8.4351732659044227</v>
      </c>
      <c r="T33" s="48"/>
    </row>
    <row r="34" spans="1:20" ht="12.75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0"/>
      <c r="P34" s="263" t="s">
        <v>305</v>
      </c>
      <c r="Q34" s="117">
        <v>10.516775430068556</v>
      </c>
      <c r="R34" s="117">
        <v>8.1584261103131404</v>
      </c>
      <c r="T34" s="48"/>
    </row>
    <row r="35" spans="1:20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0"/>
      <c r="P35" s="263" t="s">
        <v>306</v>
      </c>
      <c r="Q35" s="117">
        <v>10.245097361706923</v>
      </c>
      <c r="R35" s="117">
        <v>7.0347902254199939</v>
      </c>
      <c r="T35" s="48"/>
    </row>
    <row r="36" spans="1:20" ht="12.75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0"/>
      <c r="P36" s="263" t="s">
        <v>307</v>
      </c>
      <c r="Q36" s="117">
        <v>10.023027907057095</v>
      </c>
      <c r="R36" s="117">
        <v>7.647001324911229</v>
      </c>
      <c r="T36" s="48"/>
    </row>
    <row r="37" spans="1:20" ht="12.75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0"/>
      <c r="P37" s="263" t="s">
        <v>308</v>
      </c>
      <c r="Q37" s="117">
        <v>11.116314038940352</v>
      </c>
      <c r="R37" s="117">
        <v>7.6152667606180193</v>
      </c>
      <c r="T37" s="48"/>
    </row>
    <row r="38" spans="1:20" ht="12.75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0"/>
      <c r="P38" s="263" t="s">
        <v>309</v>
      </c>
      <c r="Q38" s="117">
        <v>11.834127443014507</v>
      </c>
      <c r="R38" s="117">
        <v>8.2526013145834458</v>
      </c>
      <c r="T38" s="48"/>
    </row>
    <row r="39" spans="1:20" ht="12.75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0"/>
      <c r="P39" s="263" t="s">
        <v>316</v>
      </c>
      <c r="Q39" s="117">
        <v>12.189963160825986</v>
      </c>
      <c r="R39" s="117">
        <v>8.1000058210486969</v>
      </c>
      <c r="T39" s="48"/>
    </row>
    <row r="40" spans="1:20" ht="12.75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0"/>
      <c r="P40" s="263" t="s">
        <v>324</v>
      </c>
      <c r="Q40" s="117">
        <v>10.233670159042502</v>
      </c>
      <c r="R40" s="117">
        <v>7.6909900051197262</v>
      </c>
      <c r="T40" s="48"/>
    </row>
    <row r="41" spans="1:20" ht="12.75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0"/>
      <c r="P41" s="263" t="s">
        <v>325</v>
      </c>
      <c r="Q41" s="117">
        <v>9.9416904259610437</v>
      </c>
      <c r="R41" s="117">
        <v>7.5908711258912698</v>
      </c>
      <c r="T41" s="48"/>
    </row>
    <row r="42" spans="1:20" ht="12.75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0"/>
      <c r="P42" s="263" t="s">
        <v>317</v>
      </c>
      <c r="Q42" s="59">
        <v>8.447322506849849</v>
      </c>
      <c r="R42" s="59">
        <v>8.2524759293751586</v>
      </c>
      <c r="T42" s="48"/>
    </row>
    <row r="43" spans="1:20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0"/>
      <c r="P43" s="263" t="s">
        <v>318</v>
      </c>
      <c r="Q43" s="117">
        <v>8.6428475984089008</v>
      </c>
      <c r="R43" s="117">
        <v>8.3855035073210455</v>
      </c>
      <c r="T43" s="48"/>
    </row>
    <row r="44" spans="1:20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0"/>
      <c r="P44" s="263" t="s">
        <v>319</v>
      </c>
      <c r="Q44" s="117">
        <v>0</v>
      </c>
      <c r="R44" s="117">
        <v>0</v>
      </c>
      <c r="T44" s="48"/>
    </row>
    <row r="45" spans="1:20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0"/>
      <c r="P45" s="263" t="s">
        <v>320</v>
      </c>
      <c r="Q45" s="117">
        <v>0</v>
      </c>
      <c r="R45" s="117">
        <v>0</v>
      </c>
      <c r="T45" s="48"/>
    </row>
    <row r="46" spans="1:20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0"/>
      <c r="P46" s="263" t="s">
        <v>321</v>
      </c>
      <c r="Q46" s="117">
        <v>0</v>
      </c>
      <c r="R46" s="117">
        <v>0</v>
      </c>
      <c r="T46" s="48"/>
    </row>
    <row r="47" spans="1:20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0"/>
      <c r="P47" s="263" t="s">
        <v>322</v>
      </c>
      <c r="Q47" s="117">
        <v>0</v>
      </c>
      <c r="R47" s="117">
        <v>0</v>
      </c>
      <c r="T47" s="48"/>
    </row>
    <row r="48" spans="1:20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0"/>
      <c r="P48" s="263" t="s">
        <v>323</v>
      </c>
      <c r="Q48" s="117">
        <v>0</v>
      </c>
      <c r="R48" s="117">
        <v>0</v>
      </c>
      <c r="T48" s="48"/>
    </row>
    <row r="49" spans="1:20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0"/>
      <c r="P49" s="263" t="s">
        <v>326</v>
      </c>
      <c r="Q49" s="117">
        <v>0</v>
      </c>
      <c r="R49" s="117">
        <v>0</v>
      </c>
      <c r="T49" s="48"/>
    </row>
    <row r="50" spans="1:20" x14ac:dyDescent="0.25">
      <c r="A50" s="187" t="s">
        <v>329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3" t="s">
        <v>327</v>
      </c>
      <c r="Q50" s="117">
        <v>0</v>
      </c>
      <c r="R50" s="117">
        <v>0</v>
      </c>
      <c r="T50" s="48"/>
    </row>
    <row r="51" spans="1:20" x14ac:dyDescent="0.25">
      <c r="A51" s="192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3"/>
      <c r="Q51" s="117"/>
      <c r="R51" s="117"/>
      <c r="T51" s="48"/>
    </row>
    <row r="52" spans="1:20" x14ac:dyDescent="0.25">
      <c r="B52" s="48"/>
      <c r="C52" s="48"/>
      <c r="D52" s="48"/>
      <c r="E52" s="48"/>
      <c r="F52" s="48"/>
      <c r="G52" s="48"/>
      <c r="H52" s="48"/>
      <c r="I52" s="48"/>
      <c r="P52" s="117"/>
      <c r="T52" s="48"/>
    </row>
    <row r="53" spans="1:20" x14ac:dyDescent="0.25">
      <c r="B53" s="48"/>
      <c r="C53" s="48"/>
      <c r="D53" s="48"/>
      <c r="E53" s="48"/>
      <c r="F53" s="48"/>
      <c r="G53" s="48"/>
      <c r="H53" s="48"/>
      <c r="I53" s="48"/>
      <c r="P53" s="117"/>
      <c r="T53" s="48"/>
    </row>
    <row r="54" spans="1:20" x14ac:dyDescent="0.25">
      <c r="P54" s="258"/>
      <c r="Q54" s="258"/>
      <c r="R54" s="258"/>
      <c r="S54" s="258"/>
      <c r="T54" s="48"/>
    </row>
    <row r="55" spans="1:20" x14ac:dyDescent="0.25"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159"/>
      <c r="P55" s="117"/>
      <c r="Q55" s="117"/>
      <c r="R55" s="117"/>
      <c r="S55" s="117"/>
      <c r="T55" s="48"/>
    </row>
    <row r="56" spans="1:20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48"/>
    </row>
    <row r="57" spans="1:20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48"/>
    </row>
    <row r="58" spans="1:20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48"/>
    </row>
    <row r="59" spans="1:20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60"/>
      <c r="Q59" s="160"/>
      <c r="R59" s="160"/>
      <c r="S59" s="160"/>
    </row>
    <row r="60" spans="1:20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60"/>
      <c r="Q60" s="156"/>
      <c r="R60" s="156"/>
      <c r="S60" s="156"/>
    </row>
    <row r="61" spans="1:20" x14ac:dyDescent="0.25">
      <c r="P61" s="117"/>
    </row>
    <row r="62" spans="1:20" x14ac:dyDescent="0.25">
      <c r="P62" s="117"/>
    </row>
    <row r="63" spans="1:20" x14ac:dyDescent="0.25">
      <c r="P63" s="117"/>
    </row>
    <row r="64" spans="1:20" x14ac:dyDescent="0.25">
      <c r="P64" s="117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5546875" style="10" customWidth="1"/>
    <col min="3" max="4" width="13.33203125" style="10" customWidth="1"/>
    <col min="5" max="5" width="15.109375" style="10" customWidth="1"/>
    <col min="6" max="6" width="8.88671875" style="10" customWidth="1"/>
    <col min="7" max="7" width="11.5546875" style="10" customWidth="1"/>
    <col min="8" max="8" width="15.5546875" style="10" customWidth="1"/>
    <col min="9" max="9" width="15.109375" style="10" customWidth="1"/>
    <col min="10" max="10" width="1.88671875" style="10" customWidth="1"/>
    <col min="11" max="11" width="10.88671875" style="92"/>
    <col min="12" max="12" width="14.33203125" style="92" bestFit="1" customWidth="1"/>
    <col min="13" max="13" width="6.109375" style="92" bestFit="1" customWidth="1"/>
    <col min="14" max="14" width="10.88671875" style="92"/>
    <col min="15" max="15" width="14.44140625" style="92" bestFit="1" customWidth="1"/>
    <col min="16" max="16" width="11" style="92" bestFit="1" customWidth="1"/>
    <col min="17" max="17" width="13" style="92" bestFit="1" customWidth="1"/>
    <col min="18" max="19" width="11" style="92" bestFit="1" customWidth="1"/>
    <col min="20" max="25" width="10.88671875" style="92"/>
    <col min="26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ht="12.75" x14ac:dyDescent="0.2">
      <c r="A3" s="3"/>
      <c r="B3" s="11"/>
      <c r="C3" s="11"/>
      <c r="D3" s="11"/>
      <c r="E3" s="11"/>
      <c r="F3" s="11"/>
      <c r="G3" s="155" t="s">
        <v>252</v>
      </c>
      <c r="H3" s="11"/>
      <c r="I3" s="11"/>
      <c r="J3" s="13"/>
      <c r="K3" s="91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3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Z6" s="64"/>
    </row>
    <row r="7" spans="1:26" x14ac:dyDescent="0.25">
      <c r="A7" s="3"/>
      <c r="B7" s="11"/>
      <c r="C7" s="268" t="s">
        <v>81</v>
      </c>
      <c r="D7" s="268"/>
      <c r="E7" s="268"/>
      <c r="F7" s="268"/>
      <c r="G7" s="268"/>
      <c r="H7" s="268"/>
      <c r="I7" s="268"/>
      <c r="J7" s="13"/>
      <c r="K7" s="91"/>
      <c r="Z7" s="48"/>
    </row>
    <row r="8" spans="1:26" ht="12.75" x14ac:dyDescent="0.2">
      <c r="A8" s="3"/>
      <c r="B8" s="11"/>
      <c r="C8" s="268" t="s">
        <v>226</v>
      </c>
      <c r="D8" s="268"/>
      <c r="E8" s="268"/>
      <c r="F8" s="268"/>
      <c r="G8" s="268"/>
      <c r="H8" s="268"/>
      <c r="I8" s="268"/>
      <c r="J8" s="13"/>
      <c r="K8" s="91"/>
      <c r="L8" s="48"/>
      <c r="M8" s="48"/>
      <c r="N8" s="48"/>
      <c r="O8" s="48"/>
      <c r="P8" s="48"/>
      <c r="Q8" s="48"/>
      <c r="R8" s="48"/>
      <c r="S8" s="48"/>
      <c r="T8" s="48"/>
      <c r="Z8" s="48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L9" s="48"/>
      <c r="M9" s="48"/>
      <c r="N9" s="48"/>
      <c r="O9" s="48"/>
      <c r="P9" s="48"/>
      <c r="Q9" s="48"/>
      <c r="R9" s="48"/>
      <c r="S9" s="48"/>
      <c r="T9" s="48"/>
      <c r="Z9" s="48"/>
    </row>
    <row r="10" spans="1:26" ht="15.75" customHeight="1" x14ac:dyDescent="0.25">
      <c r="A10" s="3"/>
      <c r="B10" s="2"/>
      <c r="C10" s="266" t="s">
        <v>331</v>
      </c>
      <c r="D10" s="266"/>
      <c r="E10" s="274" t="s">
        <v>312</v>
      </c>
      <c r="F10" s="20"/>
      <c r="G10" s="266" t="s">
        <v>333</v>
      </c>
      <c r="H10" s="266"/>
      <c r="I10" s="274" t="s">
        <v>312</v>
      </c>
      <c r="J10" s="13"/>
      <c r="K10" s="91"/>
      <c r="L10" s="48"/>
      <c r="M10" s="48"/>
      <c r="N10" s="48"/>
      <c r="O10" s="48"/>
      <c r="P10" s="48" t="s">
        <v>220</v>
      </c>
      <c r="Q10" s="48"/>
      <c r="R10" s="48" t="s">
        <v>221</v>
      </c>
      <c r="S10" s="48"/>
      <c r="T10" s="48"/>
      <c r="Z10" s="48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L11" s="104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T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L12" s="258" t="s">
        <v>60</v>
      </c>
      <c r="M12" s="258" t="s">
        <v>59</v>
      </c>
      <c r="N12" s="48"/>
      <c r="O12" s="48"/>
      <c r="P12" s="48"/>
      <c r="Q12" s="48"/>
      <c r="R12" s="48"/>
      <c r="S12" s="48"/>
      <c r="T12" s="48"/>
      <c r="Z12" s="48"/>
    </row>
    <row r="13" spans="1:26" ht="15" customHeight="1" x14ac:dyDescent="0.3">
      <c r="A13" s="3"/>
      <c r="B13" s="146" t="s">
        <v>343</v>
      </c>
      <c r="C13" s="57">
        <v>69.894884711396429</v>
      </c>
      <c r="D13" s="58">
        <v>72.100746755110038</v>
      </c>
      <c r="E13" s="57">
        <v>2.2058620437136085</v>
      </c>
      <c r="F13" s="257"/>
      <c r="G13" s="57">
        <v>70.1561611808214</v>
      </c>
      <c r="H13" s="60">
        <v>72.714368205094317</v>
      </c>
      <c r="I13" s="57">
        <v>2.5582070242729174</v>
      </c>
      <c r="J13" s="13"/>
      <c r="K13" s="91"/>
      <c r="L13" s="147" t="s">
        <v>343</v>
      </c>
      <c r="M13" s="90">
        <v>72.100746755110038</v>
      </c>
      <c r="N13" s="48"/>
      <c r="O13" s="144" t="s">
        <v>343</v>
      </c>
      <c r="P13" s="144">
        <v>69.894884711396429</v>
      </c>
      <c r="Q13" s="144">
        <v>72.100746755110038</v>
      </c>
      <c r="R13" s="144">
        <v>70.1561611808214</v>
      </c>
      <c r="S13" s="144">
        <v>72.714368205094317</v>
      </c>
      <c r="T13" s="48"/>
      <c r="Z13" s="48"/>
    </row>
    <row r="14" spans="1:26" ht="15" customHeight="1" x14ac:dyDescent="0.3">
      <c r="A14" s="3"/>
      <c r="B14" s="149" t="s">
        <v>345</v>
      </c>
      <c r="C14" s="60">
        <v>71.560869462464169</v>
      </c>
      <c r="D14" s="60">
        <v>71.901830162197371</v>
      </c>
      <c r="E14" s="60">
        <v>0.34096069973320198</v>
      </c>
      <c r="F14" s="24"/>
      <c r="G14" s="60">
        <v>72.055876646227404</v>
      </c>
      <c r="H14" s="60">
        <v>71.843201015516357</v>
      </c>
      <c r="I14" s="60">
        <v>-0.21267563071104689</v>
      </c>
      <c r="J14" s="13"/>
      <c r="K14" s="91"/>
      <c r="L14" s="147" t="s">
        <v>345</v>
      </c>
      <c r="M14" s="90">
        <v>71.901830162197371</v>
      </c>
      <c r="N14" s="48"/>
      <c r="O14" s="144" t="s">
        <v>345</v>
      </c>
      <c r="P14" s="144">
        <v>71.560869462464169</v>
      </c>
      <c r="Q14" s="144">
        <v>71.901830162197371</v>
      </c>
      <c r="R14" s="144">
        <v>72.055876646227404</v>
      </c>
      <c r="S14" s="144">
        <v>71.843201015516357</v>
      </c>
      <c r="T14" s="48"/>
      <c r="Z14" s="48"/>
    </row>
    <row r="15" spans="1:26" ht="15" customHeight="1" x14ac:dyDescent="0.2">
      <c r="A15" s="3"/>
      <c r="B15" s="146" t="s">
        <v>344</v>
      </c>
      <c r="C15" s="57">
        <v>68.390245621119249</v>
      </c>
      <c r="D15" s="58">
        <v>71.084088094635604</v>
      </c>
      <c r="E15" s="57">
        <v>2.6938424735163551</v>
      </c>
      <c r="F15" s="250"/>
      <c r="G15" s="57">
        <v>69.793446924577481</v>
      </c>
      <c r="H15" s="60">
        <v>71.81673625758684</v>
      </c>
      <c r="I15" s="57">
        <v>2.0232893330093589</v>
      </c>
      <c r="J15" s="13"/>
      <c r="K15" s="91"/>
      <c r="L15" s="147" t="s">
        <v>344</v>
      </c>
      <c r="M15" s="90">
        <v>71.084088094635604</v>
      </c>
      <c r="N15" s="48"/>
      <c r="O15" s="144" t="s">
        <v>344</v>
      </c>
      <c r="P15" s="144">
        <v>68.390245621119249</v>
      </c>
      <c r="Q15" s="144">
        <v>71.084088094635604</v>
      </c>
      <c r="R15" s="144">
        <v>69.793446924577481</v>
      </c>
      <c r="S15" s="144">
        <v>71.81673625758684</v>
      </c>
      <c r="T15" s="48"/>
      <c r="Z15" s="48"/>
    </row>
    <row r="16" spans="1:26" ht="14.25" customHeight="1" x14ac:dyDescent="0.2">
      <c r="A16" s="3"/>
      <c r="B16" s="146" t="s">
        <v>352</v>
      </c>
      <c r="C16" s="57">
        <v>68.535972765227697</v>
      </c>
      <c r="D16" s="58">
        <v>70.329962760927728</v>
      </c>
      <c r="E16" s="57">
        <v>1.7939899957000307</v>
      </c>
      <c r="F16" s="255"/>
      <c r="G16" s="57">
        <v>69.407668558502564</v>
      </c>
      <c r="H16" s="60">
        <v>71.508417049947553</v>
      </c>
      <c r="I16" s="57">
        <v>2.100748491444989</v>
      </c>
      <c r="J16" s="13"/>
      <c r="K16" s="91"/>
      <c r="L16" s="147" t="s">
        <v>352</v>
      </c>
      <c r="M16" s="90">
        <v>70.329962760927728</v>
      </c>
      <c r="N16" s="48"/>
      <c r="O16" s="144" t="s">
        <v>352</v>
      </c>
      <c r="P16" s="144">
        <v>68.535972765227697</v>
      </c>
      <c r="Q16" s="144">
        <v>70.329962760927728</v>
      </c>
      <c r="R16" s="144">
        <v>69.407668558502564</v>
      </c>
      <c r="S16" s="144">
        <v>71.508417049947553</v>
      </c>
      <c r="T16" s="48"/>
      <c r="Z16" s="48"/>
    </row>
    <row r="17" spans="1:26" ht="14.25" customHeight="1" x14ac:dyDescent="0.3">
      <c r="A17" s="3"/>
      <c r="B17" s="149" t="s">
        <v>346</v>
      </c>
      <c r="C17" s="61">
        <v>68.971878373537734</v>
      </c>
      <c r="D17" s="60">
        <v>70.104524050369747</v>
      </c>
      <c r="E17" s="61">
        <v>1.1326456768320128</v>
      </c>
      <c r="F17" s="255"/>
      <c r="G17" s="61">
        <v>69.394301573270241</v>
      </c>
      <c r="H17" s="60">
        <v>70.623611726953541</v>
      </c>
      <c r="I17" s="61">
        <v>1.2293101536833007</v>
      </c>
      <c r="J17" s="13"/>
      <c r="K17" s="91"/>
      <c r="L17" s="147" t="s">
        <v>346</v>
      </c>
      <c r="M17" s="90">
        <v>70.104524050369747</v>
      </c>
      <c r="N17" s="48"/>
      <c r="O17" s="144" t="s">
        <v>346</v>
      </c>
      <c r="P17" s="144">
        <v>68.971878373537734</v>
      </c>
      <c r="Q17" s="144">
        <v>70.104524050369747</v>
      </c>
      <c r="R17" s="144">
        <v>69.394301573270241</v>
      </c>
      <c r="S17" s="144">
        <v>70.623611726953541</v>
      </c>
      <c r="T17" s="48"/>
      <c r="Z17" s="48"/>
    </row>
    <row r="18" spans="1:26" ht="15" customHeight="1" x14ac:dyDescent="0.2">
      <c r="A18" s="3"/>
      <c r="B18" s="146" t="s">
        <v>341</v>
      </c>
      <c r="C18" s="57">
        <v>66.544165637340242</v>
      </c>
      <c r="D18" s="58">
        <v>69.178747375776993</v>
      </c>
      <c r="E18" s="57">
        <v>2.6345817384367507</v>
      </c>
      <c r="F18" s="24"/>
      <c r="G18" s="57">
        <v>65.667079252761368</v>
      </c>
      <c r="H18" s="60">
        <v>69.249608608599985</v>
      </c>
      <c r="I18" s="57">
        <v>3.5825293558386164</v>
      </c>
      <c r="J18" s="13"/>
      <c r="K18" s="91"/>
      <c r="L18" s="147" t="s">
        <v>341</v>
      </c>
      <c r="M18" s="90">
        <v>69.178747375776993</v>
      </c>
      <c r="N18" s="48"/>
      <c r="O18" s="144" t="s">
        <v>341</v>
      </c>
      <c r="P18" s="144">
        <v>66.544165637340242</v>
      </c>
      <c r="Q18" s="144">
        <v>69.178747375776993</v>
      </c>
      <c r="R18" s="144">
        <v>65.667079252761368</v>
      </c>
      <c r="S18" s="144">
        <v>69.249608608599985</v>
      </c>
      <c r="T18" s="48"/>
      <c r="Z18" s="48"/>
    </row>
    <row r="19" spans="1:26" ht="14.25" customHeight="1" x14ac:dyDescent="0.2">
      <c r="A19" s="3"/>
      <c r="B19" s="146" t="s">
        <v>347</v>
      </c>
      <c r="C19" s="57">
        <v>68.295060495151745</v>
      </c>
      <c r="D19" s="58">
        <v>69.158996760717258</v>
      </c>
      <c r="E19" s="57">
        <v>0.86393626556551339</v>
      </c>
      <c r="F19" s="24"/>
      <c r="G19" s="57">
        <v>69.06520956887924</v>
      </c>
      <c r="H19" s="60">
        <v>69.166291461713385</v>
      </c>
      <c r="I19" s="57">
        <v>0.10108189283414504</v>
      </c>
      <c r="J19" s="13"/>
      <c r="K19" s="91"/>
      <c r="L19" s="147" t="s">
        <v>347</v>
      </c>
      <c r="M19" s="90">
        <v>69.158996760717258</v>
      </c>
      <c r="N19" s="48"/>
      <c r="O19" s="144" t="s">
        <v>347</v>
      </c>
      <c r="P19" s="144">
        <v>68.295060495151745</v>
      </c>
      <c r="Q19" s="144">
        <v>69.158996760717258</v>
      </c>
      <c r="R19" s="144">
        <v>69.06520956887924</v>
      </c>
      <c r="S19" s="144">
        <v>69.166291461713385</v>
      </c>
      <c r="T19" s="48"/>
      <c r="Z19" s="48"/>
    </row>
    <row r="20" spans="1:26" ht="15" customHeight="1" x14ac:dyDescent="0.2">
      <c r="A20" s="3"/>
      <c r="B20" s="146" t="s">
        <v>353</v>
      </c>
      <c r="C20" s="57">
        <v>67.854107544341915</v>
      </c>
      <c r="D20" s="58">
        <v>68.321241549432145</v>
      </c>
      <c r="E20" s="57">
        <v>0.46713400509023018</v>
      </c>
      <c r="F20" s="24"/>
      <c r="G20" s="57">
        <v>69.02309898439178</v>
      </c>
      <c r="H20" s="60">
        <v>68.522786995997066</v>
      </c>
      <c r="I20" s="57">
        <v>-0.50031198839471358</v>
      </c>
      <c r="J20" s="13"/>
      <c r="K20" s="91"/>
      <c r="L20" s="147" t="s">
        <v>353</v>
      </c>
      <c r="M20" s="90">
        <v>68.321241549432145</v>
      </c>
      <c r="N20" s="48"/>
      <c r="O20" s="144" t="s">
        <v>353</v>
      </c>
      <c r="P20" s="144">
        <v>67.854107544341915</v>
      </c>
      <c r="Q20" s="144">
        <v>68.321241549432145</v>
      </c>
      <c r="R20" s="144">
        <v>69.02309898439178</v>
      </c>
      <c r="S20" s="144">
        <v>68.522786995997066</v>
      </c>
      <c r="T20" s="48"/>
      <c r="Z20" s="48"/>
    </row>
    <row r="21" spans="1:26" ht="14.25" customHeight="1" x14ac:dyDescent="0.2">
      <c r="A21" s="3"/>
      <c r="B21" s="146" t="s">
        <v>350</v>
      </c>
      <c r="C21" s="57">
        <v>67.109956367745625</v>
      </c>
      <c r="D21" s="58">
        <v>68.034808129714378</v>
      </c>
      <c r="E21" s="57">
        <v>0.92485176196875329</v>
      </c>
      <c r="F21" s="24"/>
      <c r="G21" s="57">
        <v>67.392044712655746</v>
      </c>
      <c r="H21" s="60">
        <v>69.492421050303903</v>
      </c>
      <c r="I21" s="57">
        <v>2.1003763376481572</v>
      </c>
      <c r="J21" s="13"/>
      <c r="K21" s="91"/>
      <c r="L21" s="147" t="s">
        <v>350</v>
      </c>
      <c r="M21" s="90">
        <v>68.034808129714378</v>
      </c>
      <c r="N21" s="48"/>
      <c r="O21" s="144" t="s">
        <v>350</v>
      </c>
      <c r="P21" s="144">
        <v>67.109956367745625</v>
      </c>
      <c r="Q21" s="144">
        <v>68.034808129714378</v>
      </c>
      <c r="R21" s="144">
        <v>67.392044712655746</v>
      </c>
      <c r="S21" s="144">
        <v>69.492421050303903</v>
      </c>
      <c r="T21" s="48"/>
      <c r="Z21" s="48"/>
    </row>
    <row r="22" spans="1:26" ht="15" customHeight="1" x14ac:dyDescent="0.3">
      <c r="A22" s="3"/>
      <c r="B22" s="146" t="s">
        <v>348</v>
      </c>
      <c r="C22" s="57">
        <v>69.111718908876782</v>
      </c>
      <c r="D22" s="58">
        <v>67.984422433568668</v>
      </c>
      <c r="E22" s="57">
        <v>-1.1272964753081141</v>
      </c>
      <c r="F22" s="24"/>
      <c r="G22" s="57">
        <v>70.021185289803896</v>
      </c>
      <c r="H22" s="60">
        <v>70.28775096898265</v>
      </c>
      <c r="I22" s="57">
        <v>0.26656567917875407</v>
      </c>
      <c r="J22" s="13"/>
      <c r="K22" s="91"/>
      <c r="L22" s="147" t="s">
        <v>348</v>
      </c>
      <c r="M22" s="90">
        <v>67.984422433568668</v>
      </c>
      <c r="N22" s="48"/>
      <c r="O22" s="144" t="s">
        <v>348</v>
      </c>
      <c r="P22" s="144">
        <v>69.111718908876782</v>
      </c>
      <c r="Q22" s="144">
        <v>67.984422433568668</v>
      </c>
      <c r="R22" s="144">
        <v>70.021185289803896</v>
      </c>
      <c r="S22" s="144">
        <v>70.28775096898265</v>
      </c>
      <c r="T22" s="48"/>
      <c r="Z22" s="48"/>
    </row>
    <row r="23" spans="1:26" ht="15" customHeight="1" x14ac:dyDescent="0.2">
      <c r="A23" s="3"/>
      <c r="B23" s="146" t="s">
        <v>351</v>
      </c>
      <c r="C23" s="57">
        <v>65.811351650628751</v>
      </c>
      <c r="D23" s="58">
        <v>67.86149433297048</v>
      </c>
      <c r="E23" s="57">
        <v>2.050142682341729</v>
      </c>
      <c r="F23" s="24"/>
      <c r="G23" s="57">
        <v>66.114192481266102</v>
      </c>
      <c r="H23" s="60">
        <v>68.584009072657409</v>
      </c>
      <c r="I23" s="57">
        <v>2.4698165913913073</v>
      </c>
      <c r="J23" s="13"/>
      <c r="K23" s="91"/>
      <c r="L23" s="147" t="s">
        <v>351</v>
      </c>
      <c r="M23" s="90">
        <v>67.86149433297048</v>
      </c>
      <c r="N23" s="48"/>
      <c r="O23" s="144" t="s">
        <v>351</v>
      </c>
      <c r="P23" s="144">
        <v>65.811351650628751</v>
      </c>
      <c r="Q23" s="144">
        <v>67.86149433297048</v>
      </c>
      <c r="R23" s="144">
        <v>66.114192481266102</v>
      </c>
      <c r="S23" s="144">
        <v>68.584009072657409</v>
      </c>
      <c r="T23" s="48"/>
      <c r="Z23" s="48"/>
    </row>
    <row r="24" spans="1:26" ht="14.25" customHeight="1" x14ac:dyDescent="0.3">
      <c r="A24" s="3"/>
      <c r="B24" s="146" t="s">
        <v>354</v>
      </c>
      <c r="C24" s="57">
        <v>64.486583349765098</v>
      </c>
      <c r="D24" s="58">
        <v>65.272786173650587</v>
      </c>
      <c r="E24" s="57">
        <v>0.78620282388548901</v>
      </c>
      <c r="F24" s="24"/>
      <c r="G24" s="57">
        <v>64.804971601981549</v>
      </c>
      <c r="H24" s="60">
        <v>68.103977333548471</v>
      </c>
      <c r="I24" s="57">
        <v>3.2990057315669219</v>
      </c>
      <c r="J24" s="13"/>
      <c r="K24" s="91"/>
      <c r="L24" s="147" t="s">
        <v>354</v>
      </c>
      <c r="M24" s="90">
        <v>65.272786173650587</v>
      </c>
      <c r="N24" s="48"/>
      <c r="O24" s="144" t="s">
        <v>354</v>
      </c>
      <c r="P24" s="144">
        <v>64.486583349765098</v>
      </c>
      <c r="Q24" s="144">
        <v>65.272786173650587</v>
      </c>
      <c r="R24" s="144">
        <v>64.804971601981549</v>
      </c>
      <c r="S24" s="144">
        <v>68.103977333548471</v>
      </c>
      <c r="T24" s="48"/>
      <c r="Z24" s="48"/>
    </row>
    <row r="25" spans="1:26" ht="15" customHeight="1" x14ac:dyDescent="0.2">
      <c r="A25" s="3"/>
      <c r="B25" s="146" t="s">
        <v>349</v>
      </c>
      <c r="C25" s="57">
        <v>63.048841422086369</v>
      </c>
      <c r="D25" s="58">
        <v>64.944743567380542</v>
      </c>
      <c r="E25" s="57">
        <v>1.8959021452941727</v>
      </c>
      <c r="F25" s="24"/>
      <c r="G25" s="57">
        <v>63.414499164202134</v>
      </c>
      <c r="H25" s="60">
        <v>66.037960334744767</v>
      </c>
      <c r="I25" s="57">
        <v>2.6234611705426332</v>
      </c>
      <c r="J25" s="13"/>
      <c r="K25" s="91"/>
      <c r="L25" s="147" t="s">
        <v>349</v>
      </c>
      <c r="M25" s="90">
        <v>64.944743567380542</v>
      </c>
      <c r="N25" s="48"/>
      <c r="O25" s="144" t="s">
        <v>349</v>
      </c>
      <c r="P25" s="144">
        <v>63.048841422086369</v>
      </c>
      <c r="Q25" s="144">
        <v>64.944743567380542</v>
      </c>
      <c r="R25" s="144">
        <v>63.414499164202134</v>
      </c>
      <c r="S25" s="144">
        <v>66.037960334744767</v>
      </c>
      <c r="T25" s="48"/>
      <c r="Z25" s="48"/>
    </row>
    <row r="26" spans="1:26" ht="13.8" x14ac:dyDescent="0.3">
      <c r="A26" s="3"/>
      <c r="B26" s="146" t="s">
        <v>342</v>
      </c>
      <c r="C26" s="57">
        <v>56.943689485721983</v>
      </c>
      <c r="D26" s="58">
        <v>61.428424767732281</v>
      </c>
      <c r="E26" s="57">
        <v>4.4847352820102984</v>
      </c>
      <c r="F26" s="20"/>
      <c r="G26" s="57">
        <v>56.280736236028794</v>
      </c>
      <c r="H26" s="60">
        <v>62.468344743850054</v>
      </c>
      <c r="I26" s="57">
        <v>6.1876085078212597</v>
      </c>
      <c r="J26" s="13"/>
      <c r="K26" s="91"/>
      <c r="L26" s="147" t="s">
        <v>342</v>
      </c>
      <c r="M26" s="90">
        <v>61.428424767732281</v>
      </c>
      <c r="N26" s="48"/>
      <c r="O26" s="144" t="s">
        <v>342</v>
      </c>
      <c r="P26" s="144">
        <v>56.943689485721983</v>
      </c>
      <c r="Q26" s="144">
        <v>61.428424767732281</v>
      </c>
      <c r="R26" s="144">
        <v>56.280736236028794</v>
      </c>
      <c r="S26" s="144">
        <v>62.468344743850054</v>
      </c>
      <c r="T26" s="48"/>
      <c r="Z26" s="48"/>
    </row>
    <row r="27" spans="1:26" ht="12.75" x14ac:dyDescent="0.2">
      <c r="J27" s="13"/>
      <c r="L27" s="48"/>
      <c r="M27" s="48"/>
      <c r="N27" s="48"/>
      <c r="O27" s="48"/>
      <c r="P27" s="48"/>
      <c r="Q27" s="48"/>
      <c r="R27" s="48"/>
      <c r="S27" s="48"/>
      <c r="T27" s="48"/>
      <c r="Z27" s="48"/>
    </row>
    <row r="28" spans="1:26" ht="12.75" x14ac:dyDescent="0.2">
      <c r="A28" s="3"/>
      <c r="B28" s="21" t="s">
        <v>78</v>
      </c>
      <c r="C28" s="61">
        <v>2.5889910889264343</v>
      </c>
      <c r="D28" s="60">
        <v>1.7973061118276235</v>
      </c>
      <c r="E28" s="32"/>
      <c r="F28" s="32"/>
      <c r="G28" s="61">
        <v>2.661575072957163</v>
      </c>
      <c r="H28" s="60">
        <v>1.2195892885628155</v>
      </c>
      <c r="I28" s="32"/>
      <c r="J28" s="13"/>
      <c r="K28" s="91"/>
      <c r="Z28" s="48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Z29" s="48"/>
    </row>
    <row r="30" spans="1:26" x14ac:dyDescent="0.25">
      <c r="A30" s="3"/>
      <c r="B30" s="32"/>
      <c r="C30" s="273" t="s">
        <v>139</v>
      </c>
      <c r="D30" s="273"/>
      <c r="E30" s="273"/>
      <c r="F30" s="273"/>
      <c r="G30" s="273"/>
      <c r="H30" s="273"/>
      <c r="I30" s="273"/>
      <c r="J30" s="13"/>
      <c r="K30" s="91"/>
      <c r="Z30" s="48"/>
    </row>
    <row r="31" spans="1:26" x14ac:dyDescent="0.25">
      <c r="A31" s="3"/>
      <c r="B31" s="32"/>
      <c r="C31" s="273" t="s">
        <v>332</v>
      </c>
      <c r="D31" s="273"/>
      <c r="E31" s="273"/>
      <c r="F31" s="273"/>
      <c r="G31" s="273"/>
      <c r="H31" s="273"/>
      <c r="I31" s="273"/>
      <c r="J31" s="13"/>
      <c r="K31" s="91"/>
      <c r="N31" s="219"/>
      <c r="O31" s="219"/>
      <c r="Z31" s="48"/>
    </row>
    <row r="32" spans="1:26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N32" s="220"/>
      <c r="O32" s="221"/>
      <c r="Z32" s="48"/>
    </row>
    <row r="33" spans="1:26" ht="12.7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N33" s="220"/>
      <c r="O33" s="221"/>
      <c r="Z33" s="48"/>
    </row>
    <row r="34" spans="1:26" ht="12.7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20"/>
      <c r="O34" s="221"/>
      <c r="Z34" s="48"/>
    </row>
    <row r="35" spans="1:26" ht="14.25" customHeight="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20"/>
      <c r="O35" s="221"/>
      <c r="Z35" s="48"/>
    </row>
    <row r="36" spans="1:26" ht="12.75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20"/>
      <c r="O36" s="221"/>
      <c r="Z36" s="48"/>
    </row>
    <row r="37" spans="1:26" ht="12.7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20"/>
      <c r="O37" s="221"/>
      <c r="Z37" s="48"/>
    </row>
    <row r="38" spans="1:26" ht="12.7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20"/>
      <c r="O38" s="221"/>
    </row>
    <row r="39" spans="1:26" ht="12.7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20"/>
      <c r="O39" s="221"/>
    </row>
    <row r="40" spans="1:26" ht="12.7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20"/>
      <c r="O40" s="221"/>
    </row>
    <row r="41" spans="1:26" ht="12.7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20"/>
      <c r="O41" s="221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20"/>
      <c r="O42" s="221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20"/>
      <c r="O43" s="221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20"/>
      <c r="O44" s="221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20"/>
      <c r="O45" s="221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20"/>
      <c r="O46" s="221"/>
    </row>
    <row r="47" spans="1:26" x14ac:dyDescent="0.25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5">
      <c r="A48" s="187" t="s">
        <v>329</v>
      </c>
      <c r="B48" s="187"/>
      <c r="C48" s="187"/>
      <c r="D48" s="187"/>
      <c r="E48" s="187"/>
      <c r="F48" s="187"/>
      <c r="G48" s="187"/>
      <c r="H48" s="190"/>
      <c r="I48" s="190"/>
      <c r="J48" s="13"/>
      <c r="K48" s="91"/>
    </row>
    <row r="49" spans="1:11" x14ac:dyDescent="0.25">
      <c r="A49" s="187" t="s">
        <v>279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5">
      <c r="A50" s="187" t="s">
        <v>17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5">
      <c r="A51" s="187" t="s">
        <v>176</v>
      </c>
      <c r="B51" s="190"/>
      <c r="C51" s="190"/>
      <c r="D51" s="190"/>
      <c r="E51" s="190"/>
      <c r="F51" s="190"/>
      <c r="G51" s="190"/>
      <c r="H51" s="190"/>
      <c r="I51" s="190"/>
      <c r="J51" s="13"/>
      <c r="K51" s="91"/>
    </row>
    <row r="52" spans="1:11" x14ac:dyDescent="0.25">
      <c r="A52" s="192" t="s">
        <v>160</v>
      </c>
      <c r="B52" s="193"/>
      <c r="C52" s="193"/>
      <c r="D52" s="193"/>
      <c r="E52" s="193"/>
      <c r="F52" s="193"/>
      <c r="G52" s="193"/>
      <c r="H52" s="194"/>
      <c r="I52" s="194"/>
      <c r="J52" s="6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45 años</vt:lpstr>
      <vt:lpstr>TGP% Ciudades 46 años y más</vt:lpstr>
      <vt:lpstr>Tasa Ocup%Ciudades 15 a 28 años</vt:lpstr>
      <vt:lpstr>Tasa Ocup%Ciudades 29 a 45 años</vt:lpstr>
      <vt:lpstr>Tasa Ocup%.Ciudades 46 añosymás</vt:lpstr>
      <vt:lpstr>Tasa desocup%Ciudades 15 a 28 </vt:lpstr>
      <vt:lpstr>Tasa desocup%Ciudades 29 a 45</vt:lpstr>
      <vt:lpstr>Tasa desocup%.Ciudades 46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46 años'!Área_de_impresión</vt:lpstr>
      <vt:lpstr>'Tasa desocup%Ciudades 15 a 28 '!Área_de_impresión</vt:lpstr>
      <vt:lpstr>'Tasa desocup%Ciudades 29 a 45'!Área_de_impresión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46 añosymás'!Área_de_impresión</vt:lpstr>
      <vt:lpstr>'Tasa Ocup%Ciudades 15 a 28 años'!Área_de_impresión</vt:lpstr>
      <vt:lpstr>'Tasa Ocup%Ciudades 29 a 45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45 años'!Área_de_impresión</vt:lpstr>
      <vt:lpstr>'TGP% Ciudades 46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46 años'!Print_Area</vt:lpstr>
      <vt:lpstr>'Tasa desocup%Ciudades 15 a 28 '!Print_Area</vt:lpstr>
      <vt:lpstr>'Tasa desocup%Ciudades 29 a 45'!Print_Area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46 añosymás'!Print_Area</vt:lpstr>
      <vt:lpstr>'Tasa Ocup%Ciudades 15 a 28 años'!Print_Area</vt:lpstr>
      <vt:lpstr>'Tasa Ocup%Ciudades 29 a 45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45 años'!Print_Area</vt:lpstr>
      <vt:lpstr>'TGP% Ciudades 46 años y más'!Print_Area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Pc</cp:lastModifiedBy>
  <cp:lastPrinted>2021-12-03T05:41:49Z</cp:lastPrinted>
  <dcterms:created xsi:type="dcterms:W3CDTF">2009-04-02T15:53:30Z</dcterms:created>
  <dcterms:modified xsi:type="dcterms:W3CDTF">2025-09-16T14:12:02Z</dcterms:modified>
</cp:coreProperties>
</file>