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3256" windowHeight="12000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cuador" sheetId="148" r:id="rId18"/>
    <sheet name="Productos hacia Perú" sheetId="151" r:id="rId19"/>
    <sheet name="Productos hacia México" sheetId="150" r:id="rId20"/>
    <sheet name="Productos hacia España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cuador" sheetId="103" r:id="rId32"/>
    <sheet name="Histórico expo Perú" sheetId="105" r:id="rId33"/>
    <sheet name="Histórico expo México" sheetId="106" r:id="rId34"/>
    <sheet name="Histórico expo España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1">#REF!</definedName>
    <definedName name="\a" localSheetId="34">#REF!</definedName>
    <definedName name="\a" localSheetId="25">#REF!</definedName>
    <definedName name="\a" localSheetId="33">#REF!</definedName>
    <definedName name="\a" localSheetId="23">#REF!</definedName>
    <definedName name="\a" localSheetId="32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7">#REF!</definedName>
    <definedName name="\a" localSheetId="16">#REF!</definedName>
    <definedName name="\a" localSheetId="20">#REF!</definedName>
    <definedName name="\a" localSheetId="19">#REF!</definedName>
    <definedName name="\a" localSheetId="18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1">#REF!</definedName>
    <definedName name="\y" localSheetId="34">#REF!</definedName>
    <definedName name="\y" localSheetId="25">#REF!</definedName>
    <definedName name="\y" localSheetId="33">#REF!</definedName>
    <definedName name="\y" localSheetId="23">#REF!</definedName>
    <definedName name="\y" localSheetId="32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7">#REF!</definedName>
    <definedName name="\y" localSheetId="16">#REF!</definedName>
    <definedName name="\y" localSheetId="20">#REF!</definedName>
    <definedName name="\y" localSheetId="19">#REF!</definedName>
    <definedName name="\y" localSheetId="18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1">#REF!</definedName>
    <definedName name="\z" localSheetId="34">#REF!</definedName>
    <definedName name="\z" localSheetId="25">#REF!</definedName>
    <definedName name="\z" localSheetId="33">#REF!</definedName>
    <definedName name="\z" localSheetId="23">#REF!</definedName>
    <definedName name="\z" localSheetId="32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7">#REF!</definedName>
    <definedName name="\z" localSheetId="16">#REF!</definedName>
    <definedName name="\z" localSheetId="20">#REF!</definedName>
    <definedName name="\z" localSheetId="19">#REF!</definedName>
    <definedName name="\z" localSheetId="18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1">#REF!</definedName>
    <definedName name="_C" localSheetId="34">#REF!</definedName>
    <definedName name="_C" localSheetId="25">#REF!</definedName>
    <definedName name="_C" localSheetId="33">#REF!</definedName>
    <definedName name="_C" localSheetId="23">#REF!</definedName>
    <definedName name="_C" localSheetId="32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1" hidden="1">#REF!</definedName>
    <definedName name="_Fill" localSheetId="34" hidden="1">#REF!</definedName>
    <definedName name="_Fill" localSheetId="25" hidden="1">#REF!</definedName>
    <definedName name="_Fill" localSheetId="33" hidden="1">#REF!</definedName>
    <definedName name="_Fill" localSheetId="23" hidden="1">#REF!</definedName>
    <definedName name="_Fill" localSheetId="32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7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18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1" hidden="1">#REF!</definedName>
    <definedName name="_Key1" localSheetId="34" hidden="1">#REF!</definedName>
    <definedName name="_Key1" localSheetId="25" hidden="1">#REF!</definedName>
    <definedName name="_Key1" localSheetId="33" hidden="1">#REF!</definedName>
    <definedName name="_Key1" localSheetId="23" hidden="1">#REF!</definedName>
    <definedName name="_Key1" localSheetId="32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7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18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1" hidden="1">#REF!</definedName>
    <definedName name="_Sort" localSheetId="34" hidden="1">#REF!</definedName>
    <definedName name="_Sort" localSheetId="25" hidden="1">#REF!</definedName>
    <definedName name="_Sort" localSheetId="33" hidden="1">#REF!</definedName>
    <definedName name="_Sort" localSheetId="23" hidden="1">#REF!</definedName>
    <definedName name="_Sort" localSheetId="32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7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18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1" hidden="1">#REF!</definedName>
    <definedName name="_Table1_In1" localSheetId="34" hidden="1">#REF!</definedName>
    <definedName name="_Table1_In1" localSheetId="25" hidden="1">#REF!</definedName>
    <definedName name="_Table1_In1" localSheetId="33" hidden="1">#REF!</definedName>
    <definedName name="_Table1_In1" localSheetId="23" hidden="1">#REF!</definedName>
    <definedName name="_Table1_In1" localSheetId="32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1" hidden="1">#REF!</definedName>
    <definedName name="_Table1_Out" localSheetId="34" hidden="1">#REF!</definedName>
    <definedName name="_Table1_Out" localSheetId="25" hidden="1">#REF!</definedName>
    <definedName name="_Table1_Out" localSheetId="33" hidden="1">#REF!</definedName>
    <definedName name="_Table1_Out" localSheetId="23" hidden="1">#REF!</definedName>
    <definedName name="_Table1_Out" localSheetId="32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1">#REF!</definedName>
    <definedName name="_TBL3" localSheetId="34">#REF!</definedName>
    <definedName name="_TBL3" localSheetId="25">#REF!</definedName>
    <definedName name="_TBL3" localSheetId="33">#REF!</definedName>
    <definedName name="_TBL3" localSheetId="23">#REF!</definedName>
    <definedName name="_TBL3" localSheetId="32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1">[1]BASE!#REF!</definedName>
    <definedName name="a" localSheetId="34">[1]BASE!#REF!</definedName>
    <definedName name="a" localSheetId="25">[1]BASE!#REF!</definedName>
    <definedName name="a" localSheetId="33">[1]BASE!#REF!</definedName>
    <definedName name="a" localSheetId="23">[1]BASE!#REF!</definedName>
    <definedName name="a" localSheetId="32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7">[1]BASE!#REF!</definedName>
    <definedName name="a" localSheetId="16">[1]BASE!#REF!</definedName>
    <definedName name="a" localSheetId="20">[1]BASE!#REF!</definedName>
    <definedName name="a" localSheetId="19">[1]BASE!#REF!</definedName>
    <definedName name="a" localSheetId="18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1">#REF!</definedName>
    <definedName name="A_IMPRESIÓN_IM" localSheetId="34">#REF!</definedName>
    <definedName name="A_IMPRESIÓN_IM" localSheetId="25">#REF!</definedName>
    <definedName name="A_IMPRESIÓN_IM" localSheetId="33">#REF!</definedName>
    <definedName name="A_IMPRESIÓN_IM" localSheetId="23">#REF!</definedName>
    <definedName name="A_IMPRESIÓN_IM" localSheetId="32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1">'[2]ipc indice 2'!$L$1:$L$311</definedName>
    <definedName name="ABR._89" localSheetId="34">'[2]ipc indice 2'!$L$1:$L$311</definedName>
    <definedName name="ABR._89" localSheetId="25">'[2]ipc indice 2'!$L$1:$L$311</definedName>
    <definedName name="ABR._89" localSheetId="33">'[2]ipc indice 2'!$L$1:$L$311</definedName>
    <definedName name="ABR._89" localSheetId="23">'[2]ipc indice 2'!$L$1:$L$311</definedName>
    <definedName name="ABR._89" localSheetId="32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7">'[2]ipc indice 2'!$L$1:$L$311</definedName>
    <definedName name="ABR._89" localSheetId="16">'[2]ipc indice 2'!$L$1:$L$311</definedName>
    <definedName name="ABR._89" localSheetId="20">'[2]ipc indice 2'!$L$1:$L$311</definedName>
    <definedName name="ABR._89" localSheetId="19">'[2]ipc indice 2'!$L$1:$L$311</definedName>
    <definedName name="ABR._89" localSheetId="18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1">'[2]ipc indice 2'!$P$1:$P$311</definedName>
    <definedName name="AGO._89" localSheetId="34">'[2]ipc indice 2'!$P$1:$P$311</definedName>
    <definedName name="AGO._89" localSheetId="25">'[2]ipc indice 2'!$P$1:$P$311</definedName>
    <definedName name="AGO._89" localSheetId="33">'[2]ipc indice 2'!$P$1:$P$311</definedName>
    <definedName name="AGO._89" localSheetId="23">'[2]ipc indice 2'!$P$1:$P$311</definedName>
    <definedName name="AGO._89" localSheetId="32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7">'[2]ipc indice 2'!$P$1:$P$311</definedName>
    <definedName name="AGO._89" localSheetId="16">'[2]ipc indice 2'!$P$1:$P$311</definedName>
    <definedName name="AGO._89" localSheetId="20">'[2]ipc indice 2'!$P$1:$P$311</definedName>
    <definedName name="AGO._89" localSheetId="19">'[2]ipc indice 2'!$P$1:$P$311</definedName>
    <definedName name="AGO._89" localSheetId="18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1">#REF!</definedName>
    <definedName name="AÑO" localSheetId="34">#REF!</definedName>
    <definedName name="AÑO" localSheetId="25">#REF!</definedName>
    <definedName name="AÑO" localSheetId="33">#REF!</definedName>
    <definedName name="AÑO" localSheetId="23">#REF!</definedName>
    <definedName name="AÑO" localSheetId="32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1">'Histórico expo Ecuador'!$A$1:$L$45</definedName>
    <definedName name="_xlnm.Print_Area" localSheetId="34">'Histórico expo España'!$A$1:$L$45</definedName>
    <definedName name="_xlnm.Print_Area" localSheetId="25">'Histórico expo manufacturas'!$A$1:$L$45</definedName>
    <definedName name="_xlnm.Print_Area" localSheetId="33">'Histórico expo México'!$A$1:$L$45</definedName>
    <definedName name="_xlnm.Print_Area" localSheetId="23">'Histórico expo no tradicional'!$A$1:$L$45</definedName>
    <definedName name="_xlnm.Print_Area" localSheetId="32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Reducción'!$A$1:$K$32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7">'Productos hacia Ecuador'!$A$1:$K$46</definedName>
    <definedName name="_xlnm.Print_Area" localSheetId="16">'Productos hacia EEUU'!$A$1:$K$46</definedName>
    <definedName name="_xlnm.Print_Area" localSheetId="20">'Productos hacia España'!$A$1:$K$46</definedName>
    <definedName name="_xlnm.Print_Area" localSheetId="19">'Productos hacia México'!$A$1:$K$45</definedName>
    <definedName name="_xlnm.Print_Area" localSheetId="18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1">#REF!</definedName>
    <definedName name="BASE" localSheetId="34">#REF!</definedName>
    <definedName name="BASE" localSheetId="25">#REF!</definedName>
    <definedName name="BASE" localSheetId="33">#REF!</definedName>
    <definedName name="BASE" localSheetId="23">#REF!</definedName>
    <definedName name="BASE" localSheetId="32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1">[3]BASE!#REF!</definedName>
    <definedName name="_xlnm.Database" localSheetId="34">[3]BASE!#REF!</definedName>
    <definedName name="_xlnm.Database" localSheetId="25">[3]BASE!#REF!</definedName>
    <definedName name="_xlnm.Database" localSheetId="33">[3]BASE!#REF!</definedName>
    <definedName name="_xlnm.Database" localSheetId="23">[3]BASE!#REF!</definedName>
    <definedName name="_xlnm.Database" localSheetId="32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7">[1]BASE!#REF!</definedName>
    <definedName name="_xlnm.Database" localSheetId="16">[1]BASE!#REF!</definedName>
    <definedName name="_xlnm.Database" localSheetId="20">[1]BASE!#REF!</definedName>
    <definedName name="_xlnm.Database" localSheetId="19">[1]BASE!#REF!</definedName>
    <definedName name="_xlnm.Database" localSheetId="18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1">#REF!</definedName>
    <definedName name="BasePermanentes" localSheetId="34">#REF!</definedName>
    <definedName name="BasePermanentes" localSheetId="25">#REF!</definedName>
    <definedName name="BasePermanentes" localSheetId="33">#REF!</definedName>
    <definedName name="BasePermanentes" localSheetId="23">#REF!</definedName>
    <definedName name="BasePermanentes" localSheetId="32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1">#REF!</definedName>
    <definedName name="BASETRANSITORIOS" localSheetId="34">#REF!</definedName>
    <definedName name="BASETRANSITORIOS" localSheetId="25">#REF!</definedName>
    <definedName name="BASETRANSITORIOS" localSheetId="33">#REF!</definedName>
    <definedName name="BASETRANSITORIOS" localSheetId="23">#REF!</definedName>
    <definedName name="BASETRANSITORIOS" localSheetId="32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1">#REF!</definedName>
    <definedName name="BASETRANSITORIOS1" localSheetId="34">#REF!</definedName>
    <definedName name="BASETRANSITORIOS1" localSheetId="25">#REF!</definedName>
    <definedName name="BASETRANSITORIOS1" localSheetId="33">#REF!</definedName>
    <definedName name="BASETRANSITORIOS1" localSheetId="23">#REF!</definedName>
    <definedName name="BASETRANSITORIOS1" localSheetId="32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1">#REF!</definedName>
    <definedName name="BaseTransitorios2" localSheetId="34">#REF!</definedName>
    <definedName name="BaseTransitorios2" localSheetId="25">#REF!</definedName>
    <definedName name="BaseTransitorios2" localSheetId="33">#REF!</definedName>
    <definedName name="BaseTransitorios2" localSheetId="23">#REF!</definedName>
    <definedName name="BaseTransitorios2" localSheetId="32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1">#REF!</definedName>
    <definedName name="BaseTransitorios3" localSheetId="34">#REF!</definedName>
    <definedName name="BaseTransitorios3" localSheetId="25">#REF!</definedName>
    <definedName name="BaseTransitorios3" localSheetId="33">#REF!</definedName>
    <definedName name="BaseTransitorios3" localSheetId="23">#REF!</definedName>
    <definedName name="BaseTransitorios3" localSheetId="32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1">#REF!</definedName>
    <definedName name="CRIT" localSheetId="34">#REF!</definedName>
    <definedName name="CRIT" localSheetId="25">#REF!</definedName>
    <definedName name="CRIT" localSheetId="33">#REF!</definedName>
    <definedName name="CRIT" localSheetId="23">#REF!</definedName>
    <definedName name="CRIT" localSheetId="32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1">'[2]ipc indice 2'!$H$1:$H$311</definedName>
    <definedName name="DIC._88" localSheetId="34">'[2]ipc indice 2'!$H$1:$H$311</definedName>
    <definedName name="DIC._88" localSheetId="25">'[2]ipc indice 2'!$H$1:$H$311</definedName>
    <definedName name="DIC._88" localSheetId="33">'[2]ipc indice 2'!$H$1:$H$311</definedName>
    <definedName name="DIC._88" localSheetId="23">'[2]ipc indice 2'!$H$1:$H$311</definedName>
    <definedName name="DIC._88" localSheetId="32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7">'[2]ipc indice 2'!$H$1:$H$311</definedName>
    <definedName name="DIC._88" localSheetId="16">'[2]ipc indice 2'!$H$1:$H$311</definedName>
    <definedName name="DIC._88" localSheetId="20">'[2]ipc indice 2'!$H$1:$H$311</definedName>
    <definedName name="DIC._88" localSheetId="19">'[2]ipc indice 2'!$H$1:$H$311</definedName>
    <definedName name="DIC._88" localSheetId="18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1">'[2]ipc indice 2'!$T$1:$T$311</definedName>
    <definedName name="DIC._89" localSheetId="34">'[2]ipc indice 2'!$T$1:$T$311</definedName>
    <definedName name="DIC._89" localSheetId="25">'[2]ipc indice 2'!$T$1:$T$311</definedName>
    <definedName name="DIC._89" localSheetId="33">'[2]ipc indice 2'!$T$1:$T$311</definedName>
    <definedName name="DIC._89" localSheetId="23">'[2]ipc indice 2'!$T$1:$T$311</definedName>
    <definedName name="DIC._89" localSheetId="32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7">'[2]ipc indice 2'!$T$1:$T$311</definedName>
    <definedName name="DIC._89" localSheetId="16">'[2]ipc indice 2'!$T$1:$T$311</definedName>
    <definedName name="DIC._89" localSheetId="20">'[2]ipc indice 2'!$T$1:$T$311</definedName>
    <definedName name="DIC._89" localSheetId="19">'[2]ipc indice 2'!$T$1:$T$311</definedName>
    <definedName name="DIC._89" localSheetId="18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1">'[2]ipc indice 2'!$I$1:$I$311</definedName>
    <definedName name="ENE._89" localSheetId="34">'[2]ipc indice 2'!$I$1:$I$311</definedName>
    <definedName name="ENE._89" localSheetId="25">'[2]ipc indice 2'!$I$1:$I$311</definedName>
    <definedName name="ENE._89" localSheetId="33">'[2]ipc indice 2'!$I$1:$I$311</definedName>
    <definedName name="ENE._89" localSheetId="23">'[2]ipc indice 2'!$I$1:$I$311</definedName>
    <definedName name="ENE._89" localSheetId="32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7">'[2]ipc indice 2'!$I$1:$I$311</definedName>
    <definedName name="ENE._89" localSheetId="16">'[2]ipc indice 2'!$I$1:$I$311</definedName>
    <definedName name="ENE._89" localSheetId="20">'[2]ipc indice 2'!$I$1:$I$311</definedName>
    <definedName name="ENE._89" localSheetId="19">'[2]ipc indice 2'!$I$1:$I$311</definedName>
    <definedName name="ENE._89" localSheetId="18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1">'[2]ipc indice 2'!$U$1:$U$311</definedName>
    <definedName name="ENE._90" localSheetId="34">'[2]ipc indice 2'!$U$1:$U$311</definedName>
    <definedName name="ENE._90" localSheetId="25">'[2]ipc indice 2'!$U$1:$U$311</definedName>
    <definedName name="ENE._90" localSheetId="33">'[2]ipc indice 2'!$U$1:$U$311</definedName>
    <definedName name="ENE._90" localSheetId="23">'[2]ipc indice 2'!$U$1:$U$311</definedName>
    <definedName name="ENE._90" localSheetId="32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7">'[2]ipc indice 2'!$U$1:$U$311</definedName>
    <definedName name="ENE._90" localSheetId="16">'[2]ipc indice 2'!$U$1:$U$311</definedName>
    <definedName name="ENE._90" localSheetId="20">'[2]ipc indice 2'!$U$1:$U$311</definedName>
    <definedName name="ENE._90" localSheetId="19">'[2]ipc indice 2'!$U$1:$U$311</definedName>
    <definedName name="ENE._90" localSheetId="18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1">'[2]ipc indice 2'!$J$1:$J$311</definedName>
    <definedName name="FEB._89" localSheetId="34">'[2]ipc indice 2'!$J$1:$J$311</definedName>
    <definedName name="FEB._89" localSheetId="25">'[2]ipc indice 2'!$J$1:$J$311</definedName>
    <definedName name="FEB._89" localSheetId="33">'[2]ipc indice 2'!$J$1:$J$311</definedName>
    <definedName name="FEB._89" localSheetId="23">'[2]ipc indice 2'!$J$1:$J$311</definedName>
    <definedName name="FEB._89" localSheetId="32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7">'[2]ipc indice 2'!$J$1:$J$311</definedName>
    <definedName name="FEB._89" localSheetId="16">'[2]ipc indice 2'!$J$1:$J$311</definedName>
    <definedName name="FEB._89" localSheetId="20">'[2]ipc indice 2'!$J$1:$J$311</definedName>
    <definedName name="FEB._89" localSheetId="19">'[2]ipc indice 2'!$J$1:$J$311</definedName>
    <definedName name="FEB._89" localSheetId="18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1" hidden="1">{"'Hoja1'!$A$2:$E$19"}</definedName>
    <definedName name="HTML_Control" localSheetId="34" hidden="1">{"'Hoja1'!$A$2:$E$19"}</definedName>
    <definedName name="HTML_Control" localSheetId="25" hidden="1">{"'Hoja1'!$A$2:$E$19"}</definedName>
    <definedName name="HTML_Control" localSheetId="33" hidden="1">{"'Hoja1'!$A$2:$E$19"}</definedName>
    <definedName name="HTML_Control" localSheetId="23" hidden="1">{"'Hoja1'!$A$2:$E$19"}</definedName>
    <definedName name="HTML_Control" localSheetId="32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7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18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1">'[2]ipc indice 2'!$O$1:$O$311</definedName>
    <definedName name="JUL._89" localSheetId="34">'[2]ipc indice 2'!$O$1:$O$311</definedName>
    <definedName name="JUL._89" localSheetId="25">'[2]ipc indice 2'!$O$1:$O$311</definedName>
    <definedName name="JUL._89" localSheetId="33">'[2]ipc indice 2'!$O$1:$O$311</definedName>
    <definedName name="JUL._89" localSheetId="23">'[2]ipc indice 2'!$O$1:$O$311</definedName>
    <definedName name="JUL._89" localSheetId="32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7">'[2]ipc indice 2'!$O$1:$O$311</definedName>
    <definedName name="JUL._89" localSheetId="16">'[2]ipc indice 2'!$O$1:$O$311</definedName>
    <definedName name="JUL._89" localSheetId="20">'[2]ipc indice 2'!$O$1:$O$311</definedName>
    <definedName name="JUL._89" localSheetId="19">'[2]ipc indice 2'!$O$1:$O$311</definedName>
    <definedName name="JUL._89" localSheetId="18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1">'[2]ipc indice 2'!$N$1:$N$311</definedName>
    <definedName name="JUN._89" localSheetId="34">'[2]ipc indice 2'!$N$1:$N$311</definedName>
    <definedName name="JUN._89" localSheetId="25">'[2]ipc indice 2'!$N$1:$N$311</definedName>
    <definedName name="JUN._89" localSheetId="33">'[2]ipc indice 2'!$N$1:$N$311</definedName>
    <definedName name="JUN._89" localSheetId="23">'[2]ipc indice 2'!$N$1:$N$311</definedName>
    <definedName name="JUN._89" localSheetId="32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7">'[2]ipc indice 2'!$N$1:$N$311</definedName>
    <definedName name="JUN._89" localSheetId="16">'[2]ipc indice 2'!$N$1:$N$311</definedName>
    <definedName name="JUN._89" localSheetId="20">'[2]ipc indice 2'!$N$1:$N$311</definedName>
    <definedName name="JUN._89" localSheetId="19">'[2]ipc indice 2'!$N$1:$N$311</definedName>
    <definedName name="JUN._89" localSheetId="18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1">'[2]ipc indice 2'!$K$1:$K$311</definedName>
    <definedName name="MAR._89" localSheetId="34">'[2]ipc indice 2'!$K$1:$K$311</definedName>
    <definedName name="MAR._89" localSheetId="25">'[2]ipc indice 2'!$K$1:$K$311</definedName>
    <definedName name="MAR._89" localSheetId="33">'[2]ipc indice 2'!$K$1:$K$311</definedName>
    <definedName name="MAR._89" localSheetId="23">'[2]ipc indice 2'!$K$1:$K$311</definedName>
    <definedName name="MAR._89" localSheetId="32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7">'[2]ipc indice 2'!$K$1:$K$311</definedName>
    <definedName name="MAR._89" localSheetId="16">'[2]ipc indice 2'!$K$1:$K$311</definedName>
    <definedName name="MAR._89" localSheetId="20">'[2]ipc indice 2'!$K$1:$K$311</definedName>
    <definedName name="MAR._89" localSheetId="19">'[2]ipc indice 2'!$K$1:$K$311</definedName>
    <definedName name="MAR._89" localSheetId="18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1">'[2]ipc indice 2'!$M$1:$M$311</definedName>
    <definedName name="MAY._89" localSheetId="34">'[2]ipc indice 2'!$M$1:$M$311</definedName>
    <definedName name="MAY._89" localSheetId="25">'[2]ipc indice 2'!$M$1:$M$311</definedName>
    <definedName name="MAY._89" localSheetId="33">'[2]ipc indice 2'!$M$1:$M$311</definedName>
    <definedName name="MAY._89" localSheetId="23">'[2]ipc indice 2'!$M$1:$M$311</definedName>
    <definedName name="MAY._89" localSheetId="32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7">'[2]ipc indice 2'!$M$1:$M$311</definedName>
    <definedName name="MAY._89" localSheetId="16">'[2]ipc indice 2'!$M$1:$M$311</definedName>
    <definedName name="MAY._89" localSheetId="20">'[2]ipc indice 2'!$M$1:$M$311</definedName>
    <definedName name="MAY._89" localSheetId="19">'[2]ipc indice 2'!$M$1:$M$311</definedName>
    <definedName name="MAY._89" localSheetId="18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1">#REF!</definedName>
    <definedName name="MES" localSheetId="34">#REF!</definedName>
    <definedName name="MES" localSheetId="25">#REF!</definedName>
    <definedName name="MES" localSheetId="33">#REF!</definedName>
    <definedName name="MES" localSheetId="23">#REF!</definedName>
    <definedName name="MES" localSheetId="32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1">'[2]ipc indice 2'!$S$1:$S$311</definedName>
    <definedName name="NOV._89" localSheetId="34">'[2]ipc indice 2'!$S$1:$S$311</definedName>
    <definedName name="NOV._89" localSheetId="25">'[2]ipc indice 2'!$S$1:$S$311</definedName>
    <definedName name="NOV._89" localSheetId="33">'[2]ipc indice 2'!$S$1:$S$311</definedName>
    <definedName name="NOV._89" localSheetId="23">'[2]ipc indice 2'!$S$1:$S$311</definedName>
    <definedName name="NOV._89" localSheetId="32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7">'[2]ipc indice 2'!$S$1:$S$311</definedName>
    <definedName name="NOV._89" localSheetId="16">'[2]ipc indice 2'!$S$1:$S$311</definedName>
    <definedName name="NOV._89" localSheetId="20">'[2]ipc indice 2'!$S$1:$S$311</definedName>
    <definedName name="NOV._89" localSheetId="19">'[2]ipc indice 2'!$S$1:$S$311</definedName>
    <definedName name="NOV._89" localSheetId="18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1">#REF!</definedName>
    <definedName name="OCT._89" localSheetId="34">#REF!</definedName>
    <definedName name="OCT._89" localSheetId="25">#REF!</definedName>
    <definedName name="OCT._89" localSheetId="33">#REF!</definedName>
    <definedName name="OCT._89" localSheetId="23">#REF!</definedName>
    <definedName name="OCT._89" localSheetId="32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7">#REF!</definedName>
    <definedName name="OCT._89" localSheetId="16">#REF!</definedName>
    <definedName name="OCT._89" localSheetId="20">#REF!</definedName>
    <definedName name="OCT._89" localSheetId="19">#REF!</definedName>
    <definedName name="OCT._89" localSheetId="18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1">#REF!</definedName>
    <definedName name="s" localSheetId="34">#REF!</definedName>
    <definedName name="s" localSheetId="25">#REF!</definedName>
    <definedName name="s" localSheetId="33">#REF!</definedName>
    <definedName name="s" localSheetId="23">#REF!</definedName>
    <definedName name="s" localSheetId="32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1">'[2]ipc indice 2'!$Q$1:$Q$311</definedName>
    <definedName name="SEP._89" localSheetId="34">'[2]ipc indice 2'!$Q$1:$Q$311</definedName>
    <definedName name="SEP._89" localSheetId="25">'[2]ipc indice 2'!$Q$1:$Q$311</definedName>
    <definedName name="SEP._89" localSheetId="33">'[2]ipc indice 2'!$Q$1:$Q$311</definedName>
    <definedName name="SEP._89" localSheetId="23">'[2]ipc indice 2'!$Q$1:$Q$311</definedName>
    <definedName name="SEP._89" localSheetId="32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7">'[2]ipc indice 2'!$Q$1:$Q$311</definedName>
    <definedName name="SEP._89" localSheetId="16">'[2]ipc indice 2'!$Q$1:$Q$311</definedName>
    <definedName name="SEP._89" localSheetId="20">'[2]ipc indice 2'!$Q$1:$Q$311</definedName>
    <definedName name="SEP._89" localSheetId="19">'[2]ipc indice 2'!$Q$1:$Q$311</definedName>
    <definedName name="SEP._89" localSheetId="18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1">[1]BASE!#REF!</definedName>
    <definedName name="sss" localSheetId="34">[1]BASE!#REF!</definedName>
    <definedName name="sss" localSheetId="25">[1]BASE!#REF!</definedName>
    <definedName name="sss" localSheetId="33">[1]BASE!#REF!</definedName>
    <definedName name="sss" localSheetId="23">[1]BASE!#REF!</definedName>
    <definedName name="sss" localSheetId="32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7">[1]BASE!#REF!</definedName>
    <definedName name="sss" localSheetId="16">[1]BASE!#REF!</definedName>
    <definedName name="sss" localSheetId="20">[1]BASE!#REF!</definedName>
    <definedName name="sss" localSheetId="19">[1]BASE!#REF!</definedName>
    <definedName name="sss" localSheetId="18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1">#REF!</definedName>
    <definedName name="z" localSheetId="34">#REF!</definedName>
    <definedName name="z" localSheetId="25">#REF!</definedName>
    <definedName name="z" localSheetId="33">#REF!</definedName>
    <definedName name="z" localSheetId="23">#REF!</definedName>
    <definedName name="z" localSheetId="32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<sst xmlns="http://schemas.openxmlformats.org/spreadsheetml/2006/main" count="2839" uniqueCount="445">
  <si>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</si>
  <si>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</si>
  <si>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</si>
  <si>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</si>
  <si>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</si>
  <si>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</si>
  <si>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</si>
  <si>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</si>
  <si>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</si>
  <si>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</si>
  <si>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</si>
  <si>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</si>
  <si>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</si>
  <si>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</si>
  <si>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</si>
  <si>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</si>
  <si>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</si>
  <si>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</si>
  <si>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</si>
  <si>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</si>
  <si>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</si>
  <si>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</si>
  <si>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</si>
  <si>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</si>
  <si>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</si>
  <si>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</si>
  <si>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</si>
  <si>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</si>
  <si>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</si>
  <si>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</si>
  <si>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</si>
  <si>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</si>
  <si>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</si>
  <si>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</si>
  <si>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</si>
  <si>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</si>
  <si>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</si>
  <si>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</si>
  <si>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</si>
  <si>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</si>
  <si>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</si>
  <si>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</si>
  <si>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</si>
  <si>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</si>
  <si>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</si>
  <si>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</si>
  <si>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</si>
  <si>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</si>
  <si>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</si>
  <si>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</si>
  <si>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</si>
  <si>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</si>
  <si>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</si>
  <si>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</si>
  <si>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</si>
  <si>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</si>
  <si>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</si>
  <si>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</si>
  <si>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</si>
  <si>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</si>
  <si>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</si>
  <si>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</si>
  <si>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</si>
  <si>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</si>
  <si>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</si>
  <si>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</si>
  <si>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</si>
  <si>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</si>
  <si>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</si>
  <si>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</si>
  <si>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</si>
  <si>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</si>
  <si>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</si>
  <si>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</si>
  <si>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</si>
  <si>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</si>
  <si>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</si>
  <si>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</si>
  <si>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</si>
  <si>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</si>
  <si>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</si>
  <si>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</si>
  <si>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</si>
  <si>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</si>
  <si>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</si>
  <si>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</si>
  <si>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</si>
  <si>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</si>
  <si>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</si>
  <si>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</si>
  <si>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</si>
  <si>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</si>
  <si>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</si>
  <si>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</si>
  <si>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</si>
  <si>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</si>
  <si>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</si>
  <si>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</si>
  <si>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</si>
  <si>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</si>
  <si>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</si>
  <si>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</si>
  <si>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</si>
  <si>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</si>
  <si>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</si>
  <si>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</si>
  <si>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</si>
  <si>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</si>
  <si>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</si>
  <si>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</si>
  <si>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</si>
  <si>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</si>
  <si>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</si>
  <si>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</si>
  <si>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</si>
  <si>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</si>
  <si>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</si>
  <si>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</si>
  <si>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</si>
  <si>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</si>
  <si>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</si>
  <si>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</si>
  <si>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</si>
  <si>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</si>
  <si>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</si>
  <si>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</si>
  <si>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</si>
  <si>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</si>
  <si>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</si>
  <si>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</si>
  <si>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</si>
  <si>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</si>
  <si>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</si>
  <si>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</si>
  <si>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</si>
  <si>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</si>
  <si>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</si>
  <si>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</si>
  <si>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</si>
  <si>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</si>
  <si>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</si>
  <si>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</si>
  <si>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</si>
  <si>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</si>
  <si>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</si>
  <si>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</si>
  <si>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</si>
  <si>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</si>
  <si>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</si>
  <si>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</si>
  <si>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</si>
  <si>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</si>
  <si>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</si>
  <si>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</si>
  <si>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</si>
  <si>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</si>
  <si>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</si>
  <si>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</si>
  <si>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</si>
  <si>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</si>
  <si>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</si>
  <si>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>Fuente: Dian.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</si>
  <si>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</si>
  <si>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</si>
  <si>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</si>
  <si>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2024p</t>
  </si>
  <si>
    <t>% Cambio   '24/'23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</si>
  <si>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</si>
  <si>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</si>
  <si>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</si>
  <si>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</si>
  <si>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</si>
  <si>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</si>
  <si>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</si>
  <si>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</si>
  <si>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>% del total '25</t>
  </si>
  <si>
    <t xml:space="preserve"> '25 como % de 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</si>
  <si>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</si>
  <si>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</si>
  <si>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</si>
  <si>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</si>
  <si>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</si>
  <si>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</si>
  <si>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</si>
  <si>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</si>
  <si>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</si>
  <si>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</si>
  <si>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</si>
  <si>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</si>
  <si>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</si>
  <si>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</si>
  <si>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</si>
  <si>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</si>
  <si>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Fecha de publicación: septiembre 2025.</t>
  </si>
  <si>
    <t>Año corrido a julio</t>
  </si>
  <si>
    <t>Julio</t>
  </si>
  <si>
    <t>Porcentaje, Año corrido a julio 2025</t>
  </si>
  <si>
    <t>Millones de US$, Año corrido julio 2025</t>
  </si>
  <si>
    <t>Bogotá</t>
  </si>
  <si>
    <t>Valle del Cauca</t>
  </si>
  <si>
    <t>Risaralda</t>
  </si>
  <si>
    <t>Cundinamarca</t>
  </si>
  <si>
    <t>Atlántico</t>
  </si>
  <si>
    <t>Antioquia</t>
  </si>
  <si>
    <t>Bolívar</t>
  </si>
  <si>
    <t>Caldas</t>
  </si>
  <si>
    <t>Norte de Santander</t>
  </si>
  <si>
    <t>Santander</t>
  </si>
  <si>
    <t>Guajira</t>
  </si>
  <si>
    <t>Nariño</t>
  </si>
  <si>
    <t>Meta</t>
  </si>
  <si>
    <t>Boyacá</t>
  </si>
  <si>
    <t>Córdoba</t>
  </si>
  <si>
    <t>Cauca</t>
  </si>
  <si>
    <t>Magdalena</t>
  </si>
  <si>
    <t>Casanare</t>
  </si>
  <si>
    <t>Quindío</t>
  </si>
  <si>
    <t>Cesar</t>
  </si>
  <si>
    <t>Aráuca</t>
  </si>
  <si>
    <t>Tolima</t>
  </si>
  <si>
    <t>Sin definir</t>
  </si>
  <si>
    <t>Chocó</t>
  </si>
  <si>
    <t>Sucre</t>
  </si>
  <si>
    <t>Huila</t>
  </si>
  <si>
    <t>Putumayo</t>
  </si>
  <si>
    <t>Caquetá</t>
  </si>
  <si>
    <t>Carburorreactores para reactores y turbinas</t>
  </si>
  <si>
    <t>Cafés sin tostar</t>
  </si>
  <si>
    <t>Rosas frescas</t>
  </si>
  <si>
    <t>Las demás flores y capullos</t>
  </si>
  <si>
    <t>Claveles</t>
  </si>
  <si>
    <t>Láminas de polímeros</t>
  </si>
  <si>
    <t>Degras</t>
  </si>
  <si>
    <t>Demás productos de panadería pastelería</t>
  </si>
  <si>
    <t>Demás frutos</t>
  </si>
  <si>
    <t xml:space="preserve">Azúcar de caña </t>
  </si>
  <si>
    <t>Vidrio de seguridad</t>
  </si>
  <si>
    <t>Alstroemerias frescas</t>
  </si>
  <si>
    <t>Demás cacaos crudos en grano</t>
  </si>
  <si>
    <t>Demás aparatos para imprimir</t>
  </si>
  <si>
    <t>Demás partes de aviones o helicopteros</t>
  </si>
  <si>
    <t>Demás órganos de acoplamiento</t>
  </si>
  <si>
    <t>Barquillos y obleas, incluso rellenos</t>
  </si>
  <si>
    <t>Menajes</t>
  </si>
  <si>
    <t>Gulupa frescas</t>
  </si>
  <si>
    <t>Teodolitos</t>
  </si>
  <si>
    <t>Café sin tostar, descafeinado</t>
  </si>
  <si>
    <t>Claveles miniatura</t>
  </si>
  <si>
    <t>Partes de aparatos de la partida 85.31</t>
  </si>
  <si>
    <t>Mangos y mangostanes frescos o secos</t>
  </si>
  <si>
    <t>Gypsophila frescas</t>
  </si>
  <si>
    <t>Fajas y fajas-braga</t>
  </si>
  <si>
    <t>Agua, incluidas el agua mineral y la gaseada</t>
  </si>
  <si>
    <t>Preparaciones manicuras</t>
  </si>
  <si>
    <t>Uchuvas frescas</t>
  </si>
  <si>
    <t>Cerveza de malta</t>
  </si>
  <si>
    <t>Preparaciones de belleza</t>
  </si>
  <si>
    <t>Tejido de punto</t>
  </si>
  <si>
    <t>Disyuntores &lt;= 260 V</t>
  </si>
  <si>
    <t>Preparaciones capilares</t>
  </si>
  <si>
    <t>Demás preparaciones alimenticias con cacao</t>
  </si>
  <si>
    <t>Demás placas de polímeros de cloruro de vinilo</t>
  </si>
  <si>
    <t>Preparaciones para el maquillaje de labios</t>
  </si>
  <si>
    <t>Manufacturas de cuero</t>
  </si>
  <si>
    <t>Manteca de cacao</t>
  </si>
  <si>
    <t>Medicamentos</t>
  </si>
  <si>
    <t>Demás bandejas de papel o cartón</t>
  </si>
  <si>
    <t>Placas, láminas</t>
  </si>
  <si>
    <t>Tejidos de hilados de filamentos sintéticos</t>
  </si>
  <si>
    <t>Tejidos teñidos</t>
  </si>
  <si>
    <t>Vajillas</t>
  </si>
  <si>
    <t>Bisuteria</t>
  </si>
  <si>
    <t>Pasta de cacao sin desgrasar</t>
  </si>
  <si>
    <t>Cuerdas de polietileno o de polipropileno</t>
  </si>
  <si>
    <t>Tapones</t>
  </si>
  <si>
    <t>Libros</t>
  </si>
  <si>
    <t>Recipientes</t>
  </si>
  <si>
    <t>Demás desperdicios y desechos, de cobre</t>
  </si>
  <si>
    <t>Desodorantes corporales y antitranspirantes</t>
  </si>
  <si>
    <t>Secativos preparados</t>
  </si>
  <si>
    <t>Demás aparatos mecánicos con función propia</t>
  </si>
  <si>
    <t>Mezclas odoriferas</t>
  </si>
  <si>
    <t>Otros aceites lubricantes</t>
  </si>
  <si>
    <t>Preparaciones tensoactivas para lavar</t>
  </si>
  <si>
    <t>Harina de maíz</t>
  </si>
  <si>
    <t>Guantes de caucho</t>
  </si>
  <si>
    <t>Champúes para el cabello</t>
  </si>
  <si>
    <t xml:space="preserve">Tarjetas inteligentes </t>
  </si>
  <si>
    <t>Demás chasís de vehículos automóviles</t>
  </si>
  <si>
    <t>Electrodos recubiertos</t>
  </si>
  <si>
    <t>Productos a base de cereales</t>
  </si>
  <si>
    <t>Demás aparatos autopropulsados</t>
  </si>
  <si>
    <t>Clavijas y enchufes</t>
  </si>
  <si>
    <t>Demás depósitos de aluminio</t>
  </si>
  <si>
    <t>Vitaminas</t>
  </si>
  <si>
    <t>Abrasivos naturales</t>
  </si>
  <si>
    <t>Preparaciones alimenticias</t>
  </si>
  <si>
    <t>Guarniciones para frenos</t>
  </si>
  <si>
    <t>Grasas lubricantes</t>
  </si>
  <si>
    <t>Cable con área transversal de cobre</t>
  </si>
  <si>
    <t>Demás alimentos para perros o gatos</t>
  </si>
  <si>
    <t>Tejidos sintéticos</t>
  </si>
  <si>
    <t>Rotuladores</t>
  </si>
  <si>
    <t>Demás preparaciones tensoactivas</t>
  </si>
  <si>
    <t>Partes para aparatos</t>
  </si>
  <si>
    <t>Bolsas para envasado</t>
  </si>
  <si>
    <t>Placas y baldosas de cerámica</t>
  </si>
  <si>
    <t>Preparaciones para el maquillaje de los ojos</t>
  </si>
  <si>
    <t>Muebles, armarios</t>
  </si>
  <si>
    <t>Flores y capullos</t>
  </si>
  <si>
    <t>Demás chocolates</t>
  </si>
  <si>
    <t>Propulsores a reacción</t>
  </si>
  <si>
    <t>Oro</t>
  </si>
  <si>
    <t>Plantas y semillas</t>
  </si>
  <si>
    <t>Helicópteros de peso en vacío &gt; 2000 kg</t>
  </si>
  <si>
    <t>Pompones frescos</t>
  </si>
  <si>
    <t>Demás artículos de confitería sin cacao</t>
  </si>
  <si>
    <t>Concentrados de café</t>
  </si>
  <si>
    <t>Demás culatas de la partida 84.08</t>
  </si>
  <si>
    <t>Turbinas de gas</t>
  </si>
  <si>
    <t>Capullos frescos</t>
  </si>
  <si>
    <t>Carburorreactores de reactores y turbinas</t>
  </si>
  <si>
    <t>Aparatos de las partidas 85.25 a 85.28</t>
  </si>
  <si>
    <t>Demás preparaciones de belleza</t>
  </si>
  <si>
    <t>Vidrio de seguridad, vidrio contrachapado</t>
  </si>
  <si>
    <t>Preparciones alimenticias con cacao</t>
  </si>
  <si>
    <t>Oro para uso no monetario</t>
  </si>
  <si>
    <t>Demás aparatos con una funcion propia</t>
  </si>
  <si>
    <t>Maquinaria y equipo n.c.p.</t>
  </si>
  <si>
    <t>Productos farmacéuticos</t>
  </si>
  <si>
    <t>Aparatos eléctricos</t>
  </si>
  <si>
    <t>Productos informáticos</t>
  </si>
  <si>
    <t>Textiles</t>
  </si>
  <si>
    <t>Productos metalúrgicos</t>
  </si>
  <si>
    <t>Productos de metal</t>
  </si>
  <si>
    <t>Otros minerales no metálicos</t>
  </si>
  <si>
    <t>Equipos de transporte</t>
  </si>
  <si>
    <t>Prendas de vestir</t>
  </si>
  <si>
    <t>Vehículos automotores</t>
  </si>
  <si>
    <t>Cueros</t>
  </si>
  <si>
    <t>Otras manufacturas</t>
  </si>
  <si>
    <t>Edición</t>
  </si>
  <si>
    <t>Muebles industrias</t>
  </si>
  <si>
    <t>Silvicultura</t>
  </si>
  <si>
    <t>Papel</t>
  </si>
  <si>
    <t>Bebidas</t>
  </si>
  <si>
    <t>Madera</t>
  </si>
  <si>
    <t>Pesca</t>
  </si>
  <si>
    <t>Actividades creativas y de entretenimiento</t>
  </si>
  <si>
    <t>Minerales metalíferos</t>
  </si>
  <si>
    <t>Impresión</t>
  </si>
  <si>
    <t>Minas y canteras</t>
  </si>
  <si>
    <t>Actividades cinematográficas</t>
  </si>
  <si>
    <t>Tabaco</t>
  </si>
  <si>
    <t>Comercio al por mayor</t>
  </si>
  <si>
    <t>Correo</t>
  </si>
  <si>
    <t>Cartagena</t>
  </si>
  <si>
    <t>Buenaventura</t>
  </si>
  <si>
    <t>Ipiales</t>
  </si>
  <si>
    <t>Medellín</t>
  </si>
  <si>
    <t>Barranquilla</t>
  </si>
  <si>
    <t>Maicao</t>
  </si>
  <si>
    <t>Cúcuta</t>
  </si>
  <si>
    <t>Cali</t>
  </si>
  <si>
    <t>Santa Marta</t>
  </si>
  <si>
    <t>Turbo</t>
  </si>
  <si>
    <t>Puerto Asis</t>
  </si>
  <si>
    <t>Riohacha</t>
  </si>
  <si>
    <t>Pereira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</si>
  <si>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</si>
  <si>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</si>
  <si>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</si>
  <si>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</si>
  <si>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</si>
  <si>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</si>
  <si>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</si>
  <si>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</si>
  <si>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</si>
  <si>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</si>
  <si>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</si>
  <si>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</si>
  <si>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</si>
  <si>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</si>
  <si>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</si>
  <si>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Bélgica</t>
  </si>
  <si>
    <t xml:space="preserve">   Bulgaria</t>
  </si>
  <si>
    <t xml:space="preserve">   España</t>
  </si>
  <si>
    <t xml:space="preserve">   Francia</t>
  </si>
  <si>
    <t xml:space="preserve">   Irlanda</t>
  </si>
  <si>
    <t xml:space="preserve">   Italia</t>
  </si>
  <si>
    <t xml:space="preserve">   Países Bajos</t>
  </si>
  <si>
    <t xml:space="preserve">   Polonia</t>
  </si>
  <si>
    <t xml:space="preserve">   Reino Unido</t>
  </si>
  <si>
    <t xml:space="preserve">   Resto</t>
  </si>
  <si>
    <t>Suiza</t>
  </si>
  <si>
    <t xml:space="preserve">   Eslovenia</t>
  </si>
  <si>
    <t xml:space="preserve">   Letonia</t>
  </si>
  <si>
    <t xml:space="preserve">   Austria</t>
  </si>
  <si>
    <t xml:space="preserve">   Grecia</t>
  </si>
  <si>
    <t xml:space="preserve">   Portugal</t>
  </si>
  <si>
    <t xml:space="preserve">   Rumania</t>
  </si>
  <si>
    <t>Bolivia</t>
  </si>
  <si>
    <t>Ecuador</t>
  </si>
  <si>
    <t>Perú</t>
  </si>
  <si>
    <t xml:space="preserve">   Finlandia</t>
  </si>
  <si>
    <t xml:space="preserve">   Suecia</t>
  </si>
  <si>
    <t>México</t>
  </si>
  <si>
    <t>Panamá</t>
  </si>
  <si>
    <t>República Dominicana</t>
  </si>
  <si>
    <t>Costa Rica</t>
  </si>
  <si>
    <t>Guatemala</t>
  </si>
  <si>
    <t>El Salvador</t>
  </si>
  <si>
    <t>Nicaragua</t>
  </si>
  <si>
    <t>Honduras</t>
  </si>
  <si>
    <t>Cuba</t>
  </si>
  <si>
    <t>Jamaica</t>
  </si>
  <si>
    <t>Bahamas</t>
  </si>
  <si>
    <t>Bárbados</t>
  </si>
  <si>
    <t>Santa Lucía</t>
  </si>
  <si>
    <t>Dominica</t>
  </si>
  <si>
    <t>España</t>
  </si>
  <si>
    <t>Venezuela</t>
  </si>
  <si>
    <t>Chile</t>
  </si>
  <si>
    <t>Alemania</t>
  </si>
  <si>
    <t>Países Bajos</t>
  </si>
  <si>
    <t>Japón</t>
  </si>
  <si>
    <t>Bélgica</t>
  </si>
  <si>
    <t>Brasil</t>
  </si>
  <si>
    <t>Argentina</t>
  </si>
  <si>
    <t>China</t>
  </si>
  <si>
    <t>Uruguay</t>
  </si>
  <si>
    <t>Rumania</t>
  </si>
  <si>
    <t>República Checa</t>
  </si>
  <si>
    <t>Irlanda</t>
  </si>
  <si>
    <t>Eslovaquia</t>
  </si>
  <si>
    <t>Malta</t>
  </si>
  <si>
    <t>Luxemburgo</t>
  </si>
  <si>
    <t>Francia</t>
  </si>
  <si>
    <t>Reino Unido</t>
  </si>
  <si>
    <t>Corea del Sur</t>
  </si>
  <si>
    <t>Italia</t>
  </si>
  <si>
    <t>Polonia</t>
  </si>
  <si>
    <t>Australia</t>
  </si>
  <si>
    <t>Noruega</t>
  </si>
  <si>
    <t>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</si>
</sst>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167" fontId="16" fillId="2" borderId="0" xfId="1" applyNumberFormat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0" xfId="2" applyFont="1" applyFill="1" applyBorder="1" applyAlignment="1">
      <alignment horizontal="center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1519.7402632800029</c:v>
                </c:pt>
                <c:pt idx="1">
                  <c:v>1655.1306524199947</c:v>
                </c:pt>
                <c:pt idx="2">
                  <c:v>47.021968580000028</c:v>
                </c:pt>
                <c:pt idx="3">
                  <c:v>35.367720670000047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manufacturas baja tek'!$F$72:$F$120</c:f>
              <c:numCache>
                <c:formatCode>0.0</c:formatCode>
                <c:ptCount val="49"/>
                <c:pt idx="0">
                  <c:v>36.500661666666666</c:v>
                </c:pt>
                <c:pt idx="1">
                  <c:v>37.863193500000001</c:v>
                </c:pt>
                <c:pt idx="2">
                  <c:v>38.674381500000003</c:v>
                </c:pt>
                <c:pt idx="3">
                  <c:v>39.929443250000006</c:v>
                </c:pt>
                <c:pt idx="4">
                  <c:v>40.876947916666673</c:v>
                </c:pt>
                <c:pt idx="5">
                  <c:v>41.97148141666667</c:v>
                </c:pt>
                <c:pt idx="6">
                  <c:v>42.648113250000002</c:v>
                </c:pt>
                <c:pt idx="7">
                  <c:v>43.290718333333338</c:v>
                </c:pt>
                <c:pt idx="8">
                  <c:v>43.80862033333333</c:v>
                </c:pt>
                <c:pt idx="9">
                  <c:v>44.108834916666666</c:v>
                </c:pt>
                <c:pt idx="10">
                  <c:v>45.76604425</c:v>
                </c:pt>
                <c:pt idx="11">
                  <c:v>46.017815166666672</c:v>
                </c:pt>
                <c:pt idx="12">
                  <c:v>45.602547250000008</c:v>
                </c:pt>
                <c:pt idx="13">
                  <c:v>45.993947916666663</c:v>
                </c:pt>
                <c:pt idx="14">
                  <c:v>46.294513500000001</c:v>
                </c:pt>
                <c:pt idx="15">
                  <c:v>45.81516391666667</c:v>
                </c:pt>
                <c:pt idx="16">
                  <c:v>45.486934916666662</c:v>
                </c:pt>
                <c:pt idx="17">
                  <c:v>45.174118749999998</c:v>
                </c:pt>
                <c:pt idx="18">
                  <c:v>44.843505666666665</c:v>
                </c:pt>
                <c:pt idx="19">
                  <c:v>44.552146666666665</c:v>
                </c:pt>
                <c:pt idx="20">
                  <c:v>44.165880083333327</c:v>
                </c:pt>
                <c:pt idx="21">
                  <c:v>43.83832158333334</c:v>
                </c:pt>
                <c:pt idx="22">
                  <c:v>44.094863916666668</c:v>
                </c:pt>
                <c:pt idx="23">
                  <c:v>44.84949683333334</c:v>
                </c:pt>
                <c:pt idx="24">
                  <c:v>45.616655250000001</c:v>
                </c:pt>
                <c:pt idx="25">
                  <c:v>45.253856000000006</c:v>
                </c:pt>
                <c:pt idx="26">
                  <c:v>45.707651500000004</c:v>
                </c:pt>
                <c:pt idx="27">
                  <c:v>46.602511833333331</c:v>
                </c:pt>
                <c:pt idx="28">
                  <c:v>47.327339416666668</c:v>
                </c:pt>
                <c:pt idx="29">
                  <c:v>47.77408908333333</c:v>
                </c:pt>
                <c:pt idx="30">
                  <c:v>48.586127750000003</c:v>
                </c:pt>
                <c:pt idx="31">
                  <c:v>48.974854000000001</c:v>
                </c:pt>
                <c:pt idx="32">
                  <c:v>49.537395916666661</c:v>
                </c:pt>
                <c:pt idx="33">
                  <c:v>50.900580416666664</c:v>
                </c:pt>
                <c:pt idx="34">
                  <c:v>51.478801083333337</c:v>
                </c:pt>
                <c:pt idx="35">
                  <c:v>50.745188166666658</c:v>
                </c:pt>
                <c:pt idx="36">
                  <c:v>50.693693166666662</c:v>
                </c:pt>
                <c:pt idx="37">
                  <c:v>50.344122583333331</c:v>
                </c:pt>
                <c:pt idx="38">
                  <c:v>49.337319916666672</c:v>
                </c:pt>
                <c:pt idx="39">
                  <c:v>48.489849</c:v>
                </c:pt>
                <c:pt idx="40">
                  <c:v>47.565412666666667</c:v>
                </c:pt>
                <c:pt idx="41">
                  <c:v>47.551474833333337</c:v>
                </c:pt>
                <c:pt idx="42">
                  <c:v>47.128926666666665</c:v>
                </c:pt>
                <c:pt idx="43">
                  <c:v>46.620551666666664</c:v>
                </c:pt>
                <c:pt idx="44">
                  <c:v>45.780007083333338</c:v>
                </c:pt>
                <c:pt idx="45">
                  <c:v>44.775329750000004</c:v>
                </c:pt>
                <c:pt idx="46">
                  <c:v>43.884786333333331</c:v>
                </c:pt>
                <c:pt idx="47">
                  <c:v>43.431801583333332</c:v>
                </c:pt>
                <c:pt idx="48">
                  <c:v>43.537138166666665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00096"/>
        <c:axId val="213980800"/>
      </c:lineChart>
      <c:dateAx>
        <c:axId val="213700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980800"/>
        <c:crosses val="autoZero"/>
        <c:auto val="1"/>
        <c:lblOffset val="100"/>
        <c:baseTimeUnit val="months"/>
        <c:majorUnit val="12"/>
        <c:minorUnit val="12"/>
      </c:dateAx>
      <c:valAx>
        <c:axId val="213980800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70009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manufacturas medi tek'!$F$72:$F$120</c:f>
              <c:numCache>
                <c:formatCode>0.0</c:formatCode>
                <c:ptCount val="49"/>
                <c:pt idx="0">
                  <c:v>40.517964666666671</c:v>
                </c:pt>
                <c:pt idx="1">
                  <c:v>42.718593749999997</c:v>
                </c:pt>
                <c:pt idx="2">
                  <c:v>43.653644833333338</c:v>
                </c:pt>
                <c:pt idx="3">
                  <c:v>44.278264249999999</c:v>
                </c:pt>
                <c:pt idx="4">
                  <c:v>45.454292500000001</c:v>
                </c:pt>
                <c:pt idx="5">
                  <c:v>46.365930333333331</c:v>
                </c:pt>
                <c:pt idx="6">
                  <c:v>47.199717583333332</c:v>
                </c:pt>
                <c:pt idx="7">
                  <c:v>48.150064749999991</c:v>
                </c:pt>
                <c:pt idx="8">
                  <c:v>48.35256291666667</c:v>
                </c:pt>
                <c:pt idx="9">
                  <c:v>47.979479750000003</c:v>
                </c:pt>
                <c:pt idx="10">
                  <c:v>49.924165166666661</c:v>
                </c:pt>
                <c:pt idx="11">
                  <c:v>50.560469000000005</c:v>
                </c:pt>
                <c:pt idx="12">
                  <c:v>50.340171499999997</c:v>
                </c:pt>
                <c:pt idx="13">
                  <c:v>49.994646666666661</c:v>
                </c:pt>
                <c:pt idx="14">
                  <c:v>49.748827083333339</c:v>
                </c:pt>
                <c:pt idx="15">
                  <c:v>49.539050416666676</c:v>
                </c:pt>
                <c:pt idx="16">
                  <c:v>49.017350499999999</c:v>
                </c:pt>
                <c:pt idx="17">
                  <c:v>48.862854500000005</c:v>
                </c:pt>
                <c:pt idx="18">
                  <c:v>48.201288333333345</c:v>
                </c:pt>
                <c:pt idx="19">
                  <c:v>47.680450666666673</c:v>
                </c:pt>
                <c:pt idx="20">
                  <c:v>48.112554666666675</c:v>
                </c:pt>
                <c:pt idx="21">
                  <c:v>48.873043500000001</c:v>
                </c:pt>
                <c:pt idx="22">
                  <c:v>49.582457083333331</c:v>
                </c:pt>
                <c:pt idx="23">
                  <c:v>50.650694083333327</c:v>
                </c:pt>
                <c:pt idx="24">
                  <c:v>52.052905833333334</c:v>
                </c:pt>
                <c:pt idx="25">
                  <c:v>52.979837083333337</c:v>
                </c:pt>
                <c:pt idx="26">
                  <c:v>53.515010166666663</c:v>
                </c:pt>
                <c:pt idx="27">
                  <c:v>54.955201083333328</c:v>
                </c:pt>
                <c:pt idx="28">
                  <c:v>55.787871750000001</c:v>
                </c:pt>
                <c:pt idx="29">
                  <c:v>56.210549666666658</c:v>
                </c:pt>
                <c:pt idx="30">
                  <c:v>58.136187749999998</c:v>
                </c:pt>
                <c:pt idx="31">
                  <c:v>60.610782749999998</c:v>
                </c:pt>
                <c:pt idx="32">
                  <c:v>60.847671416666664</c:v>
                </c:pt>
                <c:pt idx="33">
                  <c:v>63.034157333333333</c:v>
                </c:pt>
                <c:pt idx="34">
                  <c:v>64.043908500000001</c:v>
                </c:pt>
                <c:pt idx="35">
                  <c:v>63.389945083333338</c:v>
                </c:pt>
                <c:pt idx="36">
                  <c:v>62.402868333333338</c:v>
                </c:pt>
                <c:pt idx="37">
                  <c:v>61.519470833333337</c:v>
                </c:pt>
                <c:pt idx="38">
                  <c:v>62.162958916666668</c:v>
                </c:pt>
                <c:pt idx="39">
                  <c:v>63.05256</c:v>
                </c:pt>
                <c:pt idx="40">
                  <c:v>62.757004083333328</c:v>
                </c:pt>
                <c:pt idx="41">
                  <c:v>64.410726249999996</c:v>
                </c:pt>
                <c:pt idx="42">
                  <c:v>64.417016750000002</c:v>
                </c:pt>
                <c:pt idx="43">
                  <c:v>62.496193500000004</c:v>
                </c:pt>
                <c:pt idx="44">
                  <c:v>62.921139500000002</c:v>
                </c:pt>
                <c:pt idx="45">
                  <c:v>63.355303666666664</c:v>
                </c:pt>
                <c:pt idx="46">
                  <c:v>62.596587583333331</c:v>
                </c:pt>
                <c:pt idx="47">
                  <c:v>63.855657666666666</c:v>
                </c:pt>
                <c:pt idx="48">
                  <c:v>65.723185749999999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83104"/>
        <c:axId val="214004800"/>
      </c:lineChart>
      <c:dateAx>
        <c:axId val="214383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004800"/>
        <c:crosses val="autoZero"/>
        <c:auto val="1"/>
        <c:lblOffset val="100"/>
        <c:baseTimeUnit val="months"/>
        <c:majorUnit val="12"/>
        <c:minorUnit val="12"/>
      </c:dateAx>
      <c:valAx>
        <c:axId val="214004800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383104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manufacturas alta tek'!$F$72:$F$120</c:f>
              <c:numCache>
                <c:formatCode>0.0</c:formatCode>
                <c:ptCount val="49"/>
                <c:pt idx="0">
                  <c:v>26.864103833333331</c:v>
                </c:pt>
                <c:pt idx="1">
                  <c:v>29.807685833333334</c:v>
                </c:pt>
                <c:pt idx="2">
                  <c:v>30.157938083333335</c:v>
                </c:pt>
                <c:pt idx="3">
                  <c:v>29.721518666666668</c:v>
                </c:pt>
                <c:pt idx="4">
                  <c:v>30.057740333333332</c:v>
                </c:pt>
                <c:pt idx="5">
                  <c:v>30.838819083333323</c:v>
                </c:pt>
                <c:pt idx="6">
                  <c:v>30.998967916666668</c:v>
                </c:pt>
                <c:pt idx="7">
                  <c:v>33.296552999999996</c:v>
                </c:pt>
                <c:pt idx="8">
                  <c:v>33.114338833333342</c:v>
                </c:pt>
                <c:pt idx="9">
                  <c:v>34.065630333333338</c:v>
                </c:pt>
                <c:pt idx="10">
                  <c:v>34.684542416666666</c:v>
                </c:pt>
                <c:pt idx="11">
                  <c:v>35.710324166666666</c:v>
                </c:pt>
                <c:pt idx="12">
                  <c:v>35.849656916666667</c:v>
                </c:pt>
                <c:pt idx="13">
                  <c:v>33.29435758333333</c:v>
                </c:pt>
                <c:pt idx="14">
                  <c:v>33.217857166666668</c:v>
                </c:pt>
                <c:pt idx="15">
                  <c:v>33.761944249999992</c:v>
                </c:pt>
                <c:pt idx="16">
                  <c:v>34.307140333333329</c:v>
                </c:pt>
                <c:pt idx="17">
                  <c:v>34.079068166666666</c:v>
                </c:pt>
                <c:pt idx="18">
                  <c:v>33.584527166666668</c:v>
                </c:pt>
                <c:pt idx="19">
                  <c:v>30.978309333333328</c:v>
                </c:pt>
                <c:pt idx="20">
                  <c:v>31.013832500000003</c:v>
                </c:pt>
                <c:pt idx="21">
                  <c:v>31.263154583333336</c:v>
                </c:pt>
                <c:pt idx="22">
                  <c:v>31.740052166666668</c:v>
                </c:pt>
                <c:pt idx="23">
                  <c:v>30.901994250000001</c:v>
                </c:pt>
                <c:pt idx="24">
                  <c:v>31.392046833333335</c:v>
                </c:pt>
                <c:pt idx="25">
                  <c:v>30.886492750000002</c:v>
                </c:pt>
                <c:pt idx="26">
                  <c:v>30.174735666666663</c:v>
                </c:pt>
                <c:pt idx="27">
                  <c:v>30.348660249999998</c:v>
                </c:pt>
                <c:pt idx="28">
                  <c:v>29.835761916666669</c:v>
                </c:pt>
                <c:pt idx="29">
                  <c:v>32.016335500000004</c:v>
                </c:pt>
                <c:pt idx="30">
                  <c:v>32.413187666666666</c:v>
                </c:pt>
                <c:pt idx="31">
                  <c:v>32.650746416666671</c:v>
                </c:pt>
                <c:pt idx="32">
                  <c:v>32.357532166666665</c:v>
                </c:pt>
                <c:pt idx="33">
                  <c:v>34.191086333333338</c:v>
                </c:pt>
                <c:pt idx="34">
                  <c:v>33.942711166666669</c:v>
                </c:pt>
                <c:pt idx="35">
                  <c:v>34.823667916666672</c:v>
                </c:pt>
                <c:pt idx="36">
                  <c:v>34.811257833333336</c:v>
                </c:pt>
                <c:pt idx="37">
                  <c:v>35.139808666666674</c:v>
                </c:pt>
                <c:pt idx="38">
                  <c:v>35.332895083333341</c:v>
                </c:pt>
                <c:pt idx="39">
                  <c:v>34.760995000000008</c:v>
                </c:pt>
                <c:pt idx="40">
                  <c:v>34.925371083333339</c:v>
                </c:pt>
                <c:pt idx="41">
                  <c:v>33.044695500000003</c:v>
                </c:pt>
                <c:pt idx="42">
                  <c:v>33.425186083333337</c:v>
                </c:pt>
                <c:pt idx="43">
                  <c:v>33.450751750000002</c:v>
                </c:pt>
                <c:pt idx="44">
                  <c:v>33.57084691666666</c:v>
                </c:pt>
                <c:pt idx="45">
                  <c:v>33.047202250000005</c:v>
                </c:pt>
                <c:pt idx="46">
                  <c:v>32.739475333333338</c:v>
                </c:pt>
                <c:pt idx="47">
                  <c:v>31.928504333333336</c:v>
                </c:pt>
                <c:pt idx="48">
                  <c:v>32.63002766666667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29152"/>
        <c:axId val="214029376"/>
      </c:lineChart>
      <c:dateAx>
        <c:axId val="214129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02937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14029376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1291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exportaciones EEUU'!$F$72:$F$120</c:f>
              <c:numCache>
                <c:formatCode>0.0</c:formatCode>
                <c:ptCount val="49"/>
                <c:pt idx="0">
                  <c:v>91.537500500000007</c:v>
                </c:pt>
                <c:pt idx="1">
                  <c:v>96.496975583333338</c:v>
                </c:pt>
                <c:pt idx="2">
                  <c:v>97.151747999999998</c:v>
                </c:pt>
                <c:pt idx="3">
                  <c:v>100.95739783333333</c:v>
                </c:pt>
                <c:pt idx="4">
                  <c:v>103.42189500000001</c:v>
                </c:pt>
                <c:pt idx="5">
                  <c:v>108.43157100000001</c:v>
                </c:pt>
                <c:pt idx="6">
                  <c:v>107.58421725000001</c:v>
                </c:pt>
                <c:pt idx="7">
                  <c:v>114.93738083333335</c:v>
                </c:pt>
                <c:pt idx="8">
                  <c:v>116.70787783333334</c:v>
                </c:pt>
                <c:pt idx="9">
                  <c:v>121.87654591666667</c:v>
                </c:pt>
                <c:pt idx="10">
                  <c:v>125.35816475</c:v>
                </c:pt>
                <c:pt idx="11">
                  <c:v>130.23667658333332</c:v>
                </c:pt>
                <c:pt idx="12">
                  <c:v>133.30354133333333</c:v>
                </c:pt>
                <c:pt idx="13">
                  <c:v>131.75108183333333</c:v>
                </c:pt>
                <c:pt idx="14">
                  <c:v>134.48723133333331</c:v>
                </c:pt>
                <c:pt idx="15">
                  <c:v>133.13945466666664</c:v>
                </c:pt>
                <c:pt idx="16">
                  <c:v>133.01189841666664</c:v>
                </c:pt>
                <c:pt idx="17">
                  <c:v>131.49575575</c:v>
                </c:pt>
                <c:pt idx="18">
                  <c:v>132.42983216666667</c:v>
                </c:pt>
                <c:pt idx="19">
                  <c:v>128.6898065</c:v>
                </c:pt>
                <c:pt idx="20">
                  <c:v>126.69558333333335</c:v>
                </c:pt>
                <c:pt idx="21">
                  <c:v>121.46527933333334</c:v>
                </c:pt>
                <c:pt idx="22">
                  <c:v>119.4167158333333</c:v>
                </c:pt>
                <c:pt idx="23">
                  <c:v>117.40687991666664</c:v>
                </c:pt>
                <c:pt idx="24">
                  <c:v>122.73940333333333</c:v>
                </c:pt>
                <c:pt idx="25">
                  <c:v>123.72501824999999</c:v>
                </c:pt>
                <c:pt idx="26">
                  <c:v>123.09372924999998</c:v>
                </c:pt>
                <c:pt idx="27">
                  <c:v>122.77266274999999</c:v>
                </c:pt>
                <c:pt idx="28">
                  <c:v>123.34511033333332</c:v>
                </c:pt>
                <c:pt idx="29">
                  <c:v>123.99754349999999</c:v>
                </c:pt>
                <c:pt idx="30">
                  <c:v>126.46635474999999</c:v>
                </c:pt>
                <c:pt idx="31">
                  <c:v>129.30967125000001</c:v>
                </c:pt>
                <c:pt idx="32">
                  <c:v>131.99178883333335</c:v>
                </c:pt>
                <c:pt idx="33">
                  <c:v>136.89112183333336</c:v>
                </c:pt>
                <c:pt idx="34">
                  <c:v>138.13056600000002</c:v>
                </c:pt>
                <c:pt idx="35">
                  <c:v>141.71718075000001</c:v>
                </c:pt>
                <c:pt idx="36">
                  <c:v>142.05287516666667</c:v>
                </c:pt>
                <c:pt idx="37">
                  <c:v>142.65256458333334</c:v>
                </c:pt>
                <c:pt idx="38">
                  <c:v>145.03214999999997</c:v>
                </c:pt>
                <c:pt idx="39">
                  <c:v>147.60450299999999</c:v>
                </c:pt>
                <c:pt idx="40">
                  <c:v>149.2781995</c:v>
                </c:pt>
                <c:pt idx="41">
                  <c:v>153.8504045</c:v>
                </c:pt>
                <c:pt idx="42">
                  <c:v>158.21745766666666</c:v>
                </c:pt>
                <c:pt idx="43">
                  <c:v>156.16729916666668</c:v>
                </c:pt>
                <c:pt idx="44">
                  <c:v>163.24080341666669</c:v>
                </c:pt>
                <c:pt idx="45">
                  <c:v>167.63554266666668</c:v>
                </c:pt>
                <c:pt idx="46">
                  <c:v>166.49102300000001</c:v>
                </c:pt>
                <c:pt idx="47">
                  <c:v>169.92911633333335</c:v>
                </c:pt>
                <c:pt idx="48">
                  <c:v>166.63687000000002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17568"/>
        <c:axId val="214251136"/>
      </c:lineChart>
      <c:dateAx>
        <c:axId val="2143175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251136"/>
        <c:crosses val="autoZero"/>
        <c:auto val="1"/>
        <c:lblOffset val="100"/>
        <c:baseTimeUnit val="months"/>
        <c:majorUnit val="12"/>
      </c:dateAx>
      <c:valAx>
        <c:axId val="214251136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31756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Ecuador'!$F$72:$F$120</c:f>
              <c:numCache>
                <c:formatCode>0.0</c:formatCode>
                <c:ptCount val="49"/>
                <c:pt idx="0">
                  <c:v>26.837944166666663</c:v>
                </c:pt>
                <c:pt idx="1">
                  <c:v>28.345933833333333</c:v>
                </c:pt>
                <c:pt idx="2">
                  <c:v>28.934305166666665</c:v>
                </c:pt>
                <c:pt idx="3">
                  <c:v>29.3628295</c:v>
                </c:pt>
                <c:pt idx="4">
                  <c:v>30.469871666666663</c:v>
                </c:pt>
                <c:pt idx="5">
                  <c:v>31.341292749999997</c:v>
                </c:pt>
                <c:pt idx="6">
                  <c:v>32.42351983333333</c:v>
                </c:pt>
                <c:pt idx="7">
                  <c:v>35.771367083333338</c:v>
                </c:pt>
                <c:pt idx="8">
                  <c:v>35.86793466666667</c:v>
                </c:pt>
                <c:pt idx="9">
                  <c:v>35.380575999999998</c:v>
                </c:pt>
                <c:pt idx="10">
                  <c:v>37.200408666666668</c:v>
                </c:pt>
                <c:pt idx="11">
                  <c:v>36.985625416666672</c:v>
                </c:pt>
                <c:pt idx="12">
                  <c:v>36.171637249999996</c:v>
                </c:pt>
                <c:pt idx="13">
                  <c:v>36.157281916666669</c:v>
                </c:pt>
                <c:pt idx="14">
                  <c:v>36.033169166666667</c:v>
                </c:pt>
                <c:pt idx="15">
                  <c:v>36.03405158333333</c:v>
                </c:pt>
                <c:pt idx="16">
                  <c:v>35.182596166666663</c:v>
                </c:pt>
                <c:pt idx="17">
                  <c:v>34.869512333333326</c:v>
                </c:pt>
                <c:pt idx="18">
                  <c:v>33.683760499999998</c:v>
                </c:pt>
                <c:pt idx="19">
                  <c:v>30.549871749999994</c:v>
                </c:pt>
                <c:pt idx="20">
                  <c:v>30.596277749999995</c:v>
                </c:pt>
                <c:pt idx="21">
                  <c:v>31.003951749999995</c:v>
                </c:pt>
                <c:pt idx="22">
                  <c:v>31.299631000000002</c:v>
                </c:pt>
                <c:pt idx="23">
                  <c:v>31.930364416666663</c:v>
                </c:pt>
                <c:pt idx="24">
                  <c:v>32.60117975</c:v>
                </c:pt>
                <c:pt idx="25">
                  <c:v>33.042863500000003</c:v>
                </c:pt>
                <c:pt idx="26">
                  <c:v>33.442717500000001</c:v>
                </c:pt>
                <c:pt idx="27">
                  <c:v>34.175809666666673</c:v>
                </c:pt>
                <c:pt idx="28">
                  <c:v>34.098486333333327</c:v>
                </c:pt>
                <c:pt idx="29">
                  <c:v>34.290554249999992</c:v>
                </c:pt>
                <c:pt idx="30">
                  <c:v>34.873945916666663</c:v>
                </c:pt>
                <c:pt idx="31">
                  <c:v>34.640509666666652</c:v>
                </c:pt>
                <c:pt idx="32">
                  <c:v>34.601741249999996</c:v>
                </c:pt>
                <c:pt idx="33">
                  <c:v>34.835094249999997</c:v>
                </c:pt>
                <c:pt idx="34">
                  <c:v>34.748639000000004</c:v>
                </c:pt>
                <c:pt idx="35">
                  <c:v>34.067528500000009</c:v>
                </c:pt>
                <c:pt idx="36">
                  <c:v>33.079505833333336</c:v>
                </c:pt>
                <c:pt idx="37">
                  <c:v>31.643856583333335</c:v>
                </c:pt>
                <c:pt idx="38">
                  <c:v>30.62986866666667</c:v>
                </c:pt>
                <c:pt idx="39">
                  <c:v>29.682257166666663</c:v>
                </c:pt>
                <c:pt idx="40">
                  <c:v>29.634781250000003</c:v>
                </c:pt>
                <c:pt idx="41">
                  <c:v>29.670275</c:v>
                </c:pt>
                <c:pt idx="42">
                  <c:v>30.116602</c:v>
                </c:pt>
                <c:pt idx="43">
                  <c:v>29.98167191666667</c:v>
                </c:pt>
                <c:pt idx="44">
                  <c:v>30.060924583333335</c:v>
                </c:pt>
                <c:pt idx="45">
                  <c:v>29.935167333333336</c:v>
                </c:pt>
                <c:pt idx="46">
                  <c:v>29.928153666666663</c:v>
                </c:pt>
                <c:pt idx="47">
                  <c:v>29.780835749999998</c:v>
                </c:pt>
                <c:pt idx="48">
                  <c:v>30.346652083333328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863936"/>
        <c:axId val="214277440"/>
      </c:lineChart>
      <c:dateAx>
        <c:axId val="2138639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4277440"/>
        <c:crosses val="autoZero"/>
        <c:auto val="1"/>
        <c:lblOffset val="100"/>
        <c:baseTimeUnit val="months"/>
        <c:majorUnit val="12"/>
        <c:minorUnit val="12"/>
      </c:dateAx>
      <c:valAx>
        <c:axId val="214277440"/>
        <c:scaling>
          <c:orientation val="minMax"/>
          <c:max val="40"/>
          <c:min val="2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86393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Perú'!$F$72:$F$120</c:f>
              <c:numCache>
                <c:formatCode>0.0</c:formatCode>
                <c:ptCount val="49"/>
                <c:pt idx="0">
                  <c:v>14.3451875</c:v>
                </c:pt>
                <c:pt idx="1">
                  <c:v>15.0593165</c:v>
                </c:pt>
                <c:pt idx="2">
                  <c:v>14.994745583333334</c:v>
                </c:pt>
                <c:pt idx="3">
                  <c:v>15.426634833333333</c:v>
                </c:pt>
                <c:pt idx="4">
                  <c:v>15.564098000000001</c:v>
                </c:pt>
                <c:pt idx="5">
                  <c:v>15.9932705</c:v>
                </c:pt>
                <c:pt idx="6">
                  <c:v>16.096744416666667</c:v>
                </c:pt>
                <c:pt idx="7">
                  <c:v>16.303617916666667</c:v>
                </c:pt>
                <c:pt idx="8">
                  <c:v>16.101456249999998</c:v>
                </c:pt>
                <c:pt idx="9">
                  <c:v>16.036772666666664</c:v>
                </c:pt>
                <c:pt idx="10">
                  <c:v>16.56785425</c:v>
                </c:pt>
                <c:pt idx="11">
                  <c:v>16.602054166666665</c:v>
                </c:pt>
                <c:pt idx="12">
                  <c:v>16.289740250000001</c:v>
                </c:pt>
                <c:pt idx="13">
                  <c:v>16.025696750000005</c:v>
                </c:pt>
                <c:pt idx="14">
                  <c:v>16.200903166666667</c:v>
                </c:pt>
                <c:pt idx="15">
                  <c:v>15.970429749999999</c:v>
                </c:pt>
                <c:pt idx="16">
                  <c:v>15.70641975</c:v>
                </c:pt>
                <c:pt idx="17">
                  <c:v>15.619529166666668</c:v>
                </c:pt>
                <c:pt idx="18">
                  <c:v>15.620906499999998</c:v>
                </c:pt>
                <c:pt idx="19">
                  <c:v>15.312219749999997</c:v>
                </c:pt>
                <c:pt idx="20">
                  <c:v>15.46740958333333</c:v>
                </c:pt>
                <c:pt idx="21">
                  <c:v>15.497961833333333</c:v>
                </c:pt>
                <c:pt idx="22">
                  <c:v>15.857737666666667</c:v>
                </c:pt>
                <c:pt idx="23">
                  <c:v>15.975117166666665</c:v>
                </c:pt>
                <c:pt idx="24">
                  <c:v>16.480173083333334</c:v>
                </c:pt>
                <c:pt idx="25">
                  <c:v>16.603500833333332</c:v>
                </c:pt>
                <c:pt idx="26">
                  <c:v>16.58899225</c:v>
                </c:pt>
                <c:pt idx="27">
                  <c:v>16.600677999999998</c:v>
                </c:pt>
                <c:pt idx="28">
                  <c:v>16.479566333333334</c:v>
                </c:pt>
                <c:pt idx="29">
                  <c:v>16.310188083333333</c:v>
                </c:pt>
                <c:pt idx="30">
                  <c:v>16.608847333333333</c:v>
                </c:pt>
                <c:pt idx="31">
                  <c:v>16.985033833333333</c:v>
                </c:pt>
                <c:pt idx="32">
                  <c:v>16.992158166666666</c:v>
                </c:pt>
                <c:pt idx="33">
                  <c:v>17.767529083333333</c:v>
                </c:pt>
                <c:pt idx="34">
                  <c:v>17.527242333333334</c:v>
                </c:pt>
                <c:pt idx="35">
                  <c:v>17.593524666666667</c:v>
                </c:pt>
                <c:pt idx="36">
                  <c:v>17.581427166666668</c:v>
                </c:pt>
                <c:pt idx="37">
                  <c:v>17.433086666666664</c:v>
                </c:pt>
                <c:pt idx="38">
                  <c:v>17.654434249999998</c:v>
                </c:pt>
                <c:pt idx="39">
                  <c:v>17.887386750000001</c:v>
                </c:pt>
                <c:pt idx="40">
                  <c:v>18.009393749999997</c:v>
                </c:pt>
                <c:pt idx="41">
                  <c:v>18.360120749999997</c:v>
                </c:pt>
                <c:pt idx="42">
                  <c:v>18.364134083333333</c:v>
                </c:pt>
                <c:pt idx="43">
                  <c:v>18.164533500000001</c:v>
                </c:pt>
                <c:pt idx="44">
                  <c:v>18.579344833333334</c:v>
                </c:pt>
                <c:pt idx="45">
                  <c:v>18.933713833333332</c:v>
                </c:pt>
                <c:pt idx="46">
                  <c:v>19.254570333333337</c:v>
                </c:pt>
                <c:pt idx="47">
                  <c:v>19.534103666666667</c:v>
                </c:pt>
                <c:pt idx="48">
                  <c:v>19.823080249999997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479680"/>
        <c:axId val="217516288"/>
      </c:lineChart>
      <c:dateAx>
        <c:axId val="2174796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516288"/>
        <c:crosses val="autoZero"/>
        <c:auto val="1"/>
        <c:lblOffset val="100"/>
        <c:baseTimeUnit val="months"/>
        <c:majorUnit val="12"/>
        <c:minorUnit val="12"/>
      </c:dateAx>
      <c:valAx>
        <c:axId val="21751628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479680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México'!$F$72:$F$120</c:f>
              <c:numCache>
                <c:formatCode>0.0</c:formatCode>
                <c:ptCount val="49"/>
                <c:pt idx="0">
                  <c:v>14.477877749999999</c:v>
                </c:pt>
                <c:pt idx="1">
                  <c:v>15.451873666666664</c:v>
                </c:pt>
                <c:pt idx="2">
                  <c:v>16.459376499999998</c:v>
                </c:pt>
                <c:pt idx="3">
                  <c:v>17.400845083333333</c:v>
                </c:pt>
                <c:pt idx="4">
                  <c:v>20.288896833333332</c:v>
                </c:pt>
                <c:pt idx="5">
                  <c:v>21.495157833333334</c:v>
                </c:pt>
                <c:pt idx="6">
                  <c:v>21.744070249999996</c:v>
                </c:pt>
                <c:pt idx="7">
                  <c:v>22.24883341666667</c:v>
                </c:pt>
                <c:pt idx="8">
                  <c:v>22.164446083333335</c:v>
                </c:pt>
                <c:pt idx="9">
                  <c:v>21.649535499999999</c:v>
                </c:pt>
                <c:pt idx="10">
                  <c:v>22.385866750000002</c:v>
                </c:pt>
                <c:pt idx="11">
                  <c:v>21.821259583333333</c:v>
                </c:pt>
                <c:pt idx="12">
                  <c:v>21.125975166666667</c:v>
                </c:pt>
                <c:pt idx="13">
                  <c:v>20.803379750000001</c:v>
                </c:pt>
                <c:pt idx="14">
                  <c:v>20.297991500000002</c:v>
                </c:pt>
                <c:pt idx="15">
                  <c:v>19.504759833333335</c:v>
                </c:pt>
                <c:pt idx="16">
                  <c:v>17.131335750000002</c:v>
                </c:pt>
                <c:pt idx="17">
                  <c:v>16.122913083333337</c:v>
                </c:pt>
                <c:pt idx="18">
                  <c:v>16.31645966666667</c:v>
                </c:pt>
                <c:pt idx="19">
                  <c:v>17.317218749999999</c:v>
                </c:pt>
                <c:pt idx="20">
                  <c:v>17.168120416666664</c:v>
                </c:pt>
                <c:pt idx="21">
                  <c:v>16.985826249999999</c:v>
                </c:pt>
                <c:pt idx="22">
                  <c:v>16.972030833333331</c:v>
                </c:pt>
                <c:pt idx="23">
                  <c:v>17.137716083333334</c:v>
                </c:pt>
                <c:pt idx="24">
                  <c:v>16.980101583333333</c:v>
                </c:pt>
                <c:pt idx="25">
                  <c:v>16.676796</c:v>
                </c:pt>
                <c:pt idx="26">
                  <c:v>16.633029166666667</c:v>
                </c:pt>
                <c:pt idx="27">
                  <c:v>17.067469749999997</c:v>
                </c:pt>
                <c:pt idx="28">
                  <c:v>16.962144249999998</c:v>
                </c:pt>
                <c:pt idx="29">
                  <c:v>16.884550666666666</c:v>
                </c:pt>
                <c:pt idx="30">
                  <c:v>16.708694249999997</c:v>
                </c:pt>
                <c:pt idx="31">
                  <c:v>15.896652749999999</c:v>
                </c:pt>
                <c:pt idx="32">
                  <c:v>15.957603916666665</c:v>
                </c:pt>
                <c:pt idx="33">
                  <c:v>16.523114500000002</c:v>
                </c:pt>
                <c:pt idx="34">
                  <c:v>16.944642666666667</c:v>
                </c:pt>
                <c:pt idx="35">
                  <c:v>17.210720666666663</c:v>
                </c:pt>
                <c:pt idx="36">
                  <c:v>17.369455583333334</c:v>
                </c:pt>
                <c:pt idx="37">
                  <c:v>17.866508333333332</c:v>
                </c:pt>
                <c:pt idx="38">
                  <c:v>18.046464166666663</c:v>
                </c:pt>
                <c:pt idx="39">
                  <c:v>18.100099083333333</c:v>
                </c:pt>
                <c:pt idx="40">
                  <c:v>18.4825725</c:v>
                </c:pt>
                <c:pt idx="41">
                  <c:v>19.002527416666666</c:v>
                </c:pt>
                <c:pt idx="42">
                  <c:v>19.333053</c:v>
                </c:pt>
                <c:pt idx="43">
                  <c:v>19.249540833333334</c:v>
                </c:pt>
                <c:pt idx="44">
                  <c:v>19.607525666666668</c:v>
                </c:pt>
                <c:pt idx="45">
                  <c:v>19.531604916666666</c:v>
                </c:pt>
                <c:pt idx="46">
                  <c:v>19.271409666666667</c:v>
                </c:pt>
                <c:pt idx="47">
                  <c:v>19.10058725</c:v>
                </c:pt>
                <c:pt idx="48">
                  <c:v>19.598514916666666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55744"/>
        <c:axId val="217547904"/>
      </c:lineChart>
      <c:dateAx>
        <c:axId val="217055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547904"/>
        <c:crosses val="autoZero"/>
        <c:auto val="1"/>
        <c:lblOffset val="100"/>
        <c:baseTimeUnit val="months"/>
        <c:majorUnit val="12"/>
        <c:minorUnit val="12"/>
      </c:dateAx>
      <c:valAx>
        <c:axId val="217547904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055744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España'!$F$72:$F$120</c:f>
              <c:numCache>
                <c:formatCode>0.0</c:formatCode>
                <c:ptCount val="49"/>
                <c:pt idx="0">
                  <c:v>3.0167904999999995</c:v>
                </c:pt>
                <c:pt idx="1">
                  <c:v>3.1708984166666663</c:v>
                </c:pt>
                <c:pt idx="2">
                  <c:v>3.1667322499999995</c:v>
                </c:pt>
                <c:pt idx="3">
                  <c:v>3.2307997499999996</c:v>
                </c:pt>
                <c:pt idx="4">
                  <c:v>3.480372333333333</c:v>
                </c:pt>
                <c:pt idx="5">
                  <c:v>3.5122276666666665</c:v>
                </c:pt>
                <c:pt idx="6">
                  <c:v>3.6375154999999997</c:v>
                </c:pt>
                <c:pt idx="7">
                  <c:v>3.8720854166666663</c:v>
                </c:pt>
                <c:pt idx="8">
                  <c:v>4.0378378333333327</c:v>
                </c:pt>
                <c:pt idx="9">
                  <c:v>4.5726668333333329</c:v>
                </c:pt>
                <c:pt idx="10">
                  <c:v>4.752693083333333</c:v>
                </c:pt>
                <c:pt idx="11">
                  <c:v>4.9837104166666668</c:v>
                </c:pt>
                <c:pt idx="12">
                  <c:v>4.9225656666666664</c:v>
                </c:pt>
                <c:pt idx="13">
                  <c:v>4.9092816666666668</c:v>
                </c:pt>
                <c:pt idx="14">
                  <c:v>5.0162459166666666</c:v>
                </c:pt>
                <c:pt idx="15">
                  <c:v>5.1296071666666672</c:v>
                </c:pt>
                <c:pt idx="16">
                  <c:v>4.8248596666666668</c:v>
                </c:pt>
                <c:pt idx="17">
                  <c:v>4.8562168333333338</c:v>
                </c:pt>
                <c:pt idx="18">
                  <c:v>4.8033800833333338</c:v>
                </c:pt>
                <c:pt idx="19">
                  <c:v>4.6618801666666672</c:v>
                </c:pt>
                <c:pt idx="20">
                  <c:v>4.5419400000000003</c:v>
                </c:pt>
                <c:pt idx="21">
                  <c:v>4.0617174166666663</c:v>
                </c:pt>
                <c:pt idx="22">
                  <c:v>3.993900416666667</c:v>
                </c:pt>
                <c:pt idx="23">
                  <c:v>3.9019995000000001</c:v>
                </c:pt>
                <c:pt idx="24">
                  <c:v>3.8836423333333339</c:v>
                </c:pt>
                <c:pt idx="25">
                  <c:v>3.7940162500000003</c:v>
                </c:pt>
                <c:pt idx="26">
                  <c:v>3.7660619999999998</c:v>
                </c:pt>
                <c:pt idx="27">
                  <c:v>3.6948158333333332</c:v>
                </c:pt>
                <c:pt idx="28">
                  <c:v>3.8937563333333336</c:v>
                </c:pt>
                <c:pt idx="29">
                  <c:v>4.0024005833333334</c:v>
                </c:pt>
                <c:pt idx="30">
                  <c:v>4.0858691666666669</c:v>
                </c:pt>
                <c:pt idx="31">
                  <c:v>4.5521579166666664</c:v>
                </c:pt>
                <c:pt idx="32">
                  <c:v>6.3222536666666675</c:v>
                </c:pt>
                <c:pt idx="33">
                  <c:v>7.4702053333333325</c:v>
                </c:pt>
                <c:pt idx="34">
                  <c:v>9.4884317499999984</c:v>
                </c:pt>
                <c:pt idx="35">
                  <c:v>10.409238583333334</c:v>
                </c:pt>
                <c:pt idx="36">
                  <c:v>11.608627083333333</c:v>
                </c:pt>
                <c:pt idx="37">
                  <c:v>12.948515916666665</c:v>
                </c:pt>
                <c:pt idx="38">
                  <c:v>14.073758749999998</c:v>
                </c:pt>
                <c:pt idx="39">
                  <c:v>15.276574666666667</c:v>
                </c:pt>
                <c:pt idx="40">
                  <c:v>16.226075833333329</c:v>
                </c:pt>
                <c:pt idx="41">
                  <c:v>17.241820416666666</c:v>
                </c:pt>
                <c:pt idx="42">
                  <c:v>18.486244499999998</c:v>
                </c:pt>
                <c:pt idx="43">
                  <c:v>18.323785833333332</c:v>
                </c:pt>
                <c:pt idx="44">
                  <c:v>19.014575583333329</c:v>
                </c:pt>
                <c:pt idx="45">
                  <c:v>19.148049833333332</c:v>
                </c:pt>
                <c:pt idx="46">
                  <c:v>18.369824749999996</c:v>
                </c:pt>
                <c:pt idx="47">
                  <c:v>18.493449916666666</c:v>
                </c:pt>
                <c:pt idx="48">
                  <c:v>18.774838416666668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206784"/>
        <c:axId val="217121344"/>
      </c:lineChart>
      <c:dateAx>
        <c:axId val="217206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121344"/>
        <c:crosses val="autoZero"/>
        <c:auto val="1"/>
        <c:lblOffset val="100"/>
        <c:baseTimeUnit val="months"/>
        <c:majorUnit val="12"/>
        <c:minorUnit val="12"/>
      </c:dateAx>
      <c:valAx>
        <c:axId val="217121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20678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alimentos'!$F$72:$F$120</c:f>
              <c:numCache>
                <c:formatCode>0.0</c:formatCode>
                <c:ptCount val="49"/>
                <c:pt idx="0">
                  <c:v>36.745260250000001</c:v>
                </c:pt>
                <c:pt idx="1">
                  <c:v>40.523065333333335</c:v>
                </c:pt>
                <c:pt idx="2">
                  <c:v>41.962635249999998</c:v>
                </c:pt>
                <c:pt idx="3">
                  <c:v>45.140873416666665</c:v>
                </c:pt>
                <c:pt idx="4">
                  <c:v>49.115472916666668</c:v>
                </c:pt>
                <c:pt idx="5">
                  <c:v>53.283960333333333</c:v>
                </c:pt>
                <c:pt idx="6">
                  <c:v>54.418377499999998</c:v>
                </c:pt>
                <c:pt idx="7">
                  <c:v>56.486643249999993</c:v>
                </c:pt>
                <c:pt idx="8">
                  <c:v>60.620181166666661</c:v>
                </c:pt>
                <c:pt idx="9">
                  <c:v>63.633916666666664</c:v>
                </c:pt>
                <c:pt idx="10">
                  <c:v>68.377444749999995</c:v>
                </c:pt>
                <c:pt idx="11">
                  <c:v>73.830262166666671</c:v>
                </c:pt>
                <c:pt idx="12">
                  <c:v>75.569656749999993</c:v>
                </c:pt>
                <c:pt idx="13">
                  <c:v>76.969652249999996</c:v>
                </c:pt>
                <c:pt idx="14">
                  <c:v>80.415045333333339</c:v>
                </c:pt>
                <c:pt idx="15">
                  <c:v>81.28701683333334</c:v>
                </c:pt>
                <c:pt idx="16">
                  <c:v>81.539480416666677</c:v>
                </c:pt>
                <c:pt idx="17">
                  <c:v>83.164721999999998</c:v>
                </c:pt>
                <c:pt idx="18">
                  <c:v>83.880869250000003</c:v>
                </c:pt>
                <c:pt idx="19">
                  <c:v>83.774108166666664</c:v>
                </c:pt>
                <c:pt idx="20">
                  <c:v>81.297216500000005</c:v>
                </c:pt>
                <c:pt idx="21">
                  <c:v>79.408252166666657</c:v>
                </c:pt>
                <c:pt idx="22">
                  <c:v>78.699890333333329</c:v>
                </c:pt>
                <c:pt idx="23">
                  <c:v>76.588665583333338</c:v>
                </c:pt>
                <c:pt idx="24">
                  <c:v>75.385985166666657</c:v>
                </c:pt>
                <c:pt idx="25">
                  <c:v>74.363840166666648</c:v>
                </c:pt>
                <c:pt idx="26">
                  <c:v>73.685594416666646</c:v>
                </c:pt>
                <c:pt idx="27">
                  <c:v>72.108062250000003</c:v>
                </c:pt>
                <c:pt idx="28">
                  <c:v>71.859994166666667</c:v>
                </c:pt>
                <c:pt idx="29">
                  <c:v>71.48635933333334</c:v>
                </c:pt>
                <c:pt idx="30">
                  <c:v>73.4036045</c:v>
                </c:pt>
                <c:pt idx="31">
                  <c:v>75.096372666666682</c:v>
                </c:pt>
                <c:pt idx="32">
                  <c:v>75.650248000000005</c:v>
                </c:pt>
                <c:pt idx="33">
                  <c:v>77.401369083333336</c:v>
                </c:pt>
                <c:pt idx="34">
                  <c:v>77.837644083333345</c:v>
                </c:pt>
                <c:pt idx="35">
                  <c:v>77.425652416666679</c:v>
                </c:pt>
                <c:pt idx="36">
                  <c:v>78.76582350000001</c:v>
                </c:pt>
                <c:pt idx="37">
                  <c:v>79.28134858333334</c:v>
                </c:pt>
                <c:pt idx="38">
                  <c:v>78.996516</c:v>
                </c:pt>
                <c:pt idx="39">
                  <c:v>82.436494083333329</c:v>
                </c:pt>
                <c:pt idx="40">
                  <c:v>85.065831250000002</c:v>
                </c:pt>
                <c:pt idx="41">
                  <c:v>88.877933750000011</c:v>
                </c:pt>
                <c:pt idx="42">
                  <c:v>91.177373916666681</c:v>
                </c:pt>
                <c:pt idx="43">
                  <c:v>94.645072500000012</c:v>
                </c:pt>
                <c:pt idx="44">
                  <c:v>104.83018766666667</c:v>
                </c:pt>
                <c:pt idx="45">
                  <c:v>109.65945383333333</c:v>
                </c:pt>
                <c:pt idx="46">
                  <c:v>113.78670033333331</c:v>
                </c:pt>
                <c:pt idx="47">
                  <c:v>116.47569383333332</c:v>
                </c:pt>
                <c:pt idx="48">
                  <c:v>121.63658699999998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42528"/>
        <c:axId val="217873152"/>
      </c:lineChart>
      <c:dateAx>
        <c:axId val="2179425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873152"/>
        <c:crosses val="autoZero"/>
        <c:auto val="1"/>
        <c:lblOffset val="100"/>
        <c:baseTimeUnit val="months"/>
        <c:majorUnit val="12"/>
        <c:minorUnit val="12"/>
      </c:dateAx>
      <c:valAx>
        <c:axId val="217873152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942528"/>
        <c:crosses val="autoZero"/>
        <c:crossBetween val="midCat"/>
        <c:majorUnit val="12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agricultura'!$F$72:$F$120</c:f>
              <c:numCache>
                <c:formatCode>0.0</c:formatCode>
                <c:ptCount val="49"/>
                <c:pt idx="0">
                  <c:v>68.330831250000003</c:v>
                </c:pt>
                <c:pt idx="1">
                  <c:v>68.248281083333339</c:v>
                </c:pt>
                <c:pt idx="2">
                  <c:v>66.806654166666675</c:v>
                </c:pt>
                <c:pt idx="3">
                  <c:v>68.707473416666673</c:v>
                </c:pt>
                <c:pt idx="4">
                  <c:v>68.802267833333332</c:v>
                </c:pt>
                <c:pt idx="5">
                  <c:v>71.281642416666671</c:v>
                </c:pt>
                <c:pt idx="6">
                  <c:v>70.309196916666664</c:v>
                </c:pt>
                <c:pt idx="7">
                  <c:v>76.939313333333345</c:v>
                </c:pt>
                <c:pt idx="8">
                  <c:v>77.168097166666669</c:v>
                </c:pt>
                <c:pt idx="9">
                  <c:v>79.627837</c:v>
                </c:pt>
                <c:pt idx="10">
                  <c:v>79.995786083333329</c:v>
                </c:pt>
                <c:pt idx="11">
                  <c:v>82.028778333333335</c:v>
                </c:pt>
                <c:pt idx="12">
                  <c:v>84.239351416666665</c:v>
                </c:pt>
                <c:pt idx="13">
                  <c:v>85.232044333333334</c:v>
                </c:pt>
                <c:pt idx="14">
                  <c:v>86.701174916666673</c:v>
                </c:pt>
                <c:pt idx="15">
                  <c:v>85.146369249999992</c:v>
                </c:pt>
                <c:pt idx="16">
                  <c:v>84.409419999999997</c:v>
                </c:pt>
                <c:pt idx="17">
                  <c:v>81.907421749999997</c:v>
                </c:pt>
                <c:pt idx="18">
                  <c:v>82.272170833333334</c:v>
                </c:pt>
                <c:pt idx="19">
                  <c:v>78.738352583333338</c:v>
                </c:pt>
                <c:pt idx="20">
                  <c:v>77.447078333333337</c:v>
                </c:pt>
                <c:pt idx="21">
                  <c:v>73.856478083333329</c:v>
                </c:pt>
                <c:pt idx="22">
                  <c:v>72.507411833333336</c:v>
                </c:pt>
                <c:pt idx="23">
                  <c:v>71.461979333333332</c:v>
                </c:pt>
                <c:pt idx="24">
                  <c:v>77.031182000000001</c:v>
                </c:pt>
                <c:pt idx="25">
                  <c:v>77.87586408333334</c:v>
                </c:pt>
                <c:pt idx="26">
                  <c:v>78.646714166666683</c:v>
                </c:pt>
                <c:pt idx="27">
                  <c:v>79.069166333333342</c:v>
                </c:pt>
                <c:pt idx="28">
                  <c:v>80.204656666666679</c:v>
                </c:pt>
                <c:pt idx="29">
                  <c:v>82.506957500000013</c:v>
                </c:pt>
                <c:pt idx="30">
                  <c:v>84.581213916666684</c:v>
                </c:pt>
                <c:pt idx="31">
                  <c:v>85.288136666666688</c:v>
                </c:pt>
                <c:pt idx="32">
                  <c:v>86.55883725000001</c:v>
                </c:pt>
                <c:pt idx="33">
                  <c:v>88.136171500000003</c:v>
                </c:pt>
                <c:pt idx="34">
                  <c:v>88.115917166666648</c:v>
                </c:pt>
                <c:pt idx="35">
                  <c:v>90.558497750000001</c:v>
                </c:pt>
                <c:pt idx="36">
                  <c:v>89.959555166666675</c:v>
                </c:pt>
                <c:pt idx="37">
                  <c:v>89.776555000000016</c:v>
                </c:pt>
                <c:pt idx="38">
                  <c:v>91.247085500000011</c:v>
                </c:pt>
                <c:pt idx="39">
                  <c:v>92.332044166666677</c:v>
                </c:pt>
                <c:pt idx="40">
                  <c:v>92.292927416666672</c:v>
                </c:pt>
                <c:pt idx="41">
                  <c:v>92.983454416666689</c:v>
                </c:pt>
                <c:pt idx="42">
                  <c:v>93.913832666666664</c:v>
                </c:pt>
                <c:pt idx="43">
                  <c:v>91.061064916666666</c:v>
                </c:pt>
                <c:pt idx="44">
                  <c:v>92.727549500000009</c:v>
                </c:pt>
                <c:pt idx="45">
                  <c:v>94.278018499999988</c:v>
                </c:pt>
                <c:pt idx="46">
                  <c:v>92.900131750000014</c:v>
                </c:pt>
                <c:pt idx="47">
                  <c:v>96.955004999999986</c:v>
                </c:pt>
                <c:pt idx="48">
                  <c:v>91.304997416666666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719808"/>
        <c:axId val="217651968"/>
      </c:lineChart>
      <c:dateAx>
        <c:axId val="217719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651968"/>
        <c:crosses val="autoZero"/>
        <c:auto val="1"/>
        <c:lblOffset val="100"/>
        <c:baseTimeUnit val="months"/>
        <c:majorUnit val="12"/>
        <c:minorUnit val="12"/>
      </c:dateAx>
      <c:valAx>
        <c:axId val="217651968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719808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1132.3081927200008</c:v>
                </c:pt>
                <c:pt idx="1">
                  <c:v>2124.9524122300013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Ref petróleo'!$F$72:$F$120</c:f>
              <c:numCache>
                <c:formatCode>0.0</c:formatCode>
                <c:ptCount val="49"/>
                <c:pt idx="0">
                  <c:v>6.0406655000000002</c:v>
                </c:pt>
                <c:pt idx="1">
                  <c:v>7.4586002499999999</c:v>
                </c:pt>
                <c:pt idx="2">
                  <c:v>8.1185987500000003</c:v>
                </c:pt>
                <c:pt idx="3">
                  <c:v>8.8293652500000004</c:v>
                </c:pt>
                <c:pt idx="4">
                  <c:v>12.381338750000003</c:v>
                </c:pt>
                <c:pt idx="5">
                  <c:v>13.709423333333334</c:v>
                </c:pt>
                <c:pt idx="6">
                  <c:v>13.672589916666668</c:v>
                </c:pt>
                <c:pt idx="7">
                  <c:v>16.179254166666666</c:v>
                </c:pt>
                <c:pt idx="8">
                  <c:v>16.398986250000004</c:v>
                </c:pt>
                <c:pt idx="9">
                  <c:v>17.418596250000004</c:v>
                </c:pt>
                <c:pt idx="10">
                  <c:v>17.477231333333332</c:v>
                </c:pt>
                <c:pt idx="11">
                  <c:v>16.513765583333335</c:v>
                </c:pt>
                <c:pt idx="12">
                  <c:v>15.557169916666666</c:v>
                </c:pt>
                <c:pt idx="13">
                  <c:v>14.695679333333333</c:v>
                </c:pt>
                <c:pt idx="14">
                  <c:v>14.515266833333335</c:v>
                </c:pt>
                <c:pt idx="15">
                  <c:v>13.796071583333335</c:v>
                </c:pt>
                <c:pt idx="16">
                  <c:v>10.866472333333334</c:v>
                </c:pt>
                <c:pt idx="17">
                  <c:v>10.580162250000001</c:v>
                </c:pt>
                <c:pt idx="18">
                  <c:v>12.036040666666667</c:v>
                </c:pt>
                <c:pt idx="19">
                  <c:v>11.078776</c:v>
                </c:pt>
                <c:pt idx="20">
                  <c:v>10.449375833333333</c:v>
                </c:pt>
                <c:pt idx="21">
                  <c:v>9.7555836666666682</c:v>
                </c:pt>
                <c:pt idx="22">
                  <c:v>10.419344749999999</c:v>
                </c:pt>
                <c:pt idx="23">
                  <c:v>10.76954825</c:v>
                </c:pt>
                <c:pt idx="24">
                  <c:v>11.805161583333335</c:v>
                </c:pt>
                <c:pt idx="25">
                  <c:v>12.26746991666667</c:v>
                </c:pt>
                <c:pt idx="26">
                  <c:v>13.275891583333333</c:v>
                </c:pt>
                <c:pt idx="27">
                  <c:v>13.386483833333331</c:v>
                </c:pt>
                <c:pt idx="28">
                  <c:v>13.625617500000002</c:v>
                </c:pt>
                <c:pt idx="29">
                  <c:v>13.640008249999999</c:v>
                </c:pt>
                <c:pt idx="30">
                  <c:v>12.350097666666668</c:v>
                </c:pt>
                <c:pt idx="31">
                  <c:v>13.855870833333334</c:v>
                </c:pt>
                <c:pt idx="32">
                  <c:v>21.042105166666669</c:v>
                </c:pt>
                <c:pt idx="33">
                  <c:v>24.039564416666668</c:v>
                </c:pt>
                <c:pt idx="34">
                  <c:v>28.499818250000004</c:v>
                </c:pt>
                <c:pt idx="35">
                  <c:v>32.684236083333332</c:v>
                </c:pt>
                <c:pt idx="36">
                  <c:v>35.733951916666662</c:v>
                </c:pt>
                <c:pt idx="37">
                  <c:v>39.276888249999992</c:v>
                </c:pt>
                <c:pt idx="38">
                  <c:v>41.658480583333336</c:v>
                </c:pt>
                <c:pt idx="39">
                  <c:v>44.780930749999989</c:v>
                </c:pt>
                <c:pt idx="40">
                  <c:v>48.092472333333326</c:v>
                </c:pt>
                <c:pt idx="41">
                  <c:v>51.211397833333336</c:v>
                </c:pt>
                <c:pt idx="42">
                  <c:v>55.813700083333337</c:v>
                </c:pt>
                <c:pt idx="43">
                  <c:v>52.823580999999997</c:v>
                </c:pt>
                <c:pt idx="44">
                  <c:v>55.073979166666668</c:v>
                </c:pt>
                <c:pt idx="45">
                  <c:v>55.10786516666667</c:v>
                </c:pt>
                <c:pt idx="46">
                  <c:v>54.231856416666666</c:v>
                </c:pt>
                <c:pt idx="47">
                  <c:v>53.788251499999994</c:v>
                </c:pt>
                <c:pt idx="48">
                  <c:v>53.893728750000001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544640"/>
        <c:axId val="213642624"/>
      </c:lineChart>
      <c:dateAx>
        <c:axId val="2185446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642624"/>
        <c:crosses val="autoZero"/>
        <c:auto val="1"/>
        <c:lblOffset val="100"/>
        <c:baseTimeUnit val="months"/>
        <c:majorUnit val="12"/>
        <c:minorUnit val="12"/>
      </c:dateAx>
      <c:valAx>
        <c:axId val="213642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54464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químicos'!$F$72:$F$120</c:f>
              <c:numCache>
                <c:formatCode>0.0</c:formatCode>
                <c:ptCount val="49"/>
                <c:pt idx="0">
                  <c:v>17.176841249999999</c:v>
                </c:pt>
                <c:pt idx="1">
                  <c:v>17.778271083333333</c:v>
                </c:pt>
                <c:pt idx="2">
                  <c:v>17.842348583333333</c:v>
                </c:pt>
                <c:pt idx="3">
                  <c:v>18.395712750000001</c:v>
                </c:pt>
                <c:pt idx="4">
                  <c:v>19.100892583333334</c:v>
                </c:pt>
                <c:pt idx="5">
                  <c:v>19.621984166666667</c:v>
                </c:pt>
                <c:pt idx="6">
                  <c:v>19.701580416666669</c:v>
                </c:pt>
                <c:pt idx="7">
                  <c:v>19.825062166666665</c:v>
                </c:pt>
                <c:pt idx="8">
                  <c:v>20.061347416666663</c:v>
                </c:pt>
                <c:pt idx="9">
                  <c:v>20.162797416666663</c:v>
                </c:pt>
                <c:pt idx="10">
                  <c:v>21.066544583333329</c:v>
                </c:pt>
                <c:pt idx="11">
                  <c:v>21.419806333333327</c:v>
                </c:pt>
                <c:pt idx="12">
                  <c:v>21.282368333333331</c:v>
                </c:pt>
                <c:pt idx="13">
                  <c:v>21.578521499999997</c:v>
                </c:pt>
                <c:pt idx="14">
                  <c:v>21.932292916666668</c:v>
                </c:pt>
                <c:pt idx="15">
                  <c:v>21.874510583333333</c:v>
                </c:pt>
                <c:pt idx="16">
                  <c:v>21.741202749999999</c:v>
                </c:pt>
                <c:pt idx="17">
                  <c:v>21.732022083333334</c:v>
                </c:pt>
                <c:pt idx="18">
                  <c:v>21.858089333333336</c:v>
                </c:pt>
                <c:pt idx="19">
                  <c:v>21.995436416666664</c:v>
                </c:pt>
                <c:pt idx="20">
                  <c:v>21.918732666666671</c:v>
                </c:pt>
                <c:pt idx="21">
                  <c:v>22.045162166666668</c:v>
                </c:pt>
                <c:pt idx="22">
                  <c:v>22.483466750000002</c:v>
                </c:pt>
                <c:pt idx="23">
                  <c:v>22.415585499999995</c:v>
                </c:pt>
                <c:pt idx="24">
                  <c:v>22.52342625</c:v>
                </c:pt>
                <c:pt idx="25">
                  <c:v>22.549975249999999</c:v>
                </c:pt>
                <c:pt idx="26">
                  <c:v>22.732774083333336</c:v>
                </c:pt>
                <c:pt idx="27">
                  <c:v>22.948182916666667</c:v>
                </c:pt>
                <c:pt idx="28">
                  <c:v>23.439750416666666</c:v>
                </c:pt>
                <c:pt idx="29">
                  <c:v>23.40036533333333</c:v>
                </c:pt>
                <c:pt idx="30">
                  <c:v>23.74174283333333</c:v>
                </c:pt>
                <c:pt idx="31">
                  <c:v>24.373533166666665</c:v>
                </c:pt>
                <c:pt idx="32">
                  <c:v>24.706137916666666</c:v>
                </c:pt>
                <c:pt idx="33">
                  <c:v>25.944741083333337</c:v>
                </c:pt>
                <c:pt idx="34">
                  <c:v>26.663547999999995</c:v>
                </c:pt>
                <c:pt idx="35">
                  <c:v>26.947839333333331</c:v>
                </c:pt>
                <c:pt idx="36">
                  <c:v>27.400839083333334</c:v>
                </c:pt>
                <c:pt idx="37">
                  <c:v>27.319602916666668</c:v>
                </c:pt>
                <c:pt idx="38">
                  <c:v>27.500320500000001</c:v>
                </c:pt>
                <c:pt idx="39">
                  <c:v>27.638210166666667</c:v>
                </c:pt>
                <c:pt idx="40">
                  <c:v>27.365629749999997</c:v>
                </c:pt>
                <c:pt idx="41">
                  <c:v>27.899797583333335</c:v>
                </c:pt>
                <c:pt idx="42">
                  <c:v>28.285749333333332</c:v>
                </c:pt>
                <c:pt idx="43">
                  <c:v>28.212505916666668</c:v>
                </c:pt>
                <c:pt idx="44">
                  <c:v>28.626829666666666</c:v>
                </c:pt>
                <c:pt idx="45">
                  <c:v>27.975053750000001</c:v>
                </c:pt>
                <c:pt idx="46">
                  <c:v>27.591238083333334</c:v>
                </c:pt>
                <c:pt idx="47">
                  <c:v>28.010288500000001</c:v>
                </c:pt>
                <c:pt idx="48">
                  <c:v>29.063283250000001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870272"/>
        <c:axId val="217703552"/>
      </c:lineChart>
      <c:dateAx>
        <c:axId val="218870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703552"/>
        <c:crosses val="autoZero"/>
        <c:auto val="1"/>
        <c:lblOffset val="100"/>
        <c:baseTimeUnit val="months"/>
        <c:majorUnit val="12"/>
        <c:minorUnit val="12"/>
      </c:dateAx>
      <c:valAx>
        <c:axId val="217703552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887027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caucho y plástico'!$F$72:$F$120</c:f>
              <c:numCache>
                <c:formatCode>0.0</c:formatCode>
                <c:ptCount val="49"/>
                <c:pt idx="0">
                  <c:v>14.927405</c:v>
                </c:pt>
                <c:pt idx="1">
                  <c:v>15.545831</c:v>
                </c:pt>
                <c:pt idx="2">
                  <c:v>15.791376583333333</c:v>
                </c:pt>
                <c:pt idx="3">
                  <c:v>16.017151999999999</c:v>
                </c:pt>
                <c:pt idx="4">
                  <c:v>16.640919499999999</c:v>
                </c:pt>
                <c:pt idx="5">
                  <c:v>16.998403499999998</c:v>
                </c:pt>
                <c:pt idx="6">
                  <c:v>17.178812499999999</c:v>
                </c:pt>
                <c:pt idx="7">
                  <c:v>17.526574333333333</c:v>
                </c:pt>
                <c:pt idx="8">
                  <c:v>17.804354416666666</c:v>
                </c:pt>
                <c:pt idx="9">
                  <c:v>17.825415083333329</c:v>
                </c:pt>
                <c:pt idx="10">
                  <c:v>18.751174000000002</c:v>
                </c:pt>
                <c:pt idx="11">
                  <c:v>19.052364749999999</c:v>
                </c:pt>
                <c:pt idx="12">
                  <c:v>18.94539266666667</c:v>
                </c:pt>
                <c:pt idx="13">
                  <c:v>19.4940365</c:v>
                </c:pt>
                <c:pt idx="14">
                  <c:v>19.766984833333336</c:v>
                </c:pt>
                <c:pt idx="15">
                  <c:v>19.974821166666668</c:v>
                </c:pt>
                <c:pt idx="16">
                  <c:v>20.03738925</c:v>
                </c:pt>
                <c:pt idx="17">
                  <c:v>20.030053416666668</c:v>
                </c:pt>
                <c:pt idx="18">
                  <c:v>19.993424916666669</c:v>
                </c:pt>
                <c:pt idx="19">
                  <c:v>19.949041000000001</c:v>
                </c:pt>
                <c:pt idx="20">
                  <c:v>19.953412333333333</c:v>
                </c:pt>
                <c:pt idx="21">
                  <c:v>20.022984416666667</c:v>
                </c:pt>
                <c:pt idx="22">
                  <c:v>19.939861750000002</c:v>
                </c:pt>
                <c:pt idx="23">
                  <c:v>19.871120833333336</c:v>
                </c:pt>
                <c:pt idx="24">
                  <c:v>19.968784333333332</c:v>
                </c:pt>
                <c:pt idx="25">
                  <c:v>19.274920833333329</c:v>
                </c:pt>
                <c:pt idx="26">
                  <c:v>19.157039916666665</c:v>
                </c:pt>
                <c:pt idx="27">
                  <c:v>19.299252333333332</c:v>
                </c:pt>
                <c:pt idx="28">
                  <c:v>19.064963166666665</c:v>
                </c:pt>
                <c:pt idx="29">
                  <c:v>18.97033575</c:v>
                </c:pt>
                <c:pt idx="30">
                  <c:v>19.171630499999999</c:v>
                </c:pt>
                <c:pt idx="31">
                  <c:v>19.192110083333333</c:v>
                </c:pt>
                <c:pt idx="32">
                  <c:v>18.901647749999999</c:v>
                </c:pt>
                <c:pt idx="33">
                  <c:v>19.295834249999999</c:v>
                </c:pt>
                <c:pt idx="34">
                  <c:v>19.122098166666667</c:v>
                </c:pt>
                <c:pt idx="35">
                  <c:v>19.15653425</c:v>
                </c:pt>
                <c:pt idx="36">
                  <c:v>19.245501416666666</c:v>
                </c:pt>
                <c:pt idx="37">
                  <c:v>19.540525499999998</c:v>
                </c:pt>
                <c:pt idx="38">
                  <c:v>19.638774666666666</c:v>
                </c:pt>
                <c:pt idx="39">
                  <c:v>19.733675999999999</c:v>
                </c:pt>
                <c:pt idx="40">
                  <c:v>19.894109999999998</c:v>
                </c:pt>
                <c:pt idx="41">
                  <c:v>20.089032249999999</c:v>
                </c:pt>
                <c:pt idx="42">
                  <c:v>19.986488916666666</c:v>
                </c:pt>
                <c:pt idx="43">
                  <c:v>19.872114583333332</c:v>
                </c:pt>
                <c:pt idx="44">
                  <c:v>20.040654499999999</c:v>
                </c:pt>
                <c:pt idx="45">
                  <c:v>19.681787500000002</c:v>
                </c:pt>
                <c:pt idx="46">
                  <c:v>19.711103000000001</c:v>
                </c:pt>
                <c:pt idx="47">
                  <c:v>19.488302000000001</c:v>
                </c:pt>
                <c:pt idx="48">
                  <c:v>19.570233250000001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022336"/>
        <c:axId val="217708160"/>
      </c:lineChart>
      <c:dateAx>
        <c:axId val="2190223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7708160"/>
        <c:crosses val="autoZero"/>
        <c:auto val="1"/>
        <c:lblOffset val="100"/>
        <c:baseTimeUnit val="months"/>
        <c:majorUnit val="12"/>
        <c:minorUnit val="12"/>
      </c:dateAx>
      <c:valAx>
        <c:axId val="217708160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9022336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1275.7727990000001</c:v>
                </c:pt>
                <c:pt idx="1">
                  <c:v>880.24412900000004</c:v>
                </c:pt>
                <c:pt idx="2">
                  <c:v>698.66636000000005</c:v>
                </c:pt>
                <c:pt idx="3">
                  <c:v>402.577316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exportaciones'!$E$68:$E$116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exportaciones'!$F$68:$F$116</c:f>
              <c:numCache>
                <c:formatCode>0.0</c:formatCode>
                <c:ptCount val="49"/>
                <c:pt idx="0">
                  <c:v>232.75095593999961</c:v>
                </c:pt>
                <c:pt idx="1">
                  <c:v>245.21722623499966</c:v>
                </c:pt>
                <c:pt idx="2">
                  <c:v>248.36725950999983</c:v>
                </c:pt>
                <c:pt idx="3">
                  <c:v>256.01078126166658</c:v>
                </c:pt>
                <c:pt idx="4">
                  <c:v>267.00527114749985</c:v>
                </c:pt>
                <c:pt idx="5">
                  <c:v>278.73846616583302</c:v>
                </c:pt>
                <c:pt idx="6">
                  <c:v>281.02398374999979</c:v>
                </c:pt>
                <c:pt idx="7">
                  <c:v>297.23012370499958</c:v>
                </c:pt>
                <c:pt idx="8">
                  <c:v>303.3618663208332</c:v>
                </c:pt>
                <c:pt idx="9">
                  <c:v>311.51352957083344</c:v>
                </c:pt>
                <c:pt idx="10">
                  <c:v>322.26852030000032</c:v>
                </c:pt>
                <c:pt idx="11">
                  <c:v>330.84651048083339</c:v>
                </c:pt>
                <c:pt idx="12">
                  <c:v>333.1731104774999</c:v>
                </c:pt>
                <c:pt idx="13">
                  <c:v>333.05606818916681</c:v>
                </c:pt>
                <c:pt idx="14">
                  <c:v>338.05303052083326</c:v>
                </c:pt>
                <c:pt idx="15">
                  <c:v>336.54122778499976</c:v>
                </c:pt>
                <c:pt idx="16">
                  <c:v>333.0172178049998</c:v>
                </c:pt>
                <c:pt idx="17">
                  <c:v>331.34919331999987</c:v>
                </c:pt>
                <c:pt idx="18">
                  <c:v>332.53260444916663</c:v>
                </c:pt>
                <c:pt idx="19">
                  <c:v>323.96895839250021</c:v>
                </c:pt>
                <c:pt idx="20">
                  <c:v>319.61254418583366</c:v>
                </c:pt>
                <c:pt idx="21">
                  <c:v>313.92532846833342</c:v>
                </c:pt>
                <c:pt idx="22">
                  <c:v>313.73516837583344</c:v>
                </c:pt>
                <c:pt idx="23">
                  <c:v>312.11526885333382</c:v>
                </c:pt>
                <c:pt idx="24">
                  <c:v>320.0470661233341</c:v>
                </c:pt>
                <c:pt idx="25">
                  <c:v>320.24180073583398</c:v>
                </c:pt>
                <c:pt idx="26">
                  <c:v>322.05817643250066</c:v>
                </c:pt>
                <c:pt idx="27">
                  <c:v>324.20491093416723</c:v>
                </c:pt>
                <c:pt idx="28">
                  <c:v>326.0528930075007</c:v>
                </c:pt>
                <c:pt idx="29">
                  <c:v>330.53293155916742</c:v>
                </c:pt>
                <c:pt idx="30">
                  <c:v>336.95436696000064</c:v>
                </c:pt>
                <c:pt idx="31">
                  <c:v>344.27035569166736</c:v>
                </c:pt>
                <c:pt idx="32">
                  <c:v>353.43217379333367</c:v>
                </c:pt>
                <c:pt idx="33">
                  <c:v>365.80859884166676</c:v>
                </c:pt>
                <c:pt idx="34">
                  <c:v>372.08974275500009</c:v>
                </c:pt>
                <c:pt idx="35">
                  <c:v>378.20544593916679</c:v>
                </c:pt>
                <c:pt idx="36">
                  <c:v>381.96034517916638</c:v>
                </c:pt>
                <c:pt idx="37">
                  <c:v>385.55489468583306</c:v>
                </c:pt>
                <c:pt idx="38">
                  <c:v>388.88637081083328</c:v>
                </c:pt>
                <c:pt idx="39">
                  <c:v>396.36152506500002</c:v>
                </c:pt>
                <c:pt idx="40">
                  <c:v>401.96239432250042</c:v>
                </c:pt>
                <c:pt idx="41">
                  <c:v>410.53503078750049</c:v>
                </c:pt>
                <c:pt idx="42">
                  <c:v>418.30518239500026</c:v>
                </c:pt>
                <c:pt idx="43">
                  <c:v>413.72900073999995</c:v>
                </c:pt>
                <c:pt idx="44">
                  <c:v>427.94458930916699</c:v>
                </c:pt>
                <c:pt idx="45">
                  <c:v>433.1140796300005</c:v>
                </c:pt>
                <c:pt idx="46">
                  <c:v>434.16862697416718</c:v>
                </c:pt>
                <c:pt idx="47">
                  <c:v>440.44684408750032</c:v>
                </c:pt>
                <c:pt idx="48">
                  <c:v>442.67270861833384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109248"/>
        <c:axId val="212907072"/>
      </c:lineChart>
      <c:dateAx>
        <c:axId val="2131092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907072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212907072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109248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tradicional'!$F$72:$F$120</c:f>
              <c:numCache>
                <c:formatCode>0.0</c:formatCode>
                <c:ptCount val="49"/>
                <c:pt idx="0">
                  <c:v>22.799926416666668</c:v>
                </c:pt>
                <c:pt idx="1">
                  <c:v>27.073270583333329</c:v>
                </c:pt>
                <c:pt idx="2">
                  <c:v>28.87431508333334</c:v>
                </c:pt>
                <c:pt idx="3">
                  <c:v>32.011967249999998</c:v>
                </c:pt>
                <c:pt idx="4">
                  <c:v>38.773387750000005</c:v>
                </c:pt>
                <c:pt idx="5">
                  <c:v>43.775715166666664</c:v>
                </c:pt>
                <c:pt idx="6">
                  <c:v>44.540440916666661</c:v>
                </c:pt>
                <c:pt idx="7">
                  <c:v>49.359126916666668</c:v>
                </c:pt>
                <c:pt idx="8">
                  <c:v>53.358711916666664</c:v>
                </c:pt>
                <c:pt idx="9">
                  <c:v>57.654576750000011</c:v>
                </c:pt>
                <c:pt idx="10">
                  <c:v>61.71142158333334</c:v>
                </c:pt>
                <c:pt idx="11">
                  <c:v>65.740015833333345</c:v>
                </c:pt>
                <c:pt idx="12">
                  <c:v>66.408329750000007</c:v>
                </c:pt>
                <c:pt idx="13">
                  <c:v>66.216017916666658</c:v>
                </c:pt>
                <c:pt idx="14">
                  <c:v>69.144910249999995</c:v>
                </c:pt>
                <c:pt idx="15">
                  <c:v>69.409295</c:v>
                </c:pt>
                <c:pt idx="16">
                  <c:v>66.959748166666671</c:v>
                </c:pt>
                <c:pt idx="17">
                  <c:v>67.570813583333333</c:v>
                </c:pt>
                <c:pt idx="18">
                  <c:v>69.689224416666661</c:v>
                </c:pt>
                <c:pt idx="19">
                  <c:v>68.28823083333333</c:v>
                </c:pt>
                <c:pt idx="20">
                  <c:v>65.703807916666676</c:v>
                </c:pt>
                <c:pt idx="21">
                  <c:v>63.301409333333339</c:v>
                </c:pt>
                <c:pt idx="22">
                  <c:v>63.345735749999996</c:v>
                </c:pt>
                <c:pt idx="23">
                  <c:v>62.171327416666678</c:v>
                </c:pt>
                <c:pt idx="24">
                  <c:v>62.285669416666671</c:v>
                </c:pt>
                <c:pt idx="25">
                  <c:v>62.186025833333325</c:v>
                </c:pt>
                <c:pt idx="26">
                  <c:v>62.893622499999992</c:v>
                </c:pt>
                <c:pt idx="27">
                  <c:v>61.60490608333334</c:v>
                </c:pt>
                <c:pt idx="28">
                  <c:v>61.759676083333339</c:v>
                </c:pt>
                <c:pt idx="29">
                  <c:v>61.646370416666677</c:v>
                </c:pt>
                <c:pt idx="30">
                  <c:v>62.622055583333349</c:v>
                </c:pt>
                <c:pt idx="31">
                  <c:v>66.46402508333334</c:v>
                </c:pt>
                <c:pt idx="32">
                  <c:v>74.320005999999992</c:v>
                </c:pt>
                <c:pt idx="33">
                  <c:v>79.378466166666655</c:v>
                </c:pt>
                <c:pt idx="34">
                  <c:v>84.32888299999999</c:v>
                </c:pt>
                <c:pt idx="35">
                  <c:v>88.096783249999987</c:v>
                </c:pt>
                <c:pt idx="36">
                  <c:v>92.12369799999999</c:v>
                </c:pt>
                <c:pt idx="37">
                  <c:v>96.437230999999983</c:v>
                </c:pt>
                <c:pt idx="38">
                  <c:v>98.616052500000009</c:v>
                </c:pt>
                <c:pt idx="39">
                  <c:v>105.51342716666666</c:v>
                </c:pt>
                <c:pt idx="40">
                  <c:v>111.33472808333333</c:v>
                </c:pt>
                <c:pt idx="41">
                  <c:v>118.664016</c:v>
                </c:pt>
                <c:pt idx="42">
                  <c:v>124.57327125</c:v>
                </c:pt>
                <c:pt idx="43">
                  <c:v>124.10528899999998</c:v>
                </c:pt>
                <c:pt idx="44">
                  <c:v>136.04661824999999</c:v>
                </c:pt>
                <c:pt idx="45">
                  <c:v>139.69358591666665</c:v>
                </c:pt>
                <c:pt idx="46">
                  <c:v>142.07322224999999</c:v>
                </c:pt>
                <c:pt idx="47">
                  <c:v>144.12791308333334</c:v>
                </c:pt>
                <c:pt idx="48">
                  <c:v>148.11858016666665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49280"/>
        <c:axId val="212993152"/>
      </c:lineChart>
      <c:dateAx>
        <c:axId val="2108492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993152"/>
        <c:crosses val="autoZero"/>
        <c:auto val="1"/>
        <c:lblOffset val="100"/>
        <c:baseTimeUnit val="months"/>
        <c:majorUnit val="12"/>
        <c:minorUnit val="12"/>
      </c:dateAx>
      <c:valAx>
        <c:axId val="2129931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0849280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no tradicional'!$F$72:$F$120</c:f>
              <c:numCache>
                <c:formatCode>0.0</c:formatCode>
                <c:ptCount val="49"/>
                <c:pt idx="0">
                  <c:v>209.9510295</c:v>
                </c:pt>
                <c:pt idx="1">
                  <c:v>218.14395558333331</c:v>
                </c:pt>
                <c:pt idx="2">
                  <c:v>219.49294441666666</c:v>
                </c:pt>
                <c:pt idx="3">
                  <c:v>223.99881400000004</c:v>
                </c:pt>
                <c:pt idx="4">
                  <c:v>228.2318834166667</c:v>
                </c:pt>
                <c:pt idx="5">
                  <c:v>234.96275108333339</c:v>
                </c:pt>
                <c:pt idx="6">
                  <c:v>236.48354283333336</c:v>
                </c:pt>
                <c:pt idx="7">
                  <c:v>247.87099674999999</c:v>
                </c:pt>
                <c:pt idx="8">
                  <c:v>250.00315441666666</c:v>
                </c:pt>
                <c:pt idx="9">
                  <c:v>253.85895283333329</c:v>
                </c:pt>
                <c:pt idx="10">
                  <c:v>260.5570986666666</c:v>
                </c:pt>
                <c:pt idx="11">
                  <c:v>265.10649458333336</c:v>
                </c:pt>
                <c:pt idx="12">
                  <c:v>266.7647806666667</c:v>
                </c:pt>
                <c:pt idx="13">
                  <c:v>266.84005025000005</c:v>
                </c:pt>
                <c:pt idx="14">
                  <c:v>268.90812025000002</c:v>
                </c:pt>
                <c:pt idx="15">
                  <c:v>267.13193283333334</c:v>
                </c:pt>
                <c:pt idx="16">
                  <c:v>266.05746966666669</c:v>
                </c:pt>
                <c:pt idx="17">
                  <c:v>263.77837966666669</c:v>
                </c:pt>
                <c:pt idx="18">
                  <c:v>262.84338000000002</c:v>
                </c:pt>
                <c:pt idx="19">
                  <c:v>255.68072758333332</c:v>
                </c:pt>
                <c:pt idx="20">
                  <c:v>253.90873624999998</c:v>
                </c:pt>
                <c:pt idx="21">
                  <c:v>250.62391908333333</c:v>
                </c:pt>
                <c:pt idx="22">
                  <c:v>250.38943258333333</c:v>
                </c:pt>
                <c:pt idx="23">
                  <c:v>249.94394141666669</c:v>
                </c:pt>
                <c:pt idx="24">
                  <c:v>257.76139675000002</c:v>
                </c:pt>
                <c:pt idx="25">
                  <c:v>258.05577491666668</c:v>
                </c:pt>
                <c:pt idx="26">
                  <c:v>259.16455391666665</c:v>
                </c:pt>
                <c:pt idx="27">
                  <c:v>262.60000483333334</c:v>
                </c:pt>
                <c:pt idx="28">
                  <c:v>264.29321691666667</c:v>
                </c:pt>
                <c:pt idx="29">
                  <c:v>268.88656125</c:v>
                </c:pt>
                <c:pt idx="30">
                  <c:v>274.3323115</c:v>
                </c:pt>
                <c:pt idx="31">
                  <c:v>277.80633074999997</c:v>
                </c:pt>
                <c:pt idx="32">
                  <c:v>279.11216791666669</c:v>
                </c:pt>
                <c:pt idx="33">
                  <c:v>286.43013274999998</c:v>
                </c:pt>
                <c:pt idx="34">
                  <c:v>287.76085983333331</c:v>
                </c:pt>
                <c:pt idx="35">
                  <c:v>290.10866283333331</c:v>
                </c:pt>
                <c:pt idx="36">
                  <c:v>289.83664725</c:v>
                </c:pt>
                <c:pt idx="37">
                  <c:v>289.11766375000008</c:v>
                </c:pt>
                <c:pt idx="38">
                  <c:v>290.27031841666673</c:v>
                </c:pt>
                <c:pt idx="39">
                  <c:v>290.84809800000005</c:v>
                </c:pt>
                <c:pt idx="40">
                  <c:v>290.62766641666673</c:v>
                </c:pt>
                <c:pt idx="41">
                  <c:v>291.8710149166667</c:v>
                </c:pt>
                <c:pt idx="42">
                  <c:v>293.73191125000005</c:v>
                </c:pt>
                <c:pt idx="43">
                  <c:v>289.62371175000004</c:v>
                </c:pt>
                <c:pt idx="44">
                  <c:v>291.89797108333335</c:v>
                </c:pt>
                <c:pt idx="45">
                  <c:v>293.4204938333333</c:v>
                </c:pt>
                <c:pt idx="46">
                  <c:v>292.0954048333333</c:v>
                </c:pt>
                <c:pt idx="47">
                  <c:v>296.31893108333333</c:v>
                </c:pt>
                <c:pt idx="48">
                  <c:v>294.55412858333335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30784"/>
        <c:axId val="212997760"/>
      </c:lineChart>
      <c:dateAx>
        <c:axId val="213430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997760"/>
        <c:crosses val="autoZero"/>
        <c:auto val="1"/>
        <c:lblOffset val="100"/>
        <c:baseTimeUnit val="months"/>
        <c:majorUnit val="12"/>
        <c:minorUnit val="12"/>
      </c:dateAx>
      <c:valAx>
        <c:axId val="212997760"/>
        <c:scaling>
          <c:orientation val="minMax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430784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bienes primarios'!$F$72:$F$120</c:f>
              <c:numCache>
                <c:formatCode>0.0</c:formatCode>
                <c:ptCount val="49"/>
                <c:pt idx="0">
                  <c:v>92.95720266666666</c:v>
                </c:pt>
                <c:pt idx="1">
                  <c:v>96.280979833333333</c:v>
                </c:pt>
                <c:pt idx="2">
                  <c:v>96.227913750000013</c:v>
                </c:pt>
                <c:pt idx="3">
                  <c:v>100.80698141666666</c:v>
                </c:pt>
                <c:pt idx="4">
                  <c:v>104.50601975000001</c:v>
                </c:pt>
                <c:pt idx="5">
                  <c:v>110.92951808333335</c:v>
                </c:pt>
                <c:pt idx="6">
                  <c:v>110.96625416666667</c:v>
                </c:pt>
                <c:pt idx="7">
                  <c:v>119.92842716666667</c:v>
                </c:pt>
                <c:pt idx="8">
                  <c:v>124.13336966666667</c:v>
                </c:pt>
                <c:pt idx="9">
                  <c:v>129.68658250000001</c:v>
                </c:pt>
                <c:pt idx="10">
                  <c:v>134.26686133333337</c:v>
                </c:pt>
                <c:pt idx="11">
                  <c:v>141.47145808333332</c:v>
                </c:pt>
                <c:pt idx="12">
                  <c:v>145.35677441666667</c:v>
                </c:pt>
                <c:pt idx="13">
                  <c:v>147.3776475833333</c:v>
                </c:pt>
                <c:pt idx="14">
                  <c:v>152.13240616666667</c:v>
                </c:pt>
                <c:pt idx="15">
                  <c:v>151.65937725000001</c:v>
                </c:pt>
                <c:pt idx="16">
                  <c:v>151.22924200000003</c:v>
                </c:pt>
                <c:pt idx="17">
                  <c:v>149.8397069166667</c:v>
                </c:pt>
                <c:pt idx="18">
                  <c:v>151.04735808333336</c:v>
                </c:pt>
                <c:pt idx="19">
                  <c:v>147.23291741666668</c:v>
                </c:pt>
                <c:pt idx="20">
                  <c:v>143.73630449999999</c:v>
                </c:pt>
                <c:pt idx="21">
                  <c:v>138.40300541666667</c:v>
                </c:pt>
                <c:pt idx="22">
                  <c:v>136.4335608333333</c:v>
                </c:pt>
                <c:pt idx="23">
                  <c:v>133.74687016666664</c:v>
                </c:pt>
                <c:pt idx="24">
                  <c:v>138.01203174999998</c:v>
                </c:pt>
                <c:pt idx="25">
                  <c:v>137.88717166666666</c:v>
                </c:pt>
                <c:pt idx="26">
                  <c:v>137.89153708333333</c:v>
                </c:pt>
                <c:pt idx="27">
                  <c:v>136.697419</c:v>
                </c:pt>
                <c:pt idx="28">
                  <c:v>137.78268174999999</c:v>
                </c:pt>
                <c:pt idx="29">
                  <c:v>139.89401624999999</c:v>
                </c:pt>
                <c:pt idx="30">
                  <c:v>143.62166875</c:v>
                </c:pt>
                <c:pt idx="31">
                  <c:v>145.81944949999999</c:v>
                </c:pt>
                <c:pt idx="32">
                  <c:v>147.66520449999999</c:v>
                </c:pt>
                <c:pt idx="33">
                  <c:v>150.83565641666664</c:v>
                </c:pt>
                <c:pt idx="34">
                  <c:v>151.3466573333333</c:v>
                </c:pt>
                <c:pt idx="35">
                  <c:v>153.38717708333331</c:v>
                </c:pt>
                <c:pt idx="36">
                  <c:v>153.99359266666664</c:v>
                </c:pt>
                <c:pt idx="37">
                  <c:v>154.56114758333334</c:v>
                </c:pt>
                <c:pt idx="38">
                  <c:v>155.89094374999999</c:v>
                </c:pt>
                <c:pt idx="39">
                  <c:v>160.35120408333333</c:v>
                </c:pt>
                <c:pt idx="40">
                  <c:v>162.68681958333335</c:v>
                </c:pt>
                <c:pt idx="41">
                  <c:v>167.35659074999998</c:v>
                </c:pt>
                <c:pt idx="42">
                  <c:v>170.28597733333334</c:v>
                </c:pt>
                <c:pt idx="43">
                  <c:v>170.91563408333334</c:v>
                </c:pt>
                <c:pt idx="44">
                  <c:v>182.47153316666666</c:v>
                </c:pt>
                <c:pt idx="45">
                  <c:v>188.50515891666669</c:v>
                </c:pt>
                <c:pt idx="46">
                  <c:v>190.96543633333332</c:v>
                </c:pt>
                <c:pt idx="47">
                  <c:v>197.44037958333334</c:v>
                </c:pt>
                <c:pt idx="48">
                  <c:v>196.00603241666667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45984"/>
        <c:axId val="213584704"/>
      </c:lineChart>
      <c:dateAx>
        <c:axId val="2135459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584704"/>
        <c:crossesAt val="-10"/>
        <c:auto val="1"/>
        <c:lblOffset val="100"/>
        <c:baseTimeUnit val="months"/>
        <c:majorUnit val="12"/>
        <c:minorUnit val="12"/>
      </c:dateAx>
      <c:valAx>
        <c:axId val="213584704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545984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expo manufacturas'!$F$72:$F$120</c:f>
              <c:numCache>
                <c:formatCode>0.0</c:formatCode>
                <c:ptCount val="49"/>
                <c:pt idx="0">
                  <c:v>135.03571474999998</c:v>
                </c:pt>
                <c:pt idx="1">
                  <c:v>143.92978933333333</c:v>
                </c:pt>
                <c:pt idx="2">
                  <c:v>146.81590624999998</c:v>
                </c:pt>
                <c:pt idx="3">
                  <c:v>149.73342199999999</c:v>
                </c:pt>
                <c:pt idx="4">
                  <c:v>156.59839383333335</c:v>
                </c:pt>
                <c:pt idx="5">
                  <c:v>161.42440424999998</c:v>
                </c:pt>
                <c:pt idx="6">
                  <c:v>163.40878925000001</c:v>
                </c:pt>
                <c:pt idx="7">
                  <c:v>170.05129975</c:v>
                </c:pt>
                <c:pt idx="8">
                  <c:v>171.56087500000001</c:v>
                </c:pt>
                <c:pt idx="9">
                  <c:v>173.76781841666664</c:v>
                </c:pt>
                <c:pt idx="10">
                  <c:v>179.04882574999999</c:v>
                </c:pt>
                <c:pt idx="11">
                  <c:v>180.21938724999998</c:v>
                </c:pt>
                <c:pt idx="12">
                  <c:v>178.23465341666665</c:v>
                </c:pt>
                <c:pt idx="13">
                  <c:v>175.2825905833333</c:v>
                </c:pt>
                <c:pt idx="14">
                  <c:v>175.24422300000001</c:v>
                </c:pt>
                <c:pt idx="15">
                  <c:v>173.85543150000001</c:v>
                </c:pt>
                <c:pt idx="16">
                  <c:v>170.30328233333333</c:v>
                </c:pt>
                <c:pt idx="17">
                  <c:v>169.50701325</c:v>
                </c:pt>
                <c:pt idx="18">
                  <c:v>169.26371416666666</c:v>
                </c:pt>
                <c:pt idx="19">
                  <c:v>164.75101475</c:v>
                </c:pt>
                <c:pt idx="20">
                  <c:v>163.49048150000002</c:v>
                </c:pt>
                <c:pt idx="21">
                  <c:v>163.21256808333337</c:v>
                </c:pt>
                <c:pt idx="22">
                  <c:v>165.36167333333336</c:v>
                </c:pt>
                <c:pt idx="23">
                  <c:v>166.29307558333335</c:v>
                </c:pt>
                <c:pt idx="24">
                  <c:v>170.28284566666667</c:v>
                </c:pt>
                <c:pt idx="25">
                  <c:v>170.70140383333333</c:v>
                </c:pt>
                <c:pt idx="26">
                  <c:v>172.31877024999997</c:v>
                </c:pt>
                <c:pt idx="27">
                  <c:v>175.46859174999997</c:v>
                </c:pt>
                <c:pt idx="28">
                  <c:v>176.61705574999999</c:v>
                </c:pt>
                <c:pt idx="29">
                  <c:v>179.6237625</c:v>
                </c:pt>
                <c:pt idx="30">
                  <c:v>182.35224191666669</c:v>
                </c:pt>
                <c:pt idx="31">
                  <c:v>187.38005691666669</c:v>
                </c:pt>
                <c:pt idx="32">
                  <c:v>195.29752300000004</c:v>
                </c:pt>
                <c:pt idx="33">
                  <c:v>204.35532341666669</c:v>
                </c:pt>
                <c:pt idx="34">
                  <c:v>210.25201508333336</c:v>
                </c:pt>
                <c:pt idx="35">
                  <c:v>214.71983108333336</c:v>
                </c:pt>
                <c:pt idx="36">
                  <c:v>217.91014099999998</c:v>
                </c:pt>
                <c:pt idx="37">
                  <c:v>221.25937458333331</c:v>
                </c:pt>
                <c:pt idx="38">
                  <c:v>223.55794383333333</c:v>
                </c:pt>
                <c:pt idx="39">
                  <c:v>226.78642991666666</c:v>
                </c:pt>
                <c:pt idx="40">
                  <c:v>230.06100091666667</c:v>
                </c:pt>
                <c:pt idx="41">
                  <c:v>233.74592708333333</c:v>
                </c:pt>
                <c:pt idx="42">
                  <c:v>238.52991383333332</c:v>
                </c:pt>
                <c:pt idx="43">
                  <c:v>233.45264083333333</c:v>
                </c:pt>
                <c:pt idx="44">
                  <c:v>235.96860241666664</c:v>
                </c:pt>
                <c:pt idx="45">
                  <c:v>235.30921033333331</c:v>
                </c:pt>
                <c:pt idx="46">
                  <c:v>232.89026250000003</c:v>
                </c:pt>
                <c:pt idx="47">
                  <c:v>232.32783941666671</c:v>
                </c:pt>
                <c:pt idx="48">
                  <c:v>235.63210900000004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347904"/>
        <c:axId val="213606976"/>
      </c:lineChart>
      <c:dateAx>
        <c:axId val="2123479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606976"/>
        <c:crosses val="autoZero"/>
        <c:auto val="1"/>
        <c:lblOffset val="100"/>
        <c:baseTimeUnit val="months"/>
        <c:majorUnit val="12"/>
        <c:minorUnit val="12"/>
      </c:dateAx>
      <c:valAx>
        <c:axId val="213606976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2347904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nat'!$E$72:$E$120</c:f>
              <c:numCache>
                <c:formatCode>mmm\-yy</c:formatCode>
                <c:ptCount val="49"/>
                <c:pt idx="0">
                  <c:v>44378</c:v>
                </c:pt>
                <c:pt idx="1">
                  <c:v>44409</c:v>
                </c:pt>
                <c:pt idx="2">
                  <c:v>44440</c:v>
                </c:pt>
                <c:pt idx="3">
                  <c:v>44470</c:v>
                </c:pt>
                <c:pt idx="4">
                  <c:v>44501</c:v>
                </c:pt>
                <c:pt idx="5">
                  <c:v>44531</c:v>
                </c:pt>
                <c:pt idx="6">
                  <c:v>44562</c:v>
                </c:pt>
                <c:pt idx="7">
                  <c:v>44593</c:v>
                </c:pt>
                <c:pt idx="8">
                  <c:v>44621</c:v>
                </c:pt>
                <c:pt idx="9">
                  <c:v>44652</c:v>
                </c:pt>
                <c:pt idx="10">
                  <c:v>44682</c:v>
                </c:pt>
                <c:pt idx="11">
                  <c:v>44713</c:v>
                </c:pt>
                <c:pt idx="12">
                  <c:v>44743</c:v>
                </c:pt>
                <c:pt idx="13">
                  <c:v>44774</c:v>
                </c:pt>
                <c:pt idx="14">
                  <c:v>44805</c:v>
                </c:pt>
                <c:pt idx="15">
                  <c:v>44835</c:v>
                </c:pt>
                <c:pt idx="16">
                  <c:v>44866</c:v>
                </c:pt>
                <c:pt idx="17">
                  <c:v>44896</c:v>
                </c:pt>
                <c:pt idx="18">
                  <c:v>44927</c:v>
                </c:pt>
                <c:pt idx="19">
                  <c:v>44958</c:v>
                </c:pt>
                <c:pt idx="20">
                  <c:v>44986</c:v>
                </c:pt>
                <c:pt idx="21">
                  <c:v>45017</c:v>
                </c:pt>
                <c:pt idx="22">
                  <c:v>45047</c:v>
                </c:pt>
                <c:pt idx="23">
                  <c:v>45078</c:v>
                </c:pt>
                <c:pt idx="24">
                  <c:v>45108</c:v>
                </c:pt>
                <c:pt idx="25">
                  <c:v>45139</c:v>
                </c:pt>
                <c:pt idx="26">
                  <c:v>45170</c:v>
                </c:pt>
                <c:pt idx="27">
                  <c:v>45200</c:v>
                </c:pt>
                <c:pt idx="28">
                  <c:v>45231</c:v>
                </c:pt>
                <c:pt idx="29">
                  <c:v>45261</c:v>
                </c:pt>
                <c:pt idx="30">
                  <c:v>45292</c:v>
                </c:pt>
                <c:pt idx="31">
                  <c:v>45323</c:v>
                </c:pt>
                <c:pt idx="32">
                  <c:v>45352</c:v>
                </c:pt>
                <c:pt idx="33">
                  <c:v>45383</c:v>
                </c:pt>
                <c:pt idx="34">
                  <c:v>45413</c:v>
                </c:pt>
                <c:pt idx="35">
                  <c:v>45444</c:v>
                </c:pt>
                <c:pt idx="36">
                  <c:v>45474</c:v>
                </c:pt>
                <c:pt idx="37">
                  <c:v>45505</c:v>
                </c:pt>
                <c:pt idx="38">
                  <c:v>45536</c:v>
                </c:pt>
                <c:pt idx="39">
                  <c:v>45566</c:v>
                </c:pt>
                <c:pt idx="40">
                  <c:v>45597</c:v>
                </c:pt>
                <c:pt idx="41">
                  <c:v>45627</c:v>
                </c:pt>
                <c:pt idx="42">
                  <c:v>45658</c:v>
                </c:pt>
                <c:pt idx="43">
                  <c:v>45689</c:v>
                </c:pt>
                <c:pt idx="44">
                  <c:v>45717</c:v>
                </c:pt>
                <c:pt idx="45">
                  <c:v>45748</c:v>
                </c:pt>
                <c:pt idx="46">
                  <c:v>45778</c:v>
                </c:pt>
                <c:pt idx="47">
                  <c:v>45809</c:v>
                </c:pt>
                <c:pt idx="48">
                  <c:v>45839</c:v>
                </c:pt>
              </c:numCache>
            </c:numRef>
          </c:cat>
          <c:val>
            <c:numRef>
              <c:f>'Histórico basadas rescursos nat'!$F$72:$F$120</c:f>
              <c:numCache>
                <c:formatCode>0.0</c:formatCode>
                <c:ptCount val="49"/>
                <c:pt idx="0">
                  <c:v>31.152984583333332</c:v>
                </c:pt>
                <c:pt idx="1">
                  <c:v>33.540316249999997</c:v>
                </c:pt>
                <c:pt idx="2">
                  <c:v>34.329941833333329</c:v>
                </c:pt>
                <c:pt idx="3">
                  <c:v>35.804195833333331</c:v>
                </c:pt>
                <c:pt idx="4">
                  <c:v>40.209413083333331</c:v>
                </c:pt>
                <c:pt idx="5">
                  <c:v>42.248173416666667</c:v>
                </c:pt>
                <c:pt idx="6">
                  <c:v>42.5619905</c:v>
                </c:pt>
                <c:pt idx="7">
                  <c:v>45.313963666666666</c:v>
                </c:pt>
                <c:pt idx="8">
                  <c:v>46.285352916666675</c:v>
                </c:pt>
                <c:pt idx="9">
                  <c:v>47.613873416666671</c:v>
                </c:pt>
                <c:pt idx="10">
                  <c:v>48.674073916666664</c:v>
                </c:pt>
                <c:pt idx="11">
                  <c:v>47.930778916666668</c:v>
                </c:pt>
                <c:pt idx="12">
                  <c:v>46.442277750000009</c:v>
                </c:pt>
                <c:pt idx="13">
                  <c:v>45.99963841666667</c:v>
                </c:pt>
                <c:pt idx="14">
                  <c:v>45.983025249999997</c:v>
                </c:pt>
                <c:pt idx="15">
                  <c:v>44.739272916666671</c:v>
                </c:pt>
                <c:pt idx="16">
                  <c:v>41.491856583333337</c:v>
                </c:pt>
                <c:pt idx="17">
                  <c:v>41.390971833333332</c:v>
                </c:pt>
                <c:pt idx="18">
                  <c:v>42.634393000000003</c:v>
                </c:pt>
                <c:pt idx="19">
                  <c:v>41.540108083333344</c:v>
                </c:pt>
                <c:pt idx="20">
                  <c:v>40.198214250000007</c:v>
                </c:pt>
                <c:pt idx="21">
                  <c:v>39.238048416666672</c:v>
                </c:pt>
                <c:pt idx="22">
                  <c:v>39.944300166666672</c:v>
                </c:pt>
                <c:pt idx="23">
                  <c:v>39.890890416666672</c:v>
                </c:pt>
                <c:pt idx="24">
                  <c:v>41.22123775</c:v>
                </c:pt>
                <c:pt idx="25">
                  <c:v>41.581218</c:v>
                </c:pt>
                <c:pt idx="26">
                  <c:v>42.921372916666662</c:v>
                </c:pt>
                <c:pt idx="27">
                  <c:v>43.562218583333333</c:v>
                </c:pt>
                <c:pt idx="28">
                  <c:v>43.666082666666661</c:v>
                </c:pt>
                <c:pt idx="29">
                  <c:v>43.622788250000006</c:v>
                </c:pt>
                <c:pt idx="30">
                  <c:v>43.216738749999998</c:v>
                </c:pt>
                <c:pt idx="31">
                  <c:v>45.143673750000005</c:v>
                </c:pt>
                <c:pt idx="32">
                  <c:v>52.554923500000001</c:v>
                </c:pt>
                <c:pt idx="33">
                  <c:v>56.229499333333337</c:v>
                </c:pt>
                <c:pt idx="34">
                  <c:v>60.786594333333341</c:v>
                </c:pt>
                <c:pt idx="35">
                  <c:v>65.761029916666672</c:v>
                </c:pt>
                <c:pt idx="36">
                  <c:v>70.002321666666674</c:v>
                </c:pt>
                <c:pt idx="37">
                  <c:v>74.255972500000013</c:v>
                </c:pt>
                <c:pt idx="38">
                  <c:v>76.724769916666673</c:v>
                </c:pt>
                <c:pt idx="39">
                  <c:v>80.483025916666648</c:v>
                </c:pt>
                <c:pt idx="40">
                  <c:v>84.813213083333324</c:v>
                </c:pt>
                <c:pt idx="41">
                  <c:v>88.739030499999998</c:v>
                </c:pt>
                <c:pt idx="42">
                  <c:v>93.558784333333321</c:v>
                </c:pt>
                <c:pt idx="43">
                  <c:v>90.885143916666664</c:v>
                </c:pt>
                <c:pt idx="44">
                  <c:v>93.696608916666662</c:v>
                </c:pt>
                <c:pt idx="45">
                  <c:v>94.131374666666659</c:v>
                </c:pt>
                <c:pt idx="46">
                  <c:v>93.669413249999991</c:v>
                </c:pt>
                <c:pt idx="47">
                  <c:v>93.111875833333329</c:v>
                </c:pt>
                <c:pt idx="48">
                  <c:v>93.741757416666687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229056"/>
        <c:axId val="213613312"/>
      </c:lineChart>
      <c:dateAx>
        <c:axId val="213229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613312"/>
        <c:crosses val="autoZero"/>
        <c:auto val="1"/>
        <c:lblOffset val="100"/>
        <c:baseTimeUnit val="months"/>
        <c:majorUnit val="12"/>
        <c:minorUnit val="12"/>
      </c:dateAx>
      <c:valAx>
        <c:axId val="213613312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13229056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Per&#250;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M&#233;xico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Espa&#241;a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13335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5</xdr:row>
      <xdr:rowOff>190498</xdr:rowOff>
    </xdr:from>
    <xdr:to>
      <xdr:col>1</xdr:col>
      <xdr:colOff>602047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628650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308610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108585</xdr:colOff>
      <xdr:row>5</xdr:row>
      <xdr:rowOff>202749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96150" cy="11552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uario\C&#225;mara%20Fedemol\Base%20de%20Datos\BD%20Precios\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Henry\Downloads\Users\dD\Downloads\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/>
  </sheetViews>
  <sheetFormatPr baseColWidth="10" defaultColWidth="10.88671875" defaultRowHeight="13.2" x14ac:dyDescent="0.25"/>
  <cols>
    <col min="1" max="1" width="1.88671875" style="6" customWidth="1"/>
    <col min="2" max="2" width="10.5546875" style="6" customWidth="1"/>
    <col min="3" max="3" width="9" style="6" customWidth="1"/>
    <col min="4" max="6" width="10.5546875" style="6" customWidth="1"/>
    <col min="7" max="7" width="9" style="6" customWidth="1"/>
    <col min="8" max="8" width="13.5546875" style="6" customWidth="1"/>
    <col min="9" max="9" width="5.44140625" style="6" customWidth="1"/>
    <col min="10" max="12" width="10.5546875" style="6" customWidth="1"/>
    <col min="13" max="13" width="7.88671875" style="6" customWidth="1"/>
    <col min="14" max="15" width="10.5546875" style="6" customWidth="1"/>
    <col min="16" max="16" width="6.33203125" style="6" customWidth="1"/>
    <col min="17" max="19" width="10.5546875" style="6" customWidth="1"/>
    <col min="20" max="20" width="9" style="6" customWidth="1"/>
    <col min="21" max="16384" width="10.88671875" style="6"/>
  </cols>
  <sheetData>
    <row r="1" spans="1:21" ht="12.7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5">
      <c r="A10" s="11"/>
      <c r="B10" s="127" t="s">
        <v>0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8"/>
      <c r="U10" s="2"/>
    </row>
    <row r="11" spans="1:21" ht="15.6" customHeight="1" x14ac:dyDescent="0.2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5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5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5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5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5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5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5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5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5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5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5">
      <c r="A24" s="7"/>
      <c r="D24" s="16" t="s">
        <v>83</v>
      </c>
      <c r="J24" s="16" t="s">
        <v>91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5">
      <c r="A25" s="7"/>
      <c r="D25" s="16" t="s">
        <v>84</v>
      </c>
      <c r="J25" s="16" t="s">
        <v>183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5">
      <c r="A26" s="7"/>
      <c r="D26" s="16" t="s">
        <v>67</v>
      </c>
      <c r="H26" s="16"/>
      <c r="J26" s="16" t="s">
        <v>118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5">
      <c r="A27" s="7"/>
      <c r="D27" s="16" t="s">
        <v>68</v>
      </c>
      <c r="H27" s="16"/>
      <c r="J27" s="16" t="s">
        <v>192</v>
      </c>
      <c r="M27" s="16"/>
      <c r="P27" s="19"/>
      <c r="R27" s="19"/>
      <c r="S27" s="19"/>
      <c r="T27" s="10"/>
      <c r="U27" s="2"/>
    </row>
    <row r="28" spans="1:21" ht="16.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">
      <c r="A29" s="7"/>
      <c r="D29" s="16" t="s">
        <v>98</v>
      </c>
      <c r="H29" s="16"/>
      <c r="J29" s="16" t="s">
        <v>94</v>
      </c>
      <c r="L29" s="16"/>
      <c r="P29" s="19"/>
      <c r="R29" s="19"/>
      <c r="S29" s="19"/>
      <c r="T29" s="10"/>
      <c r="U29" s="2"/>
    </row>
    <row r="30" spans="1:21" ht="16.5" customHeight="1" x14ac:dyDescent="0.25">
      <c r="A30" s="7"/>
      <c r="D30" s="16" t="s">
        <v>100</v>
      </c>
      <c r="H30" s="16"/>
      <c r="J30" s="16" t="s">
        <v>167</v>
      </c>
      <c r="M30" s="16"/>
      <c r="P30" s="19"/>
      <c r="R30" s="19"/>
      <c r="S30" s="19"/>
      <c r="T30" s="10"/>
      <c r="U30" s="2"/>
    </row>
    <row r="31" spans="1:21" ht="16.5" customHeight="1" x14ac:dyDescent="0.25">
      <c r="A31" s="7"/>
      <c r="D31" s="16" t="s">
        <v>182</v>
      </c>
      <c r="H31" s="16"/>
      <c r="J31" s="16" t="s">
        <v>159</v>
      </c>
      <c r="L31" s="16"/>
      <c r="M31" s="16"/>
      <c r="N31" s="16"/>
      <c r="O31" s="21"/>
      <c r="P31" s="19"/>
      <c r="R31" s="19"/>
      <c r="S31" s="19"/>
      <c r="T31" s="10"/>
      <c r="U31" s="2"/>
    </row>
    <row r="32" spans="1:21" ht="16.5" customHeight="1" x14ac:dyDescent="0.25">
      <c r="A32" s="7"/>
      <c r="D32" s="16" t="s">
        <v>117</v>
      </c>
      <c r="H32" s="16"/>
      <c r="J32" s="16" t="s">
        <v>190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5">
      <c r="A33" s="7"/>
      <c r="D33" s="16" t="s">
        <v>191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">
      <c r="A34" s="2"/>
      <c r="D34" s="16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5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5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5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5">
      <c r="A39" s="7"/>
      <c r="B39" s="118" t="s">
        <v>161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5">
      <c r="A40" s="7"/>
      <c r="B40" s="113" t="s">
        <v>163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5">
      <c r="A41" s="7"/>
      <c r="B41" s="113" t="s">
        <v>164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5">
      <c r="A42" s="11"/>
      <c r="B42" s="115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5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6" location="'Histórico expo México'!A1" display="Exportaciones a México"/>
    <hyperlink ref="J24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2" location="'Productos hacia México'!A1" display="Principales productos hacia México"/>
    <hyperlink ref="D30" location="'Productos hacia Ecuador'!A1" display="Principales productos hacia Ecuador"/>
    <hyperlink ref="D31" location="'Productos hacia Perú'!A1" display="Principales productos hacia Perú"/>
    <hyperlink ref="J27" location="'Histórico expo España'!A1" display="Exportaciones a España"/>
    <hyperlink ref="D33" location="'Productos hacia España'!A1" display="Principales productos hacia España"/>
    <hyperlink ref="J25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3.6640625" style="6" customWidth="1"/>
    <col min="6" max="6" width="10" style="6" customWidth="1"/>
    <col min="7" max="8" width="9.33203125" style="6" customWidth="1"/>
    <col min="9" max="9" width="15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7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8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8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63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613.55197296999506</v>
      </c>
      <c r="D13" s="37">
        <v>673.58469585999615</v>
      </c>
      <c r="E13" s="37">
        <v>9.7844560093912172</v>
      </c>
      <c r="F13" s="90">
        <v>100</v>
      </c>
      <c r="G13" s="37">
        <v>96.044910630000274</v>
      </c>
      <c r="H13" s="37">
        <v>103.60348964999996</v>
      </c>
      <c r="I13" s="37">
        <v>7.8698381521932648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211.143224</v>
      </c>
      <c r="D14" s="35">
        <v>235.728431</v>
      </c>
      <c r="E14" s="34">
        <v>11.643853179015595</v>
      </c>
      <c r="F14" s="34">
        <v>34.996108499620057</v>
      </c>
      <c r="G14" s="34">
        <v>29.999727999999998</v>
      </c>
      <c r="H14" s="35">
        <v>37.071504000000004</v>
      </c>
      <c r="I14" s="34">
        <v>23.572800393390246</v>
      </c>
      <c r="J14" s="34">
        <v>35.782099739340218</v>
      </c>
      <c r="K14" s="10"/>
      <c r="L14" s="25"/>
    </row>
    <row r="15" spans="1:14" ht="15.6" customHeight="1" x14ac:dyDescent="0.2">
      <c r="A15" s="7"/>
      <c r="B15" s="33" t="s">
        <v>50</v>
      </c>
      <c r="C15" s="34">
        <v>91.173734999999994</v>
      </c>
      <c r="D15" s="35">
        <v>96.671424999999999</v>
      </c>
      <c r="E15" s="34">
        <v>6.0299054327433321</v>
      </c>
      <c r="F15" s="34">
        <v>14.351784652199559</v>
      </c>
      <c r="G15" s="34">
        <v>14.536205000000001</v>
      </c>
      <c r="H15" s="35">
        <v>16.611930000000001</v>
      </c>
      <c r="I15" s="34">
        <v>14.279689919067607</v>
      </c>
      <c r="J15" s="34">
        <v>16.034141375082541</v>
      </c>
      <c r="K15" s="10"/>
      <c r="L15" s="25"/>
    </row>
    <row r="16" spans="1:14" ht="12.75" x14ac:dyDescent="0.2">
      <c r="A16" s="7" t="s">
        <v>59</v>
      </c>
      <c r="B16" s="2" t="s">
        <v>369</v>
      </c>
      <c r="C16" s="40">
        <v>6.2191749999999999</v>
      </c>
      <c r="D16" s="37">
        <v>7.1875489999999997</v>
      </c>
      <c r="E16" s="40">
        <v>15.57077908243456</v>
      </c>
      <c r="F16" s="40">
        <v>1.0670594275933376</v>
      </c>
      <c r="G16" s="40">
        <v>1.19343</v>
      </c>
      <c r="H16" s="37">
        <v>2.105254</v>
      </c>
      <c r="I16" s="40">
        <v>76.40364328029294</v>
      </c>
      <c r="J16" s="40">
        <v>2.0320300089428511</v>
      </c>
      <c r="K16" s="10"/>
      <c r="L16" s="25"/>
    </row>
    <row r="17" spans="1:12" ht="12.75" x14ac:dyDescent="0.2">
      <c r="A17" s="7" t="s">
        <v>59</v>
      </c>
      <c r="B17" s="2" t="s">
        <v>370</v>
      </c>
      <c r="C17" s="40">
        <v>44.863790999999999</v>
      </c>
      <c r="D17" s="37">
        <v>45.138509999999997</v>
      </c>
      <c r="E17" s="40">
        <v>0.61234013862090375</v>
      </c>
      <c r="F17" s="40">
        <v>6.7012374653746569</v>
      </c>
      <c r="G17" s="40">
        <v>6.2466910000000002</v>
      </c>
      <c r="H17" s="37">
        <v>7.5257699999999996</v>
      </c>
      <c r="I17" s="40">
        <v>20.476104868961809</v>
      </c>
      <c r="J17" s="40">
        <v>7.2640120766434073</v>
      </c>
      <c r="K17" s="10"/>
      <c r="L17" s="25"/>
    </row>
    <row r="18" spans="1:12" x14ac:dyDescent="0.25">
      <c r="A18" s="7" t="s">
        <v>59</v>
      </c>
      <c r="B18" s="2" t="s">
        <v>371</v>
      </c>
      <c r="C18" s="40">
        <v>40.090769000000002</v>
      </c>
      <c r="D18" s="37">
        <v>44.345365999999999</v>
      </c>
      <c r="E18" s="40">
        <v>10.61241055266362</v>
      </c>
      <c r="F18" s="40">
        <v>6.5834877592315628</v>
      </c>
      <c r="G18" s="40">
        <v>7.0960840000000003</v>
      </c>
      <c r="H18" s="37">
        <v>6.9809060000000001</v>
      </c>
      <c r="I18" s="40">
        <v>-1.6231205831272577</v>
      </c>
      <c r="J18" s="40">
        <v>6.7380992894962812</v>
      </c>
      <c r="K18" s="10"/>
      <c r="L18" s="25"/>
    </row>
    <row r="19" spans="1:12" ht="15.6" customHeight="1" x14ac:dyDescent="0.2">
      <c r="A19" s="7"/>
      <c r="B19" s="33" t="s">
        <v>51</v>
      </c>
      <c r="C19" s="34">
        <v>119.96948900000001</v>
      </c>
      <c r="D19" s="35">
        <v>139.057006</v>
      </c>
      <c r="E19" s="34">
        <v>15.910309495441787</v>
      </c>
      <c r="F19" s="34">
        <v>20.644323847420495</v>
      </c>
      <c r="G19" s="34">
        <v>15.463522999999999</v>
      </c>
      <c r="H19" s="35">
        <v>20.459574</v>
      </c>
      <c r="I19" s="34">
        <v>32.308620745738217</v>
      </c>
      <c r="J19" s="34">
        <v>19.747958364257673</v>
      </c>
      <c r="K19" s="10"/>
      <c r="L19" s="25"/>
    </row>
    <row r="20" spans="1:12" ht="15.6" customHeight="1" x14ac:dyDescent="0.2">
      <c r="A20" s="7" t="s">
        <v>59</v>
      </c>
      <c r="B20" s="2" t="s">
        <v>372</v>
      </c>
      <c r="C20" s="40">
        <v>4.2219059999999997</v>
      </c>
      <c r="D20" s="37">
        <v>12.114165</v>
      </c>
      <c r="E20" s="40">
        <v>186.93592420105995</v>
      </c>
      <c r="F20" s="40">
        <v>1.7984620307522421</v>
      </c>
      <c r="G20" s="40">
        <v>0.91876999999999998</v>
      </c>
      <c r="H20" s="37">
        <v>0.65549599999999997</v>
      </c>
      <c r="I20" s="40">
        <v>-28.655049685993227</v>
      </c>
      <c r="J20" s="40">
        <v>0.6326968350336839</v>
      </c>
      <c r="K20" s="10"/>
      <c r="L20" s="25"/>
    </row>
    <row r="21" spans="1:12" ht="15.6" customHeight="1" x14ac:dyDescent="0.2">
      <c r="A21" s="7" t="s">
        <v>59</v>
      </c>
      <c r="B21" s="2" t="s">
        <v>373</v>
      </c>
      <c r="C21" s="40">
        <v>27.706351000000002</v>
      </c>
      <c r="D21" s="37">
        <v>24.748587000000001</v>
      </c>
      <c r="E21" s="40">
        <v>-10.675400741151375</v>
      </c>
      <c r="F21" s="40">
        <v>3.6741611191748285</v>
      </c>
      <c r="G21" s="40">
        <v>1.1485270000000001</v>
      </c>
      <c r="H21" s="37">
        <v>3.3074050000000002</v>
      </c>
      <c r="I21" s="40">
        <v>187.96928587660543</v>
      </c>
      <c r="J21" s="40">
        <v>3.1923683373728924</v>
      </c>
      <c r="K21" s="10"/>
      <c r="L21" s="25"/>
    </row>
    <row r="22" spans="1:12" ht="12.75" x14ac:dyDescent="0.2">
      <c r="A22" s="7" t="s">
        <v>59</v>
      </c>
      <c r="B22" s="2" t="s">
        <v>374</v>
      </c>
      <c r="C22" s="40">
        <v>2.7097039999999999</v>
      </c>
      <c r="D22" s="37">
        <v>4.2340910000000003</v>
      </c>
      <c r="E22" s="40">
        <v>56.256587435380425</v>
      </c>
      <c r="F22" s="40">
        <v>0.62859073640236796</v>
      </c>
      <c r="G22" s="40">
        <v>0.44226500000000002</v>
      </c>
      <c r="H22" s="37">
        <v>0.60422299999999995</v>
      </c>
      <c r="I22" s="40">
        <v>36.620125942590967</v>
      </c>
      <c r="J22" s="40">
        <v>0.58320718929567461</v>
      </c>
      <c r="K22" s="10"/>
      <c r="L22" s="25"/>
    </row>
    <row r="23" spans="1:12" ht="12.75" x14ac:dyDescent="0.2">
      <c r="A23" s="7" t="s">
        <v>59</v>
      </c>
      <c r="B23" s="2" t="s">
        <v>375</v>
      </c>
      <c r="C23" s="40">
        <v>28.764536</v>
      </c>
      <c r="D23" s="37">
        <v>28.663971</v>
      </c>
      <c r="E23" s="40">
        <v>-0.34961453923678665</v>
      </c>
      <c r="F23" s="40">
        <v>4.255436796022126</v>
      </c>
      <c r="G23" s="40">
        <v>3.044651</v>
      </c>
      <c r="H23" s="37">
        <v>3.7688630000000001</v>
      </c>
      <c r="I23" s="40">
        <v>23.786371574278963</v>
      </c>
      <c r="J23" s="40">
        <v>3.6377761142334277</v>
      </c>
      <c r="K23" s="10"/>
      <c r="L23" s="25"/>
    </row>
    <row r="24" spans="1:12" x14ac:dyDescent="0.25">
      <c r="A24" s="7" t="s">
        <v>59</v>
      </c>
      <c r="B24" s="2" t="s">
        <v>376</v>
      </c>
      <c r="C24" s="40">
        <v>31.324134000000001</v>
      </c>
      <c r="D24" s="37">
        <v>42.047173999999998</v>
      </c>
      <c r="E24" s="40">
        <v>34.232518606899063</v>
      </c>
      <c r="F24" s="40">
        <v>6.2422994848949864</v>
      </c>
      <c r="G24" s="40">
        <v>4.7210169999999998</v>
      </c>
      <c r="H24" s="37">
        <v>7.2638579999999999</v>
      </c>
      <c r="I24" s="40">
        <v>53.862144533688408</v>
      </c>
      <c r="J24" s="40">
        <v>7.011209781194859</v>
      </c>
      <c r="K24" s="10"/>
      <c r="L24" s="25"/>
    </row>
    <row r="25" spans="1:12" ht="12.75" x14ac:dyDescent="0.2">
      <c r="A25" s="7" t="s">
        <v>59</v>
      </c>
      <c r="B25" s="2" t="s">
        <v>377</v>
      </c>
      <c r="C25" s="40">
        <v>1.813809</v>
      </c>
      <c r="D25" s="37">
        <v>1.259158</v>
      </c>
      <c r="E25" s="40">
        <v>-30.579349865393766</v>
      </c>
      <c r="F25" s="40">
        <v>0.18693387895227873</v>
      </c>
      <c r="G25" s="40">
        <v>0.42970999999999998</v>
      </c>
      <c r="H25" s="37">
        <v>0.19836100000000001</v>
      </c>
      <c r="I25" s="40">
        <v>-53.838402643643391</v>
      </c>
      <c r="J25" s="40">
        <v>0.19146169754524295</v>
      </c>
      <c r="K25" s="10"/>
      <c r="L25" s="25"/>
    </row>
    <row r="26" spans="1:12" ht="12.75" x14ac:dyDescent="0.2">
      <c r="A26" s="7" t="s">
        <v>59</v>
      </c>
      <c r="B26" s="2" t="s">
        <v>378</v>
      </c>
      <c r="C26" s="40">
        <v>1.9811049999999999</v>
      </c>
      <c r="D26" s="37">
        <v>1.0018119999999999</v>
      </c>
      <c r="E26" s="40">
        <v>-49.431655565959396</v>
      </c>
      <c r="F26" s="40">
        <v>0.14872843848106451</v>
      </c>
      <c r="G26" s="40">
        <v>0.461113</v>
      </c>
      <c r="H26" s="37">
        <v>5.2419E-2</v>
      </c>
      <c r="I26" s="40">
        <v>-88.632070663806914</v>
      </c>
      <c r="J26" s="40">
        <v>5.0595786085087746E-2</v>
      </c>
      <c r="K26" s="10"/>
      <c r="L26" s="25"/>
    </row>
    <row r="27" spans="1:12" ht="12.75" x14ac:dyDescent="0.2">
      <c r="A27" s="7" t="s">
        <v>59</v>
      </c>
      <c r="B27" s="2" t="s">
        <v>379</v>
      </c>
      <c r="C27" s="40">
        <v>21.447944</v>
      </c>
      <c r="D27" s="37">
        <v>24.988047999999999</v>
      </c>
      <c r="E27" s="40">
        <v>16.505563423701595</v>
      </c>
      <c r="F27" s="40">
        <v>3.7097113627406015</v>
      </c>
      <c r="G27" s="40">
        <v>4.2974699999999997</v>
      </c>
      <c r="H27" s="37">
        <v>4.608949</v>
      </c>
      <c r="I27" s="40">
        <v>7.247962173092537</v>
      </c>
      <c r="J27" s="40">
        <v>4.4486426234968057</v>
      </c>
      <c r="K27" s="10"/>
      <c r="L27" s="25"/>
    </row>
    <row r="28" spans="1:12" x14ac:dyDescent="0.25">
      <c r="A28" s="7"/>
      <c r="B28" s="2" t="s">
        <v>380</v>
      </c>
      <c r="C28" s="40">
        <v>9.0351090000000003</v>
      </c>
      <c r="D28" s="37">
        <v>11.676804000000001</v>
      </c>
      <c r="E28" s="40">
        <v>29.238108804221397</v>
      </c>
      <c r="F28" s="40">
        <v>1.7335316659906734</v>
      </c>
      <c r="G28" s="40">
        <v>1.1507130000000001</v>
      </c>
      <c r="H28" s="37">
        <v>2.1069100000000001</v>
      </c>
      <c r="I28" s="40">
        <v>83.096045669076474</v>
      </c>
      <c r="J28" s="40">
        <v>2.033628410700933</v>
      </c>
      <c r="K28" s="10"/>
      <c r="L28" s="25"/>
    </row>
    <row r="29" spans="1:12" ht="12.75" x14ac:dyDescent="0.2">
      <c r="A29" s="7"/>
      <c r="B29" s="2" t="s">
        <v>381</v>
      </c>
      <c r="C29" s="40">
        <v>137.12110899999999</v>
      </c>
      <c r="D29" s="37">
        <v>148.59190699999999</v>
      </c>
      <c r="E29" s="40">
        <v>8.3654501364921252</v>
      </c>
      <c r="F29" s="40">
        <v>22.059869814928909</v>
      </c>
      <c r="G29" s="40">
        <v>22.668924000000001</v>
      </c>
      <c r="H29" s="37">
        <v>24.771816999999999</v>
      </c>
      <c r="I29" s="40">
        <v>9.2765452828726946</v>
      </c>
      <c r="J29" s="40">
        <v>23.910214881454053</v>
      </c>
      <c r="K29" s="10"/>
      <c r="L29" s="25"/>
    </row>
    <row r="30" spans="1:12" ht="12.75" x14ac:dyDescent="0.2">
      <c r="A30" s="7"/>
      <c r="B30" s="2" t="s">
        <v>382</v>
      </c>
      <c r="C30" s="40">
        <v>4.0135370000000004</v>
      </c>
      <c r="D30" s="37">
        <v>5.5685719999999996</v>
      </c>
      <c r="E30" s="40">
        <v>38.744753069424775</v>
      </c>
      <c r="F30" s="40">
        <v>0.82670702500007831</v>
      </c>
      <c r="G30" s="40">
        <v>0.57705200000000001</v>
      </c>
      <c r="H30" s="37">
        <v>0.724186</v>
      </c>
      <c r="I30" s="40">
        <v>25.497528818893265</v>
      </c>
      <c r="J30" s="40">
        <v>0.69899769056669059</v>
      </c>
      <c r="K30" s="10"/>
      <c r="L30" s="25"/>
    </row>
    <row r="31" spans="1:12" x14ac:dyDescent="0.25">
      <c r="A31" s="7"/>
      <c r="B31" s="33" t="s">
        <v>41</v>
      </c>
      <c r="C31" s="34">
        <v>130.66281200000003</v>
      </c>
      <c r="D31" s="35">
        <v>143.84130500000001</v>
      </c>
      <c r="E31" s="34">
        <v>10.085878910978874</v>
      </c>
      <c r="F31" s="34">
        <v>21.354598149880957</v>
      </c>
      <c r="G31" s="34">
        <v>18.534267999999997</v>
      </c>
      <c r="H31" s="35">
        <v>19.698643000000004</v>
      </c>
      <c r="I31" s="34">
        <v>6.2822820949821612</v>
      </c>
      <c r="J31" s="34">
        <v>19.01349372163741</v>
      </c>
      <c r="K31" s="10"/>
      <c r="L31" s="25"/>
    </row>
    <row r="32" spans="1:12" ht="12.75" x14ac:dyDescent="0.2">
      <c r="A32" s="7" t="s">
        <v>59</v>
      </c>
      <c r="B32" s="2" t="s">
        <v>383</v>
      </c>
      <c r="C32" s="40">
        <v>2.5798350000000001</v>
      </c>
      <c r="D32" s="37">
        <v>3.5400010000000002</v>
      </c>
      <c r="E32" s="40">
        <v>37.218116662499746</v>
      </c>
      <c r="F32" s="40">
        <v>0.52554653063789114</v>
      </c>
      <c r="G32" s="40">
        <v>0.55377799999999999</v>
      </c>
      <c r="H32" s="37">
        <v>0.58669899999999997</v>
      </c>
      <c r="I32" s="40">
        <v>5.9448009852323347</v>
      </c>
      <c r="J32" s="40">
        <v>0.56629270112621166</v>
      </c>
      <c r="K32" s="10"/>
      <c r="L32" s="25"/>
    </row>
    <row r="33" spans="1:12" x14ac:dyDescent="0.25">
      <c r="A33" s="7" t="s">
        <v>59</v>
      </c>
      <c r="B33" s="2" t="s">
        <v>384</v>
      </c>
      <c r="C33" s="40">
        <v>8.5271679999999996</v>
      </c>
      <c r="D33" s="37">
        <v>1.2459739999999999</v>
      </c>
      <c r="E33" s="40">
        <v>-85.388185151271799</v>
      </c>
      <c r="F33" s="40">
        <v>0.18497658982723894</v>
      </c>
      <c r="G33" s="40">
        <v>0.32155499999999998</v>
      </c>
      <c r="H33" s="37">
        <v>0.11165700000000001</v>
      </c>
      <c r="I33" s="40">
        <v>-65.275924802910851</v>
      </c>
      <c r="J33" s="40">
        <v>0.10777339680082877</v>
      </c>
      <c r="K33" s="10"/>
      <c r="L33" s="25"/>
    </row>
    <row r="34" spans="1:12" x14ac:dyDescent="0.25">
      <c r="A34" s="7" t="s">
        <v>59</v>
      </c>
      <c r="B34" s="2" t="s">
        <v>386</v>
      </c>
      <c r="C34" s="40">
        <v>89.238579000000001</v>
      </c>
      <c r="D34" s="37">
        <v>98.022028000000006</v>
      </c>
      <c r="E34" s="40">
        <v>9.8426589692782951</v>
      </c>
      <c r="F34" s="40">
        <v>14.552294403727631</v>
      </c>
      <c r="G34" s="40">
        <v>12.578303999999999</v>
      </c>
      <c r="H34" s="37">
        <v>14.866787</v>
      </c>
      <c r="I34" s="40">
        <v>18.193891640717229</v>
      </c>
      <c r="J34" s="40">
        <v>14.349697148449291</v>
      </c>
      <c r="K34" s="10"/>
      <c r="L34" s="25"/>
    </row>
    <row r="35" spans="1:12" ht="12.75" x14ac:dyDescent="0.2">
      <c r="A35" s="7" t="s">
        <v>59</v>
      </c>
      <c r="B35" s="2" t="s">
        <v>387</v>
      </c>
      <c r="C35" s="40">
        <v>8.7820870000000006</v>
      </c>
      <c r="D35" s="37">
        <v>14.067599</v>
      </c>
      <c r="E35" s="40">
        <v>60.185147334568633</v>
      </c>
      <c r="F35" s="40">
        <v>2.0884677289229767</v>
      </c>
      <c r="G35" s="40">
        <v>1.3777980000000001</v>
      </c>
      <c r="H35" s="37">
        <v>1.276681</v>
      </c>
      <c r="I35" s="40">
        <v>-7.3390293787623513</v>
      </c>
      <c r="J35" s="40">
        <v>1.2322760597282647</v>
      </c>
      <c r="K35" s="10"/>
      <c r="L35" s="25"/>
    </row>
    <row r="36" spans="1:12" ht="12.75" x14ac:dyDescent="0.2">
      <c r="A36" s="7" t="s">
        <v>59</v>
      </c>
      <c r="B36" s="2" t="s">
        <v>389</v>
      </c>
      <c r="C36" s="40">
        <v>0.28035599999999999</v>
      </c>
      <c r="D36" s="37">
        <v>0.99282599999999999</v>
      </c>
      <c r="E36" s="40">
        <v>254.13046269742753</v>
      </c>
      <c r="F36" s="40">
        <v>0.1473943820431392</v>
      </c>
      <c r="G36" s="40">
        <v>7.1370000000000003E-2</v>
      </c>
      <c r="H36" s="37">
        <v>0.15740000000000001</v>
      </c>
      <c r="I36" s="40">
        <v>120.54084349166318</v>
      </c>
      <c r="J36" s="40">
        <v>0.15192538449403484</v>
      </c>
      <c r="K36" s="10"/>
      <c r="L36" s="25"/>
    </row>
    <row r="37" spans="1:12" x14ac:dyDescent="0.25">
      <c r="A37" s="7" t="s">
        <v>59</v>
      </c>
      <c r="B37" s="2" t="s">
        <v>390</v>
      </c>
      <c r="C37" s="40">
        <v>8.4841090000000001</v>
      </c>
      <c r="D37" s="37">
        <v>12.630513000000001</v>
      </c>
      <c r="E37" s="40">
        <v>48.872592278104875</v>
      </c>
      <c r="F37" s="40">
        <v>1.8751187605107404</v>
      </c>
      <c r="G37" s="40">
        <v>1.3520179999999999</v>
      </c>
      <c r="H37" s="37">
        <v>1.353556</v>
      </c>
      <c r="I37" s="40">
        <v>0.11375588194832975</v>
      </c>
      <c r="J37" s="40">
        <v>1.3064772282986516</v>
      </c>
      <c r="K37" s="10"/>
      <c r="L37" s="25"/>
    </row>
    <row r="38" spans="1:12" ht="12.75" x14ac:dyDescent="0.2">
      <c r="A38" s="7" t="s">
        <v>59</v>
      </c>
      <c r="B38" s="2" t="s">
        <v>391</v>
      </c>
      <c r="C38" s="40">
        <v>0</v>
      </c>
      <c r="D38" s="37">
        <v>0.83761600000000003</v>
      </c>
      <c r="E38" s="40" t="s">
        <v>93</v>
      </c>
      <c r="F38" s="40">
        <v>0.12435199391378358</v>
      </c>
      <c r="G38" s="40">
        <v>0</v>
      </c>
      <c r="H38" s="37">
        <v>0</v>
      </c>
      <c r="I38" s="40" t="s">
        <v>93</v>
      </c>
      <c r="J38" s="40">
        <v>0</v>
      </c>
      <c r="K38" s="10"/>
      <c r="L38" s="25"/>
    </row>
    <row r="39" spans="1:12" ht="12.75" x14ac:dyDescent="0.2">
      <c r="A39" s="7" t="s">
        <v>59</v>
      </c>
      <c r="B39" s="2" t="s">
        <v>399</v>
      </c>
      <c r="C39" s="40">
        <v>0.41704000000000002</v>
      </c>
      <c r="D39" s="37">
        <v>0.36311599999999999</v>
      </c>
      <c r="E39" s="40">
        <v>-12.930174563591024</v>
      </c>
      <c r="F39" s="40">
        <v>5.3907994381670633E-2</v>
      </c>
      <c r="G39" s="40">
        <v>0</v>
      </c>
      <c r="H39" s="37">
        <v>1.2059E-2</v>
      </c>
      <c r="I39" s="40" t="s">
        <v>93</v>
      </c>
      <c r="J39" s="40">
        <v>1.1639569324101436E-2</v>
      </c>
      <c r="K39" s="10"/>
      <c r="L39" s="25"/>
    </row>
    <row r="40" spans="1:12" x14ac:dyDescent="0.25">
      <c r="A40" s="7" t="s">
        <v>59</v>
      </c>
      <c r="B40" s="2" t="s">
        <v>392</v>
      </c>
      <c r="C40" s="40">
        <v>11.298435</v>
      </c>
      <c r="D40" s="37">
        <v>11.121392999999999</v>
      </c>
      <c r="E40" s="40">
        <v>-1.5669603799110199</v>
      </c>
      <c r="F40" s="40">
        <v>1.6510756655183225</v>
      </c>
      <c r="G40" s="40">
        <v>1.6790119999999999</v>
      </c>
      <c r="H40" s="37">
        <v>1.1420110000000001</v>
      </c>
      <c r="I40" s="40">
        <v>-31.983154378884716</v>
      </c>
      <c r="J40" s="40">
        <v>1.1022900906697408</v>
      </c>
      <c r="K40" s="10"/>
      <c r="L40" s="25"/>
    </row>
    <row r="41" spans="1:12" x14ac:dyDescent="0.25">
      <c r="A41" s="7" t="s">
        <v>59</v>
      </c>
      <c r="B41" s="2" t="s">
        <v>400</v>
      </c>
      <c r="C41" s="40">
        <v>0.130716</v>
      </c>
      <c r="D41" s="37">
        <v>0.47392800000000002</v>
      </c>
      <c r="E41" s="40">
        <v>262.56311392637474</v>
      </c>
      <c r="F41" s="40">
        <v>7.0359080738156415E-2</v>
      </c>
      <c r="G41" s="40">
        <v>1.4463999999999999E-2</v>
      </c>
      <c r="H41" s="37">
        <v>8.5139999999999993E-2</v>
      </c>
      <c r="I41" s="40"/>
      <c r="J41" s="40">
        <v>8.2178699084003326E-2</v>
      </c>
      <c r="K41" s="10"/>
      <c r="L41" s="25"/>
    </row>
    <row r="42" spans="1:12" x14ac:dyDescent="0.25">
      <c r="A42" s="7" t="s">
        <v>59</v>
      </c>
      <c r="B42" s="2" t="s">
        <v>393</v>
      </c>
      <c r="C42" s="40">
        <v>0.92448699999999995</v>
      </c>
      <c r="D42" s="37">
        <v>0.54631099999999999</v>
      </c>
      <c r="E42" s="40">
        <v>-40.906578459188715</v>
      </c>
      <c r="F42" s="40">
        <v>8.1105019659406002E-2</v>
      </c>
      <c r="G42" s="40">
        <v>0.58596899999999996</v>
      </c>
      <c r="H42" s="37">
        <v>0.106653</v>
      </c>
      <c r="I42" s="40">
        <v>-81.798866492937336</v>
      </c>
      <c r="J42" s="40">
        <v>0.10294344366227634</v>
      </c>
      <c r="K42" s="10"/>
      <c r="L42" s="25"/>
    </row>
    <row r="43" spans="1:12" x14ac:dyDescent="0.25">
      <c r="A43" s="7"/>
      <c r="B43" s="2" t="s">
        <v>394</v>
      </c>
      <c r="C43" s="40">
        <v>1.4668099999999999</v>
      </c>
      <c r="D43" s="37">
        <v>1.56121</v>
      </c>
      <c r="E43" s="40">
        <v>6.4357346895644429</v>
      </c>
      <c r="F43" s="40">
        <v>0.23177634670080091</v>
      </c>
      <c r="G43" s="40">
        <v>0</v>
      </c>
      <c r="H43" s="37">
        <v>4.5003000000000001E-2</v>
      </c>
      <c r="I43" s="40" t="s">
        <v>93</v>
      </c>
      <c r="J43" s="40">
        <v>4.3437726038024455E-2</v>
      </c>
      <c r="K43" s="10"/>
    </row>
    <row r="44" spans="1:12" x14ac:dyDescent="0.25">
      <c r="A44" s="7"/>
      <c r="B44" s="2" t="s">
        <v>2</v>
      </c>
      <c r="C44" s="40">
        <v>120.10937196999502</v>
      </c>
      <c r="D44" s="37">
        <v>126.61646685999612</v>
      </c>
      <c r="E44" s="40">
        <v>5.4176412575253963</v>
      </c>
      <c r="F44" s="40">
        <v>18.797408497878525</v>
      </c>
      <c r="G44" s="40">
        <v>23.114225630000284</v>
      </c>
      <c r="H44" s="37">
        <v>19.185426649999947</v>
      </c>
      <c r="I44" s="40">
        <v>-16.997320364049283</v>
      </c>
      <c r="J44" s="40">
        <v>18.518127830262671</v>
      </c>
      <c r="K44" s="10"/>
    </row>
    <row r="45" spans="1:12" x14ac:dyDescent="0.25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5">
      <c r="B47" s="30"/>
      <c r="C47" s="30"/>
      <c r="D47" s="94"/>
      <c r="E47" s="30"/>
    </row>
    <row r="48" spans="1:12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62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341.2652403299989</v>
      </c>
      <c r="D13" s="37">
        <v>293.0932028300013</v>
      </c>
      <c r="E13" s="37">
        <v>-14.115717573057218</v>
      </c>
      <c r="F13" s="90">
        <v>100</v>
      </c>
      <c r="G13" s="37">
        <v>48.869709590000134</v>
      </c>
      <c r="H13" s="37">
        <v>50.133749070000022</v>
      </c>
      <c r="I13" s="37">
        <v>2.5865500135047625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174.62646699999999</v>
      </c>
      <c r="D14" s="35">
        <v>141.712604</v>
      </c>
      <c r="E14" s="34">
        <v>-18.848152611367897</v>
      </c>
      <c r="F14" s="34">
        <v>48.350696171618672</v>
      </c>
      <c r="G14" s="34">
        <v>24.748662000000003</v>
      </c>
      <c r="H14" s="35">
        <v>25.387941000000001</v>
      </c>
      <c r="I14" s="34">
        <v>2.58308509769134</v>
      </c>
      <c r="J14" s="34">
        <v>50.640419818896241</v>
      </c>
      <c r="K14" s="10"/>
    </row>
    <row r="15" spans="1:14" ht="15.6" customHeight="1" x14ac:dyDescent="0.2">
      <c r="A15" s="7"/>
      <c r="B15" s="33" t="s">
        <v>50</v>
      </c>
      <c r="C15" s="34">
        <v>90.146528999999987</v>
      </c>
      <c r="D15" s="35">
        <v>76.098205000000007</v>
      </c>
      <c r="E15" s="34">
        <v>-15.583876779104811</v>
      </c>
      <c r="F15" s="34">
        <v>25.963824566801087</v>
      </c>
      <c r="G15" s="34">
        <v>13.047162999999999</v>
      </c>
      <c r="H15" s="35">
        <v>14.138815000000001</v>
      </c>
      <c r="I15" s="34">
        <v>8.3669683593283963</v>
      </c>
      <c r="J15" s="34">
        <v>28.202189667200955</v>
      </c>
      <c r="K15" s="10"/>
    </row>
    <row r="16" spans="1:14" ht="12.75" x14ac:dyDescent="0.2">
      <c r="A16" s="7" t="s">
        <v>59</v>
      </c>
      <c r="B16" s="2" t="s">
        <v>369</v>
      </c>
      <c r="C16" s="40">
        <v>3.9693930000000002</v>
      </c>
      <c r="D16" s="37">
        <v>2.4120010000000001</v>
      </c>
      <c r="E16" s="40">
        <v>-39.235016537793058</v>
      </c>
      <c r="F16" s="40">
        <v>0.8229467543807214</v>
      </c>
      <c r="G16" s="40">
        <v>0.66925299999999999</v>
      </c>
      <c r="H16" s="37">
        <v>0.29151700000000003</v>
      </c>
      <c r="I16" s="40">
        <v>-56.441435451167202</v>
      </c>
      <c r="J16" s="40">
        <v>0.58147855567905948</v>
      </c>
      <c r="K16" s="10"/>
    </row>
    <row r="17" spans="1:11" ht="12.75" x14ac:dyDescent="0.2">
      <c r="A17" s="7" t="s">
        <v>59</v>
      </c>
      <c r="B17" s="2" t="s">
        <v>370</v>
      </c>
      <c r="C17" s="40">
        <v>56.895798999999997</v>
      </c>
      <c r="D17" s="37">
        <v>49.143469000000003</v>
      </c>
      <c r="E17" s="40">
        <v>-13.625487533798397</v>
      </c>
      <c r="F17" s="40">
        <v>16.767181403556464</v>
      </c>
      <c r="G17" s="40">
        <v>7.9310890000000001</v>
      </c>
      <c r="H17" s="37">
        <v>9.2609349999999999</v>
      </c>
      <c r="I17" s="40">
        <v>16.767508219867409</v>
      </c>
      <c r="J17" s="40">
        <v>18.472456522390289</v>
      </c>
      <c r="K17" s="10"/>
    </row>
    <row r="18" spans="1:11" x14ac:dyDescent="0.25">
      <c r="A18" s="7" t="s">
        <v>59</v>
      </c>
      <c r="B18" s="2" t="s">
        <v>371</v>
      </c>
      <c r="C18" s="40">
        <v>29.281337000000001</v>
      </c>
      <c r="D18" s="37">
        <v>24.542735</v>
      </c>
      <c r="E18" s="40">
        <v>-16.183011042152895</v>
      </c>
      <c r="F18" s="40">
        <v>8.3736964088638981</v>
      </c>
      <c r="G18" s="40">
        <v>4.4468209999999999</v>
      </c>
      <c r="H18" s="37">
        <v>4.5863630000000004</v>
      </c>
      <c r="I18" s="40">
        <v>3.1380170238469285</v>
      </c>
      <c r="J18" s="40">
        <v>9.1482545891316054</v>
      </c>
      <c r="K18" s="10"/>
    </row>
    <row r="19" spans="1:11" ht="15.6" customHeight="1" x14ac:dyDescent="0.2">
      <c r="A19" s="7"/>
      <c r="B19" s="33" t="s">
        <v>51</v>
      </c>
      <c r="C19" s="34">
        <v>84.47993799999999</v>
      </c>
      <c r="D19" s="35">
        <v>65.614399000000006</v>
      </c>
      <c r="E19" s="34">
        <v>-22.331383576536222</v>
      </c>
      <c r="F19" s="34">
        <v>22.386871604817596</v>
      </c>
      <c r="G19" s="34">
        <v>11.701499000000002</v>
      </c>
      <c r="H19" s="35">
        <v>11.249126</v>
      </c>
      <c r="I19" s="34">
        <v>-3.8659405944486358</v>
      </c>
      <c r="J19" s="34">
        <v>22.438230151695286</v>
      </c>
      <c r="K19" s="10"/>
    </row>
    <row r="20" spans="1:11" ht="12.75" x14ac:dyDescent="0.2">
      <c r="A20" s="7" t="s">
        <v>59</v>
      </c>
      <c r="B20" s="2" t="s">
        <v>372</v>
      </c>
      <c r="C20" s="40">
        <v>5.1567400000000001</v>
      </c>
      <c r="D20" s="37">
        <v>2.8180610000000001</v>
      </c>
      <c r="E20" s="40">
        <v>-45.35188898412563</v>
      </c>
      <c r="F20" s="40">
        <v>0.96148971480396972</v>
      </c>
      <c r="G20" s="40">
        <v>0.65291900000000003</v>
      </c>
      <c r="H20" s="37">
        <v>0.61458699999999999</v>
      </c>
      <c r="I20" s="40">
        <v>-5.8708660645501283</v>
      </c>
      <c r="J20" s="40">
        <v>1.225894754333799</v>
      </c>
      <c r="K20" s="10"/>
    </row>
    <row r="21" spans="1:11" ht="12.75" x14ac:dyDescent="0.2">
      <c r="A21" s="7" t="s">
        <v>59</v>
      </c>
      <c r="B21" s="2" t="s">
        <v>373</v>
      </c>
      <c r="C21" s="40">
        <v>11.887041999999999</v>
      </c>
      <c r="D21" s="37">
        <v>4.7972869999999999</v>
      </c>
      <c r="E21" s="40">
        <v>-59.642718516515714</v>
      </c>
      <c r="F21" s="40">
        <v>1.6367786607397041</v>
      </c>
      <c r="G21" s="40">
        <v>0.57570299999999996</v>
      </c>
      <c r="H21" s="37">
        <v>0.29561799999999999</v>
      </c>
      <c r="I21" s="40">
        <v>-48.650953703558955</v>
      </c>
      <c r="J21" s="40">
        <v>0.58965867401466177</v>
      </c>
      <c r="K21" s="10"/>
    </row>
    <row r="22" spans="1:11" ht="12.75" x14ac:dyDescent="0.2">
      <c r="A22" s="7" t="s">
        <v>59</v>
      </c>
      <c r="B22" s="2" t="s">
        <v>374</v>
      </c>
      <c r="C22" s="40">
        <v>2.2133029999999998</v>
      </c>
      <c r="D22" s="37">
        <v>1.2464219999999999</v>
      </c>
      <c r="E22" s="40">
        <v>-43.684981224893292</v>
      </c>
      <c r="F22" s="40">
        <v>0.42526472397346737</v>
      </c>
      <c r="G22" s="40">
        <v>4.2372E-2</v>
      </c>
      <c r="H22" s="37">
        <v>0.234067</v>
      </c>
      <c r="I22" s="40">
        <v>452.40961011989043</v>
      </c>
      <c r="J22" s="40">
        <v>0.46688509106546233</v>
      </c>
      <c r="K22" s="10"/>
    </row>
    <row r="23" spans="1:11" ht="12.75" x14ac:dyDescent="0.2">
      <c r="A23" s="7" t="s">
        <v>59</v>
      </c>
      <c r="B23" s="2" t="s">
        <v>375</v>
      </c>
      <c r="C23" s="40">
        <v>10.874096</v>
      </c>
      <c r="D23" s="37">
        <v>8.2610240000000008</v>
      </c>
      <c r="E23" s="40">
        <v>-24.03024582457244</v>
      </c>
      <c r="F23" s="40">
        <v>2.8185655348655509</v>
      </c>
      <c r="G23" s="40">
        <v>1.546</v>
      </c>
      <c r="H23" s="37">
        <v>1.362419</v>
      </c>
      <c r="I23" s="40">
        <v>-11.87457956015524</v>
      </c>
      <c r="J23" s="40">
        <v>2.7175685546630501</v>
      </c>
      <c r="K23" s="10"/>
    </row>
    <row r="24" spans="1:11" x14ac:dyDescent="0.25">
      <c r="A24" s="7" t="s">
        <v>59</v>
      </c>
      <c r="B24" s="2" t="s">
        <v>376</v>
      </c>
      <c r="C24" s="40">
        <v>32.770094</v>
      </c>
      <c r="D24" s="37">
        <v>27.396015999999999</v>
      </c>
      <c r="E24" s="40">
        <v>-16.399336541420972</v>
      </c>
      <c r="F24" s="40">
        <v>9.34720277900478</v>
      </c>
      <c r="G24" s="40">
        <v>5.2287169999999996</v>
      </c>
      <c r="H24" s="37">
        <v>4.9786979999999996</v>
      </c>
      <c r="I24" s="40">
        <v>-4.7816510245247574</v>
      </c>
      <c r="J24" s="40">
        <v>9.9308312112234329</v>
      </c>
      <c r="K24" s="10"/>
    </row>
    <row r="25" spans="1:11" ht="12.75" x14ac:dyDescent="0.2">
      <c r="A25" s="7" t="s">
        <v>59</v>
      </c>
      <c r="B25" s="2" t="s">
        <v>377</v>
      </c>
      <c r="C25" s="40">
        <v>0.44149100000000002</v>
      </c>
      <c r="D25" s="37">
        <v>0.46038499999999999</v>
      </c>
      <c r="E25" s="40">
        <v>4.279588938392842</v>
      </c>
      <c r="F25" s="40">
        <v>0.15707802008190225</v>
      </c>
      <c r="G25" s="40">
        <v>0.12162000000000001</v>
      </c>
      <c r="H25" s="37">
        <v>1.9696999999999999E-2</v>
      </c>
      <c r="I25" s="40">
        <v>-83.804472948528215</v>
      </c>
      <c r="J25" s="40">
        <v>3.9288902915474683E-2</v>
      </c>
      <c r="K25" s="10"/>
    </row>
    <row r="26" spans="1:11" ht="12.75" x14ac:dyDescent="0.2">
      <c r="A26" s="7" t="s">
        <v>59</v>
      </c>
      <c r="B26" s="2" t="s">
        <v>378</v>
      </c>
      <c r="C26" s="40">
        <v>0.84103399999999995</v>
      </c>
      <c r="D26" s="37">
        <v>0.59960100000000005</v>
      </c>
      <c r="E26" s="40">
        <v>-28.70668724451091</v>
      </c>
      <c r="F26" s="40">
        <v>0.2045769039372019</v>
      </c>
      <c r="G26" s="40">
        <v>5.1929999999999997E-2</v>
      </c>
      <c r="H26" s="37">
        <v>3.1449999999999998E-3</v>
      </c>
      <c r="I26" s="40">
        <v>-93.94377046023493</v>
      </c>
      <c r="J26" s="40">
        <v>6.2732192551742845E-3</v>
      </c>
      <c r="K26" s="10"/>
    </row>
    <row r="27" spans="1:11" ht="12.75" x14ac:dyDescent="0.2">
      <c r="A27" s="7" t="s">
        <v>59</v>
      </c>
      <c r="B27" s="2" t="s">
        <v>379</v>
      </c>
      <c r="C27" s="40">
        <v>20.296137999999999</v>
      </c>
      <c r="D27" s="37">
        <v>20.035602999999998</v>
      </c>
      <c r="E27" s="40">
        <v>-1.2836678583876493</v>
      </c>
      <c r="F27" s="40">
        <v>6.8359152674110177</v>
      </c>
      <c r="G27" s="40">
        <v>3.4822380000000002</v>
      </c>
      <c r="H27" s="37">
        <v>3.7408950000000001</v>
      </c>
      <c r="I27" s="40">
        <v>7.4278955085780973</v>
      </c>
      <c r="J27" s="40">
        <v>7.4618297442242296</v>
      </c>
      <c r="K27" s="10"/>
    </row>
    <row r="28" spans="1:11" x14ac:dyDescent="0.25">
      <c r="A28" s="7"/>
      <c r="B28" s="2" t="s">
        <v>380</v>
      </c>
      <c r="C28" s="40">
        <v>0.92175499999999999</v>
      </c>
      <c r="D28" s="37">
        <v>0.56617200000000001</v>
      </c>
      <c r="E28" s="40">
        <v>-38.576736768447148</v>
      </c>
      <c r="F28" s="40">
        <v>0.19317131701904008</v>
      </c>
      <c r="G28" s="40">
        <v>0.101468</v>
      </c>
      <c r="H28" s="37">
        <v>0.20815800000000001</v>
      </c>
      <c r="I28" s="40">
        <v>105.14645011235069</v>
      </c>
      <c r="J28" s="40">
        <v>0.41520533345582467</v>
      </c>
      <c r="K28" s="10"/>
    </row>
    <row r="29" spans="1:11" ht="12.75" x14ac:dyDescent="0.2">
      <c r="A29" s="7"/>
      <c r="B29" s="2" t="s">
        <v>381</v>
      </c>
      <c r="C29" s="40">
        <v>65.629598999999999</v>
      </c>
      <c r="D29" s="37">
        <v>62.977777000000003</v>
      </c>
      <c r="E29" s="40">
        <v>-4.0405884546087183</v>
      </c>
      <c r="F29" s="40">
        <v>21.487286771548948</v>
      </c>
      <c r="G29" s="40">
        <v>10.785219</v>
      </c>
      <c r="H29" s="37">
        <v>9.1769730000000003</v>
      </c>
      <c r="I29" s="40">
        <v>-14.911574813640771</v>
      </c>
      <c r="J29" s="40">
        <v>18.304980517588081</v>
      </c>
      <c r="K29" s="10"/>
    </row>
    <row r="30" spans="1:11" ht="12.75" x14ac:dyDescent="0.2">
      <c r="A30" s="7"/>
      <c r="B30" s="2" t="s">
        <v>382</v>
      </c>
      <c r="C30" s="40">
        <v>3.1687910000000001</v>
      </c>
      <c r="D30" s="37">
        <v>3.4737119999999999</v>
      </c>
      <c r="E30" s="40">
        <v>9.6226289458660972</v>
      </c>
      <c r="F30" s="40">
        <v>1.1851902283843845</v>
      </c>
      <c r="G30" s="40">
        <v>0.72380199999999995</v>
      </c>
      <c r="H30" s="37">
        <v>0.72279199999999999</v>
      </c>
      <c r="I30" s="40">
        <v>-0.13954092417538533</v>
      </c>
      <c r="J30" s="40">
        <v>1.4417274060050655</v>
      </c>
      <c r="K30" s="10"/>
    </row>
    <row r="31" spans="1:11" x14ac:dyDescent="0.25">
      <c r="A31" s="7"/>
      <c r="B31" s="33" t="s">
        <v>41</v>
      </c>
      <c r="C31" s="34">
        <v>11.953314000000001</v>
      </c>
      <c r="D31" s="35">
        <v>7.3337970000000006</v>
      </c>
      <c r="E31" s="34">
        <v>-38.646328541189504</v>
      </c>
      <c r="F31" s="34">
        <v>2.5022064412233127</v>
      </c>
      <c r="G31" s="34">
        <v>1.6793149999999997</v>
      </c>
      <c r="H31" s="35">
        <v>1.1820650000000001</v>
      </c>
      <c r="I31" s="34">
        <v>-29.610287527950362</v>
      </c>
      <c r="J31" s="34">
        <v>2.3578228676844488</v>
      </c>
      <c r="K31" s="10"/>
    </row>
    <row r="32" spans="1:11" ht="12.75" x14ac:dyDescent="0.2">
      <c r="A32" s="7" t="s">
        <v>59</v>
      </c>
      <c r="B32" s="2" t="s">
        <v>383</v>
      </c>
      <c r="C32" s="40">
        <v>1.3789530000000001</v>
      </c>
      <c r="D32" s="37">
        <v>0.43200899999999998</v>
      </c>
      <c r="E32" s="40">
        <v>-68.671230999171115</v>
      </c>
      <c r="F32" s="40">
        <v>0.14739645813300284</v>
      </c>
      <c r="G32" s="40">
        <v>0.15284800000000001</v>
      </c>
      <c r="H32" s="37">
        <v>3.3227E-2</v>
      </c>
      <c r="I32" s="40">
        <v>-78.261410028263384</v>
      </c>
      <c r="J32" s="40">
        <v>6.6276711030739566E-2</v>
      </c>
      <c r="K32" s="10"/>
    </row>
    <row r="33" spans="1:11" ht="12.75" x14ac:dyDescent="0.2">
      <c r="A33" s="7" t="s">
        <v>59</v>
      </c>
      <c r="B33" s="2" t="s">
        <v>397</v>
      </c>
      <c r="C33" s="40">
        <v>0.17665800000000001</v>
      </c>
      <c r="D33" s="37">
        <v>0.33973599999999998</v>
      </c>
      <c r="E33" s="40">
        <v>92.312830440738594</v>
      </c>
      <c r="F33" s="40">
        <v>0.11591398119084059</v>
      </c>
      <c r="G33" s="40">
        <v>0.16098399999999999</v>
      </c>
      <c r="H33" s="37">
        <v>3.0793000000000001E-2</v>
      </c>
      <c r="I33" s="40">
        <v>-80.872012125428611</v>
      </c>
      <c r="J33" s="40">
        <v>6.1421698100025984E-2</v>
      </c>
      <c r="K33" s="10"/>
    </row>
    <row r="34" spans="1:11" x14ac:dyDescent="0.25">
      <c r="A34" s="7" t="s">
        <v>59</v>
      </c>
      <c r="B34" s="2" t="s">
        <v>384</v>
      </c>
      <c r="C34" s="40">
        <v>0.16697400000000001</v>
      </c>
      <c r="D34" s="37">
        <v>0.107322</v>
      </c>
      <c r="E34" s="40">
        <v>-35.725322505300227</v>
      </c>
      <c r="F34" s="40">
        <v>3.6617021126296286E-2</v>
      </c>
      <c r="G34" s="40">
        <v>3.9118E-2</v>
      </c>
      <c r="H34" s="37">
        <v>0</v>
      </c>
      <c r="I34" s="40" t="s">
        <v>93</v>
      </c>
      <c r="J34" s="40">
        <v>0</v>
      </c>
      <c r="K34" s="10"/>
    </row>
    <row r="35" spans="1:11" x14ac:dyDescent="0.25">
      <c r="A35" s="7" t="s">
        <v>59</v>
      </c>
      <c r="B35" s="2" t="s">
        <v>386</v>
      </c>
      <c r="C35" s="40">
        <v>1.724642</v>
      </c>
      <c r="D35" s="37">
        <v>1.41469</v>
      </c>
      <c r="E35" s="40">
        <v>-17.971961717272332</v>
      </c>
      <c r="F35" s="40">
        <v>0.48267581313393426</v>
      </c>
      <c r="G35" s="40">
        <v>0.67661499999999997</v>
      </c>
      <c r="H35" s="37">
        <v>0.23325199999999999</v>
      </c>
      <c r="I35" s="40">
        <v>-65.526628880530296</v>
      </c>
      <c r="J35" s="40">
        <v>0.46525943965275418</v>
      </c>
      <c r="K35" s="10"/>
    </row>
    <row r="36" spans="1:11" ht="12.75" x14ac:dyDescent="0.2">
      <c r="A36" s="7" t="s">
        <v>59</v>
      </c>
      <c r="B36" s="2" t="s">
        <v>387</v>
      </c>
      <c r="C36" s="40">
        <v>0.99624999999999997</v>
      </c>
      <c r="D36" s="37">
        <v>0.46402500000000002</v>
      </c>
      <c r="E36" s="40">
        <v>-53.422835633626086</v>
      </c>
      <c r="F36" s="40">
        <v>0.15831994584642139</v>
      </c>
      <c r="G36" s="40">
        <v>0.106361</v>
      </c>
      <c r="H36" s="37">
        <v>7.3644000000000001E-2</v>
      </c>
      <c r="I36" s="40">
        <v>-30.760335085228608</v>
      </c>
      <c r="J36" s="40">
        <v>0.14689505845089187</v>
      </c>
      <c r="K36" s="10"/>
    </row>
    <row r="37" spans="1:11" ht="12.75" x14ac:dyDescent="0.2">
      <c r="A37" s="7" t="s">
        <v>59</v>
      </c>
      <c r="B37" s="2" t="s">
        <v>398</v>
      </c>
      <c r="C37" s="40">
        <v>2.0348999999999999E-2</v>
      </c>
      <c r="D37" s="37">
        <v>3.5020999999999997E-2</v>
      </c>
      <c r="E37" s="40">
        <v>72.101823185414517</v>
      </c>
      <c r="F37" s="40">
        <v>1.194875884594046E-2</v>
      </c>
      <c r="G37" s="40">
        <v>0</v>
      </c>
      <c r="H37" s="37">
        <v>0</v>
      </c>
      <c r="I37" s="40" t="s">
        <v>93</v>
      </c>
      <c r="J37" s="40">
        <v>0</v>
      </c>
      <c r="K37" s="10"/>
    </row>
    <row r="38" spans="1:11" ht="12.75" x14ac:dyDescent="0.2">
      <c r="A38" s="7" t="s">
        <v>59</v>
      </c>
      <c r="B38" s="2" t="s">
        <v>389</v>
      </c>
      <c r="C38" s="40">
        <v>1.3120320000000001</v>
      </c>
      <c r="D38" s="37">
        <v>0.96036600000000005</v>
      </c>
      <c r="E38" s="40">
        <v>-26.803157240067321</v>
      </c>
      <c r="F38" s="40">
        <v>0.327665735925315</v>
      </c>
      <c r="G38" s="40">
        <v>0.21761800000000001</v>
      </c>
      <c r="H38" s="37">
        <v>4.2033000000000001E-2</v>
      </c>
      <c r="I38" s="40">
        <v>-80.68496172191638</v>
      </c>
      <c r="J38" s="40">
        <v>8.3841724945227555E-2</v>
      </c>
      <c r="K38" s="10"/>
    </row>
    <row r="39" spans="1:11" x14ac:dyDescent="0.25">
      <c r="A39" s="7" t="s">
        <v>59</v>
      </c>
      <c r="B39" s="2" t="s">
        <v>390</v>
      </c>
      <c r="C39" s="40">
        <v>3.9533960000000001</v>
      </c>
      <c r="D39" s="37">
        <v>2.4410370000000001</v>
      </c>
      <c r="E39" s="40">
        <v>-38.254680279941603</v>
      </c>
      <c r="F39" s="40">
        <v>0.83285350067153896</v>
      </c>
      <c r="G39" s="40">
        <v>0.20902399999999999</v>
      </c>
      <c r="H39" s="37">
        <v>0.66456800000000005</v>
      </c>
      <c r="I39" s="40">
        <v>217.93860992039197</v>
      </c>
      <c r="J39" s="40">
        <v>1.3255900712154733</v>
      </c>
      <c r="K39" s="10"/>
    </row>
    <row r="40" spans="1:11" ht="12.75" x14ac:dyDescent="0.2">
      <c r="A40" s="7" t="s">
        <v>59</v>
      </c>
      <c r="B40" s="2" t="s">
        <v>399</v>
      </c>
      <c r="C40" s="40">
        <v>2.1845E-2</v>
      </c>
      <c r="D40" s="37">
        <v>0.102356</v>
      </c>
      <c r="E40" s="40">
        <v>368.55573357747772</v>
      </c>
      <c r="F40" s="40">
        <v>3.4922679547559517E-2</v>
      </c>
      <c r="G40" s="40">
        <v>0</v>
      </c>
      <c r="H40" s="37">
        <v>2.7222E-2</v>
      </c>
      <c r="I40" s="40" t="s">
        <v>93</v>
      </c>
      <c r="J40" s="40">
        <v>5.4298751848761331E-2</v>
      </c>
      <c r="K40" s="10"/>
    </row>
    <row r="41" spans="1:11" x14ac:dyDescent="0.25">
      <c r="A41" s="7" t="s">
        <v>59</v>
      </c>
      <c r="B41" s="2" t="s">
        <v>392</v>
      </c>
      <c r="C41" s="40">
        <v>1.8460650000000001</v>
      </c>
      <c r="D41" s="37">
        <v>0.98553400000000002</v>
      </c>
      <c r="E41" s="40">
        <v>-46.614339148404852</v>
      </c>
      <c r="F41" s="40">
        <v>0.33625276549713279</v>
      </c>
      <c r="G41" s="40">
        <v>0.105702</v>
      </c>
      <c r="H41" s="37">
        <v>6.9126000000000007E-2</v>
      </c>
      <c r="I41" s="40">
        <v>-34.602940341715382</v>
      </c>
      <c r="J41" s="40">
        <v>0.1378831650979897</v>
      </c>
      <c r="K41" s="10"/>
    </row>
    <row r="42" spans="1:11" x14ac:dyDescent="0.25">
      <c r="A42" s="7" t="s">
        <v>59</v>
      </c>
      <c r="B42" s="2" t="s">
        <v>393</v>
      </c>
      <c r="C42" s="40">
        <v>0.35615000000000002</v>
      </c>
      <c r="D42" s="37">
        <v>5.1700999999999997E-2</v>
      </c>
      <c r="E42" s="40">
        <v>-85.48336375122841</v>
      </c>
      <c r="F42" s="40">
        <v>1.7639781305330168E-2</v>
      </c>
      <c r="G42" s="40">
        <v>1.1044999999999999E-2</v>
      </c>
      <c r="H42" s="37">
        <v>8.2000000000000007E-3</v>
      </c>
      <c r="I42" s="40">
        <v>-25.758261656858295</v>
      </c>
      <c r="J42" s="40">
        <v>1.6356247342584781E-2</v>
      </c>
      <c r="K42" s="10"/>
    </row>
    <row r="43" spans="1:11" x14ac:dyDescent="0.25">
      <c r="A43" s="7"/>
      <c r="B43" s="2" t="s">
        <v>394</v>
      </c>
      <c r="C43" s="40">
        <v>5.4981000000000002E-2</v>
      </c>
      <c r="D43" s="37">
        <v>0.39207500000000001</v>
      </c>
      <c r="E43" s="40"/>
      <c r="F43" s="40">
        <v>0.13377144069335845</v>
      </c>
      <c r="G43" s="40">
        <v>0</v>
      </c>
      <c r="H43" s="37">
        <v>0</v>
      </c>
      <c r="I43" s="40" t="s">
        <v>93</v>
      </c>
      <c r="J43" s="40">
        <v>0</v>
      </c>
      <c r="K43" s="10"/>
    </row>
    <row r="44" spans="1:11" x14ac:dyDescent="0.25">
      <c r="A44" s="7"/>
      <c r="B44" s="2" t="s">
        <v>2</v>
      </c>
      <c r="C44" s="40">
        <v>84.91033332999892</v>
      </c>
      <c r="D44" s="37">
        <v>76.637065830001291</v>
      </c>
      <c r="E44" s="40">
        <v>-9.7435343562297323</v>
      </c>
      <c r="F44" s="40">
        <v>26.147677629512277</v>
      </c>
      <c r="G44" s="40">
        <v>10.831243590000133</v>
      </c>
      <c r="H44" s="37">
        <v>13.455820070000017</v>
      </c>
      <c r="I44" s="40">
        <v>24.231534063392356</v>
      </c>
      <c r="J44" s="40">
        <v>26.839844056370332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444.02779848</v>
      </c>
      <c r="D13" s="37">
        <v>459.77731190999799</v>
      </c>
      <c r="E13" s="37">
        <v>3.5469656368164015</v>
      </c>
      <c r="F13" s="90">
        <v>100</v>
      </c>
      <c r="G13" s="37">
        <v>54.645720469999993</v>
      </c>
      <c r="H13" s="37">
        <v>77.056057179999769</v>
      </c>
      <c r="I13" s="37">
        <v>41.010231939942756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249.23222900000002</v>
      </c>
      <c r="D14" s="35">
        <v>256.63771800000001</v>
      </c>
      <c r="E14" s="34">
        <v>2.9713207756930871</v>
      </c>
      <c r="F14" s="34">
        <v>55.817829925944054</v>
      </c>
      <c r="G14" s="34">
        <v>31.659806</v>
      </c>
      <c r="H14" s="35">
        <v>40.254204999999999</v>
      </c>
      <c r="I14" s="34">
        <v>27.146088639961974</v>
      </c>
      <c r="J14" s="34">
        <v>52.240156677064121</v>
      </c>
      <c r="K14" s="10"/>
    </row>
    <row r="15" spans="1:14" ht="15.6" customHeight="1" x14ac:dyDescent="0.2">
      <c r="A15" s="7"/>
      <c r="B15" s="33" t="s">
        <v>50</v>
      </c>
      <c r="C15" s="34">
        <v>107.40953999999999</v>
      </c>
      <c r="D15" s="35">
        <v>129.733541</v>
      </c>
      <c r="E15" s="34">
        <v>20.784002054193706</v>
      </c>
      <c r="F15" s="34">
        <v>28.216603481599261</v>
      </c>
      <c r="G15" s="34">
        <v>15.396642</v>
      </c>
      <c r="H15" s="35">
        <v>19.953488</v>
      </c>
      <c r="I15" s="34">
        <v>29.596362635436989</v>
      </c>
      <c r="J15" s="34">
        <v>25.894768990566796</v>
      </c>
      <c r="K15" s="10"/>
    </row>
    <row r="16" spans="1:14" ht="12.75" x14ac:dyDescent="0.2">
      <c r="A16" s="7" t="s">
        <v>59</v>
      </c>
      <c r="B16" s="2" t="s">
        <v>369</v>
      </c>
      <c r="C16" s="40">
        <v>2.4993439999999998</v>
      </c>
      <c r="D16" s="37">
        <v>2.5145490000000001</v>
      </c>
      <c r="E16" s="40">
        <v>0.6083596335678676</v>
      </c>
      <c r="F16" s="40">
        <v>0.54690584656169949</v>
      </c>
      <c r="G16" s="40">
        <v>0.25041999999999998</v>
      </c>
      <c r="H16" s="37">
        <v>0.23280300000000001</v>
      </c>
      <c r="I16" s="40">
        <v>-7.0349812315310123</v>
      </c>
      <c r="J16" s="40">
        <v>0.30212160928008785</v>
      </c>
      <c r="K16" s="10"/>
    </row>
    <row r="17" spans="1:11" ht="12.75" x14ac:dyDescent="0.2">
      <c r="A17" s="7" t="s">
        <v>59</v>
      </c>
      <c r="B17" s="2" t="s">
        <v>370</v>
      </c>
      <c r="C17" s="40">
        <v>69.098533000000003</v>
      </c>
      <c r="D17" s="37">
        <v>71.110343999999998</v>
      </c>
      <c r="E17" s="40">
        <v>2.9115104368424127</v>
      </c>
      <c r="F17" s="40">
        <v>15.466257720415735</v>
      </c>
      <c r="G17" s="40">
        <v>10.486086</v>
      </c>
      <c r="H17" s="37">
        <v>11.205905</v>
      </c>
      <c r="I17" s="40">
        <v>6.8645155113166156</v>
      </c>
      <c r="J17" s="40">
        <v>14.542536187419334</v>
      </c>
      <c r="K17" s="10"/>
    </row>
    <row r="18" spans="1:11" x14ac:dyDescent="0.25">
      <c r="A18" s="7" t="s">
        <v>59</v>
      </c>
      <c r="B18" s="2" t="s">
        <v>371</v>
      </c>
      <c r="C18" s="40">
        <v>35.811663000000003</v>
      </c>
      <c r="D18" s="37">
        <v>56.108648000000002</v>
      </c>
      <c r="E18" s="40">
        <v>56.677024465465344</v>
      </c>
      <c r="F18" s="40">
        <v>12.20343991462183</v>
      </c>
      <c r="G18" s="40">
        <v>4.6601359999999996</v>
      </c>
      <c r="H18" s="37">
        <v>8.51478</v>
      </c>
      <c r="I18" s="40">
        <v>82.715268395600489</v>
      </c>
      <c r="J18" s="40">
        <v>11.050111193867375</v>
      </c>
      <c r="K18" s="10"/>
    </row>
    <row r="19" spans="1:11" ht="15.6" customHeight="1" x14ac:dyDescent="0.2">
      <c r="A19" s="7"/>
      <c r="B19" s="33" t="s">
        <v>51</v>
      </c>
      <c r="C19" s="34">
        <v>141.82268900000003</v>
      </c>
      <c r="D19" s="35">
        <v>126.904177</v>
      </c>
      <c r="E19" s="34">
        <v>-10.519129276980511</v>
      </c>
      <c r="F19" s="34">
        <v>27.601226444344789</v>
      </c>
      <c r="G19" s="34">
        <v>16.263164</v>
      </c>
      <c r="H19" s="35">
        <v>20.300716999999999</v>
      </c>
      <c r="I19" s="34">
        <v>24.826368349971737</v>
      </c>
      <c r="J19" s="34">
        <v>26.345387686497329</v>
      </c>
      <c r="K19" s="10"/>
    </row>
    <row r="20" spans="1:11" ht="12.75" x14ac:dyDescent="0.2">
      <c r="A20" s="7" t="s">
        <v>59</v>
      </c>
      <c r="B20" s="2" t="s">
        <v>372</v>
      </c>
      <c r="C20" s="40">
        <v>20.414856</v>
      </c>
      <c r="D20" s="37">
        <v>11.426256</v>
      </c>
      <c r="E20" s="40">
        <v>-44.029700723825826</v>
      </c>
      <c r="F20" s="40">
        <v>2.4851717786015297</v>
      </c>
      <c r="G20" s="40">
        <v>1.29637</v>
      </c>
      <c r="H20" s="37">
        <v>1.5866100000000001</v>
      </c>
      <c r="I20" s="40">
        <v>22.388669901339895</v>
      </c>
      <c r="J20" s="40">
        <v>2.0590334596198514</v>
      </c>
      <c r="K20" s="10"/>
    </row>
    <row r="21" spans="1:11" ht="12.75" x14ac:dyDescent="0.2">
      <c r="A21" s="7" t="s">
        <v>59</v>
      </c>
      <c r="B21" s="2" t="s">
        <v>373</v>
      </c>
      <c r="C21" s="40">
        <v>11.266</v>
      </c>
      <c r="D21" s="37">
        <v>9.7470350000000003</v>
      </c>
      <c r="E21" s="40">
        <v>-13.482735664832235</v>
      </c>
      <c r="F21" s="40">
        <v>2.1199469281137548</v>
      </c>
      <c r="G21" s="40">
        <v>1.8286750000000001</v>
      </c>
      <c r="H21" s="37">
        <v>1.75108</v>
      </c>
      <c r="I21" s="40">
        <v>-4.24323622294831</v>
      </c>
      <c r="J21" s="40">
        <v>2.2724754731604673</v>
      </c>
      <c r="K21" s="10"/>
    </row>
    <row r="22" spans="1:11" ht="12.75" x14ac:dyDescent="0.2">
      <c r="A22" s="7" t="s">
        <v>59</v>
      </c>
      <c r="B22" s="2" t="s">
        <v>374</v>
      </c>
      <c r="C22" s="40">
        <v>2.0045500000000001</v>
      </c>
      <c r="D22" s="37">
        <v>1.1424719999999999</v>
      </c>
      <c r="E22" s="40">
        <v>-43.006061210745564</v>
      </c>
      <c r="F22" s="40">
        <v>0.24848377038309369</v>
      </c>
      <c r="G22" s="40">
        <v>0.35075899999999999</v>
      </c>
      <c r="H22" s="37">
        <v>0.17325099999999999</v>
      </c>
      <c r="I22" s="40">
        <v>-50.606826909644511</v>
      </c>
      <c r="J22" s="40">
        <v>0.2248376134731275</v>
      </c>
      <c r="K22" s="10"/>
    </row>
    <row r="23" spans="1:11" ht="12.75" x14ac:dyDescent="0.2">
      <c r="A23" s="7" t="s">
        <v>59</v>
      </c>
      <c r="B23" s="2" t="s">
        <v>375</v>
      </c>
      <c r="C23" s="40">
        <v>19.365556000000002</v>
      </c>
      <c r="D23" s="37">
        <v>22.189758999999999</v>
      </c>
      <c r="E23" s="40">
        <v>14.583640149552114</v>
      </c>
      <c r="F23" s="40">
        <v>4.8261970360868247</v>
      </c>
      <c r="G23" s="40">
        <v>3.2550020000000002</v>
      </c>
      <c r="H23" s="37">
        <v>2.4336329999999999</v>
      </c>
      <c r="I23" s="40">
        <v>-25.234055155726487</v>
      </c>
      <c r="J23" s="40">
        <v>3.1582630737453044</v>
      </c>
      <c r="K23" s="10"/>
    </row>
    <row r="24" spans="1:11" x14ac:dyDescent="0.25">
      <c r="A24" s="7" t="s">
        <v>59</v>
      </c>
      <c r="B24" s="2" t="s">
        <v>376</v>
      </c>
      <c r="C24" s="40">
        <v>47.715752000000002</v>
      </c>
      <c r="D24" s="37">
        <v>41.009475999999999</v>
      </c>
      <c r="E24" s="40">
        <v>-14.054637554491444</v>
      </c>
      <c r="F24" s="40">
        <v>8.9194214106910206</v>
      </c>
      <c r="G24" s="40">
        <v>5.1693160000000002</v>
      </c>
      <c r="H24" s="37">
        <v>7.7456909999999999</v>
      </c>
      <c r="I24" s="40">
        <v>49.839766034810019</v>
      </c>
      <c r="J24" s="40">
        <v>10.052020935753806</v>
      </c>
      <c r="K24" s="10"/>
    </row>
    <row r="25" spans="1:11" ht="12.75" x14ac:dyDescent="0.2">
      <c r="A25" s="7" t="s">
        <v>59</v>
      </c>
      <c r="B25" s="2" t="s">
        <v>377</v>
      </c>
      <c r="C25" s="40">
        <v>1.05108</v>
      </c>
      <c r="D25" s="37">
        <v>2.1143429999999999</v>
      </c>
      <c r="E25" s="40">
        <v>101.15909350382464</v>
      </c>
      <c r="F25" s="40">
        <v>0.45986240408789136</v>
      </c>
      <c r="G25" s="40">
        <v>8.5852999999999999E-2</v>
      </c>
      <c r="H25" s="37">
        <v>0.50119100000000005</v>
      </c>
      <c r="I25" s="40">
        <v>483.77808579781725</v>
      </c>
      <c r="J25" s="40">
        <v>0.65042388404228701</v>
      </c>
      <c r="K25" s="10"/>
    </row>
    <row r="26" spans="1:11" ht="12.75" x14ac:dyDescent="0.2">
      <c r="A26" s="7" t="s">
        <v>59</v>
      </c>
      <c r="B26" s="2" t="s">
        <v>378</v>
      </c>
      <c r="C26" s="40">
        <v>1.676803</v>
      </c>
      <c r="D26" s="37">
        <v>2.2275809999999998</v>
      </c>
      <c r="E26" s="40">
        <v>32.846911652710517</v>
      </c>
      <c r="F26" s="40">
        <v>0.48449128356208482</v>
      </c>
      <c r="G26" s="40">
        <v>0.173315</v>
      </c>
      <c r="H26" s="37">
        <v>0.41770499999999999</v>
      </c>
      <c r="I26" s="40">
        <v>141.00914519804979</v>
      </c>
      <c r="J26" s="40">
        <v>0.5420793838753758</v>
      </c>
      <c r="K26" s="10"/>
    </row>
    <row r="27" spans="1:11" ht="12.75" x14ac:dyDescent="0.2">
      <c r="A27" s="7" t="s">
        <v>59</v>
      </c>
      <c r="B27" s="2" t="s">
        <v>379</v>
      </c>
      <c r="C27" s="40">
        <v>38.328091999999998</v>
      </c>
      <c r="D27" s="37">
        <v>37.047255</v>
      </c>
      <c r="E27" s="40">
        <v>-3.341770834822666</v>
      </c>
      <c r="F27" s="40">
        <v>8.0576518328185909</v>
      </c>
      <c r="G27" s="40">
        <v>4.1038740000000002</v>
      </c>
      <c r="H27" s="37">
        <v>5.6915560000000003</v>
      </c>
      <c r="I27" s="40">
        <v>38.687396347938559</v>
      </c>
      <c r="J27" s="40">
        <v>7.386253862827111</v>
      </c>
      <c r="K27" s="10"/>
    </row>
    <row r="28" spans="1:11" x14ac:dyDescent="0.25">
      <c r="A28" s="7"/>
      <c r="B28" s="2" t="s">
        <v>380</v>
      </c>
      <c r="C28" s="40">
        <v>4.6729149999999997</v>
      </c>
      <c r="D28" s="37">
        <v>3.3650730000000002</v>
      </c>
      <c r="E28" s="40">
        <v>-27.987712166816635</v>
      </c>
      <c r="F28" s="40">
        <v>0.73189192089989807</v>
      </c>
      <c r="G28" s="40">
        <v>0.31043199999999999</v>
      </c>
      <c r="H28" s="37">
        <v>0.10853500000000001</v>
      </c>
      <c r="I28" s="40">
        <v>-65.037431708071324</v>
      </c>
      <c r="J28" s="40">
        <v>0.14085200303782314</v>
      </c>
      <c r="K28" s="10"/>
    </row>
    <row r="29" spans="1:11" ht="12.75" x14ac:dyDescent="0.2">
      <c r="A29" s="7"/>
      <c r="B29" s="2" t="s">
        <v>381</v>
      </c>
      <c r="C29" s="40">
        <v>69.076380999999998</v>
      </c>
      <c r="D29" s="37">
        <v>83.134241000000003</v>
      </c>
      <c r="E29" s="40">
        <v>20.351181976369027</v>
      </c>
      <c r="F29" s="40">
        <v>18.081414381811349</v>
      </c>
      <c r="G29" s="40">
        <v>8.6217620000000004</v>
      </c>
      <c r="H29" s="37">
        <v>13.407234000000001</v>
      </c>
      <c r="I29" s="40">
        <v>55.504570875419667</v>
      </c>
      <c r="J29" s="40">
        <v>17.399325232384076</v>
      </c>
      <c r="K29" s="10"/>
    </row>
    <row r="30" spans="1:11" ht="12.75" x14ac:dyDescent="0.2">
      <c r="A30" s="7"/>
      <c r="B30" s="2" t="s">
        <v>382</v>
      </c>
      <c r="C30" s="40">
        <v>1.5158720000000001</v>
      </c>
      <c r="D30" s="37">
        <v>1.366212</v>
      </c>
      <c r="E30" s="40">
        <v>-9.8728652551138936</v>
      </c>
      <c r="F30" s="40">
        <v>0.29714645864636263</v>
      </c>
      <c r="G30" s="40">
        <v>0.29320600000000002</v>
      </c>
      <c r="H30" s="37">
        <v>0.18307200000000001</v>
      </c>
      <c r="I30" s="40">
        <v>-37.56198713532465</v>
      </c>
      <c r="J30" s="40">
        <v>0.23758288017819468</v>
      </c>
      <c r="K30" s="10"/>
    </row>
    <row r="31" spans="1:11" x14ac:dyDescent="0.25">
      <c r="A31" s="7"/>
      <c r="B31" s="33" t="s">
        <v>41</v>
      </c>
      <c r="C31" s="34">
        <v>17.373066000000001</v>
      </c>
      <c r="D31" s="35">
        <v>15.710462999999999</v>
      </c>
      <c r="E31" s="34">
        <v>-9.5700033603740575</v>
      </c>
      <c r="F31" s="34">
        <v>3.4169722152526187</v>
      </c>
      <c r="G31" s="34">
        <v>2.1586480000000003</v>
      </c>
      <c r="H31" s="35">
        <v>2.9409370000000004</v>
      </c>
      <c r="I31" s="34">
        <v>36.239766742887205</v>
      </c>
      <c r="J31" s="34">
        <v>3.8166201433458924</v>
      </c>
      <c r="K31" s="10"/>
    </row>
    <row r="32" spans="1:11" ht="12.75" x14ac:dyDescent="0.2">
      <c r="A32" s="7" t="s">
        <v>59</v>
      </c>
      <c r="B32" s="2" t="s">
        <v>383</v>
      </c>
      <c r="C32" s="40">
        <v>5.8411999999999997</v>
      </c>
      <c r="D32" s="37">
        <v>4.426374</v>
      </c>
      <c r="E32" s="40">
        <v>-24.221495583099362</v>
      </c>
      <c r="F32" s="40">
        <v>0.96272127513470451</v>
      </c>
      <c r="G32" s="40">
        <v>0.82813000000000003</v>
      </c>
      <c r="H32" s="37">
        <v>0.96867899999999996</v>
      </c>
      <c r="I32" s="40">
        <v>16.971852245420394</v>
      </c>
      <c r="J32" s="40">
        <v>1.2571094803581837</v>
      </c>
      <c r="K32" s="10"/>
    </row>
    <row r="33" spans="1:11" x14ac:dyDescent="0.25">
      <c r="A33" s="7" t="s">
        <v>59</v>
      </c>
      <c r="B33" s="2" t="s">
        <v>384</v>
      </c>
      <c r="C33" s="40">
        <v>2.7848860000000002</v>
      </c>
      <c r="D33" s="37">
        <v>3.1903769999999998</v>
      </c>
      <c r="E33" s="40">
        <v>14.560416476652893</v>
      </c>
      <c r="F33" s="40">
        <v>0.6938961356632839</v>
      </c>
      <c r="G33" s="40">
        <v>0.55884100000000003</v>
      </c>
      <c r="H33" s="37">
        <v>0.76715900000000004</v>
      </c>
      <c r="I33" s="40">
        <v>37.276792504486963</v>
      </c>
      <c r="J33" s="40">
        <v>0.99558558804526986</v>
      </c>
      <c r="K33" s="10"/>
    </row>
    <row r="34" spans="1:11" x14ac:dyDescent="0.25">
      <c r="A34" s="7" t="s">
        <v>59</v>
      </c>
      <c r="B34" s="2" t="s">
        <v>386</v>
      </c>
      <c r="C34" s="40">
        <v>5.5746060000000002</v>
      </c>
      <c r="D34" s="37">
        <v>4.2336650000000002</v>
      </c>
      <c r="E34" s="40">
        <v>-24.054453355089134</v>
      </c>
      <c r="F34" s="40">
        <v>0.92080772372446806</v>
      </c>
      <c r="G34" s="40">
        <v>0.40932800000000003</v>
      </c>
      <c r="H34" s="37">
        <v>0.90517499999999995</v>
      </c>
      <c r="I34" s="40">
        <v>121.13683891646794</v>
      </c>
      <c r="J34" s="40">
        <v>1.1746967508155115</v>
      </c>
      <c r="K34" s="10"/>
    </row>
    <row r="35" spans="1:11" ht="12.75" x14ac:dyDescent="0.2">
      <c r="A35" s="7" t="s">
        <v>59</v>
      </c>
      <c r="B35" s="2" t="s">
        <v>395</v>
      </c>
      <c r="C35" s="40">
        <v>0.75433600000000001</v>
      </c>
      <c r="D35" s="37">
        <v>0.69321699999999997</v>
      </c>
      <c r="E35" s="40">
        <v>-8.1023575701013932</v>
      </c>
      <c r="F35" s="40">
        <v>0.15077233739965362</v>
      </c>
      <c r="G35" s="40">
        <v>3.6385000000000001E-2</v>
      </c>
      <c r="H35" s="37">
        <v>0</v>
      </c>
      <c r="I35" s="40" t="s">
        <v>93</v>
      </c>
      <c r="J35" s="40">
        <v>0</v>
      </c>
      <c r="K35" s="10"/>
    </row>
    <row r="36" spans="1:11" ht="12.75" x14ac:dyDescent="0.2">
      <c r="A36" s="7" t="s">
        <v>59</v>
      </c>
      <c r="B36" s="2" t="s">
        <v>387</v>
      </c>
      <c r="C36" s="40">
        <v>0.30403799999999997</v>
      </c>
      <c r="D36" s="37">
        <v>0.33153899999999997</v>
      </c>
      <c r="E36" s="40">
        <v>9.0452509225820386</v>
      </c>
      <c r="F36" s="40">
        <v>7.2108603754875822E-2</v>
      </c>
      <c r="G36" s="40">
        <v>1.6494000000000002E-2</v>
      </c>
      <c r="H36" s="37">
        <v>4.1474999999999998E-2</v>
      </c>
      <c r="I36" s="40">
        <v>151.45507457257179</v>
      </c>
      <c r="J36" s="40">
        <v>5.3824451338220058E-2</v>
      </c>
      <c r="K36" s="10"/>
    </row>
    <row r="37" spans="1:11" ht="12.75" x14ac:dyDescent="0.2">
      <c r="A37" s="7" t="s">
        <v>59</v>
      </c>
      <c r="B37" s="2" t="s">
        <v>389</v>
      </c>
      <c r="C37" s="40">
        <v>0.119811</v>
      </c>
      <c r="D37" s="37">
        <v>0.24621899999999999</v>
      </c>
      <c r="E37" s="40">
        <v>105.50617222124848</v>
      </c>
      <c r="F37" s="40">
        <v>5.3551794232116805E-2</v>
      </c>
      <c r="G37" s="40">
        <v>4.0711999999999998E-2</v>
      </c>
      <c r="H37" s="37">
        <v>3.2354000000000001E-2</v>
      </c>
      <c r="I37" s="40">
        <v>-20.529573590096284</v>
      </c>
      <c r="J37" s="40">
        <v>4.1987614191603906E-2</v>
      </c>
      <c r="K37" s="10"/>
    </row>
    <row r="38" spans="1:11" ht="12.75" x14ac:dyDescent="0.2">
      <c r="A38" s="7" t="s">
        <v>59</v>
      </c>
      <c r="B38" s="2" t="s">
        <v>396</v>
      </c>
      <c r="C38" s="40">
        <v>2.12E-2</v>
      </c>
      <c r="D38" s="37">
        <v>0.49218400000000001</v>
      </c>
      <c r="E38" s="40"/>
      <c r="F38" s="40">
        <v>0.10704834432899239</v>
      </c>
      <c r="G38" s="40">
        <v>2.12E-2</v>
      </c>
      <c r="H38" s="37">
        <v>0</v>
      </c>
      <c r="I38" s="40" t="s">
        <v>93</v>
      </c>
      <c r="J38" s="40">
        <v>0</v>
      </c>
      <c r="K38" s="10"/>
    </row>
    <row r="39" spans="1:11" x14ac:dyDescent="0.25">
      <c r="A39" s="7" t="s">
        <v>59</v>
      </c>
      <c r="B39" s="2" t="s">
        <v>390</v>
      </c>
      <c r="C39" s="40">
        <v>1.115359</v>
      </c>
      <c r="D39" s="37">
        <v>0.33063199999999998</v>
      </c>
      <c r="E39" s="40">
        <v>-70.356450255029984</v>
      </c>
      <c r="F39" s="40">
        <v>7.1911334342813688E-2</v>
      </c>
      <c r="G39" s="40">
        <v>1.1006999999999999E-2</v>
      </c>
      <c r="H39" s="37">
        <v>2.5343000000000001E-2</v>
      </c>
      <c r="I39" s="40">
        <v>130.24438993367858</v>
      </c>
      <c r="J39" s="40">
        <v>3.288904328546139E-2</v>
      </c>
      <c r="K39" s="10"/>
    </row>
    <row r="40" spans="1:11" ht="12.75" x14ac:dyDescent="0.2">
      <c r="A40" s="7" t="s">
        <v>59</v>
      </c>
      <c r="B40" s="2" t="s">
        <v>391</v>
      </c>
      <c r="C40" s="40">
        <v>0.16791</v>
      </c>
      <c r="D40" s="37">
        <v>0.30318899999999999</v>
      </c>
      <c r="E40" s="40">
        <v>80.566374843666239</v>
      </c>
      <c r="F40" s="40">
        <v>6.5942575274212226E-2</v>
      </c>
      <c r="G40" s="40">
        <v>5.4850000000000003E-2</v>
      </c>
      <c r="H40" s="37">
        <v>5.5789999999999999E-2</v>
      </c>
      <c r="I40" s="40">
        <v>1.7137648131267058</v>
      </c>
      <c r="J40" s="40">
        <v>7.2401835808542425E-2</v>
      </c>
      <c r="K40" s="10"/>
    </row>
    <row r="41" spans="1:11" x14ac:dyDescent="0.25">
      <c r="A41" s="7" t="s">
        <v>59</v>
      </c>
      <c r="B41" s="2" t="s">
        <v>392</v>
      </c>
      <c r="C41" s="40">
        <v>0.36928699999999998</v>
      </c>
      <c r="D41" s="37">
        <v>1.269204</v>
      </c>
      <c r="E41" s="40">
        <v>243.69040881482425</v>
      </c>
      <c r="F41" s="40">
        <v>0.27604754891612582</v>
      </c>
      <c r="G41" s="40">
        <v>0.108317</v>
      </c>
      <c r="H41" s="37">
        <v>9.8854999999999998E-2</v>
      </c>
      <c r="I41" s="40">
        <v>-8.7354708863797921</v>
      </c>
      <c r="J41" s="40">
        <v>0.12828972000095826</v>
      </c>
      <c r="K41" s="10"/>
    </row>
    <row r="42" spans="1:11" x14ac:dyDescent="0.25">
      <c r="A42" s="7" t="s">
        <v>59</v>
      </c>
      <c r="B42" s="2" t="s">
        <v>393</v>
      </c>
      <c r="C42" s="40">
        <v>0.32043300000000002</v>
      </c>
      <c r="D42" s="37">
        <v>0.19386300000000001</v>
      </c>
      <c r="E42" s="40">
        <v>-39.499676999559973</v>
      </c>
      <c r="F42" s="40">
        <v>4.2164542481371706E-2</v>
      </c>
      <c r="G42" s="40">
        <v>7.3384000000000005E-2</v>
      </c>
      <c r="H42" s="37">
        <v>4.6107000000000002E-2</v>
      </c>
      <c r="I42" s="40">
        <v>-37.170227842581497</v>
      </c>
      <c r="J42" s="40">
        <v>5.9835659502141349E-2</v>
      </c>
      <c r="K42" s="10"/>
    </row>
    <row r="43" spans="1:11" x14ac:dyDescent="0.25">
      <c r="A43" s="7"/>
      <c r="B43" s="2" t="s">
        <v>394</v>
      </c>
      <c r="C43" s="40">
        <v>0.82229399999999997</v>
      </c>
      <c r="D43" s="37">
        <v>1.7721229999999999</v>
      </c>
      <c r="E43" s="40">
        <v>115.50965956215174</v>
      </c>
      <c r="F43" s="40">
        <v>0.38543071919714372</v>
      </c>
      <c r="G43" s="40">
        <v>0.268015</v>
      </c>
      <c r="H43" s="37">
        <v>0.105642</v>
      </c>
      <c r="I43" s="40">
        <v>-60.583549428203654</v>
      </c>
      <c r="J43" s="40">
        <v>0.13709759344839648</v>
      </c>
      <c r="K43" s="10"/>
    </row>
    <row r="44" spans="1:11" x14ac:dyDescent="0.25">
      <c r="A44" s="7"/>
      <c r="B44" s="2" t="s">
        <v>2</v>
      </c>
      <c r="C44" s="40">
        <v>101.33504148</v>
      </c>
      <c r="D44" s="37">
        <v>97.791481909997984</v>
      </c>
      <c r="E44" s="40">
        <v>-3.4968748403792715</v>
      </c>
      <c r="F44" s="40">
        <v>21.269314378248573</v>
      </c>
      <c r="G44" s="40">
        <v>11.333851469999995</v>
      </c>
      <c r="H44" s="37">
        <v>20.056432179999767</v>
      </c>
      <c r="I44" s="40">
        <v>76.960428968809964</v>
      </c>
      <c r="J44" s="40">
        <v>26.028365470541491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2.6640625" style="6" bestFit="1" customWidth="1"/>
    <col min="2" max="2" width="20.10937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8.664062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233.65145689000013</v>
      </c>
      <c r="D13" s="37">
        <v>228.67544181999932</v>
      </c>
      <c r="E13" s="37">
        <v>-2.1296743175641564</v>
      </c>
      <c r="F13" s="90">
        <v>100</v>
      </c>
      <c r="G13" s="37">
        <v>34.136950029999987</v>
      </c>
      <c r="H13" s="37">
        <v>42.555230300000112</v>
      </c>
      <c r="I13" s="37">
        <v>24.660317522807485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76.956059999999994</v>
      </c>
      <c r="D14" s="35">
        <v>87.434456999999981</v>
      </c>
      <c r="E14" s="34">
        <v>13.616077798161697</v>
      </c>
      <c r="F14" s="34">
        <v>38.235175716342795</v>
      </c>
      <c r="G14" s="34">
        <v>14.639127</v>
      </c>
      <c r="H14" s="35">
        <v>13.046362999999999</v>
      </c>
      <c r="I14" s="34">
        <v>-10.880184317001973</v>
      </c>
      <c r="J14" s="34">
        <v>30.65748418708467</v>
      </c>
      <c r="K14" s="10"/>
    </row>
    <row r="15" spans="1:14" ht="15.6" customHeight="1" x14ac:dyDescent="0.2">
      <c r="A15" s="7"/>
      <c r="B15" s="33" t="s">
        <v>50</v>
      </c>
      <c r="C15" s="34">
        <v>42.929518999999999</v>
      </c>
      <c r="D15" s="35">
        <v>49.615267999999993</v>
      </c>
      <c r="E15" s="34">
        <v>15.573780363110966</v>
      </c>
      <c r="F15" s="34">
        <v>21.69680644546623</v>
      </c>
      <c r="G15" s="34">
        <v>6.6322620000000008</v>
      </c>
      <c r="H15" s="35">
        <v>7.7132040000000002</v>
      </c>
      <c r="I15" s="34">
        <v>16.298240328865155</v>
      </c>
      <c r="J15" s="34">
        <v>18.125160986380514</v>
      </c>
      <c r="K15" s="10"/>
    </row>
    <row r="16" spans="1:14" ht="15.6" customHeight="1" x14ac:dyDescent="0.2">
      <c r="A16" s="7" t="s">
        <v>59</v>
      </c>
      <c r="B16" s="2" t="s">
        <v>369</v>
      </c>
      <c r="C16" s="40">
        <v>2.6609759999999998</v>
      </c>
      <c r="D16" s="37">
        <v>2.6125509999999998</v>
      </c>
      <c r="E16" s="40">
        <v>-1.8198209980097468</v>
      </c>
      <c r="F16" s="40">
        <v>1.1424711718963052</v>
      </c>
      <c r="G16" s="40">
        <v>0.35317599999999999</v>
      </c>
      <c r="H16" s="37">
        <v>0.47717100000000001</v>
      </c>
      <c r="I16" s="40">
        <v>35.108557772895097</v>
      </c>
      <c r="J16" s="40">
        <v>1.1212981263081045</v>
      </c>
      <c r="K16" s="10"/>
    </row>
    <row r="17" spans="1:11" ht="15.6" customHeight="1" x14ac:dyDescent="0.2">
      <c r="A17" s="7" t="s">
        <v>59</v>
      </c>
      <c r="B17" s="2" t="s">
        <v>370</v>
      </c>
      <c r="C17" s="40">
        <v>23.067385999999999</v>
      </c>
      <c r="D17" s="37">
        <v>32.512748999999999</v>
      </c>
      <c r="E17" s="40">
        <v>40.946828565664092</v>
      </c>
      <c r="F17" s="40">
        <v>14.217857738126616</v>
      </c>
      <c r="G17" s="40">
        <v>3.8399939999999999</v>
      </c>
      <c r="H17" s="37">
        <v>5.6333229999999999</v>
      </c>
      <c r="I17" s="40">
        <v>46.701349012524496</v>
      </c>
      <c r="J17" s="40">
        <v>13.237674805862781</v>
      </c>
      <c r="K17" s="10"/>
    </row>
    <row r="18" spans="1:11" ht="15.6" customHeight="1" x14ac:dyDescent="0.25">
      <c r="A18" s="7" t="s">
        <v>59</v>
      </c>
      <c r="B18" s="2" t="s">
        <v>371</v>
      </c>
      <c r="C18" s="40">
        <v>17.201156999999998</v>
      </c>
      <c r="D18" s="37">
        <v>14.489967999999999</v>
      </c>
      <c r="E18" s="40">
        <v>-15.761666497201322</v>
      </c>
      <c r="F18" s="40">
        <v>6.3364775354433123</v>
      </c>
      <c r="G18" s="40">
        <v>2.439092</v>
      </c>
      <c r="H18" s="37">
        <v>1.6027100000000001</v>
      </c>
      <c r="I18" s="40">
        <v>-34.290711461478281</v>
      </c>
      <c r="J18" s="40">
        <v>3.766188054209628</v>
      </c>
      <c r="K18" s="10"/>
    </row>
    <row r="19" spans="1:11" ht="15.6" customHeight="1" x14ac:dyDescent="0.2">
      <c r="A19" s="7"/>
      <c r="B19" s="33" t="s">
        <v>51</v>
      </c>
      <c r="C19" s="34">
        <v>34.026540999999995</v>
      </c>
      <c r="D19" s="35">
        <v>37.819188999999994</v>
      </c>
      <c r="E19" s="34">
        <v>11.146146180418404</v>
      </c>
      <c r="F19" s="34">
        <v>16.538369270876569</v>
      </c>
      <c r="G19" s="34">
        <v>8.0068649999999995</v>
      </c>
      <c r="H19" s="35">
        <v>5.3331590000000002</v>
      </c>
      <c r="I19" s="34">
        <v>-33.392669915129069</v>
      </c>
      <c r="J19" s="34">
        <v>12.532323200704159</v>
      </c>
      <c r="K19" s="10"/>
    </row>
    <row r="20" spans="1:11" ht="15.6" customHeight="1" x14ac:dyDescent="0.2">
      <c r="A20" s="7" t="s">
        <v>59</v>
      </c>
      <c r="B20" s="2" t="s">
        <v>372</v>
      </c>
      <c r="C20" s="40">
        <v>1.5272509999999999</v>
      </c>
      <c r="D20" s="37">
        <v>2.311582</v>
      </c>
      <c r="E20" s="40">
        <v>51.355736548871157</v>
      </c>
      <c r="F20" s="40">
        <v>1.0108571264156776</v>
      </c>
      <c r="G20" s="40">
        <v>0.57694000000000001</v>
      </c>
      <c r="H20" s="37">
        <v>0.18212999999999999</v>
      </c>
      <c r="I20" s="40">
        <v>-68.431726002703925</v>
      </c>
      <c r="J20" s="40">
        <v>0.42798499436154969</v>
      </c>
      <c r="K20" s="10"/>
    </row>
    <row r="21" spans="1:11" ht="15.6" customHeight="1" x14ac:dyDescent="0.2">
      <c r="A21" s="7" t="s">
        <v>59</v>
      </c>
      <c r="B21" s="2" t="s">
        <v>373</v>
      </c>
      <c r="C21" s="40">
        <v>5.6740839999999997</v>
      </c>
      <c r="D21" s="37">
        <v>8.4061660000000007</v>
      </c>
      <c r="E21" s="40">
        <v>48.150186003591088</v>
      </c>
      <c r="F21" s="40">
        <v>3.6760248206350337</v>
      </c>
      <c r="G21" s="40">
        <v>2.1508609999999999</v>
      </c>
      <c r="H21" s="37">
        <v>1.1530879999999999</v>
      </c>
      <c r="I21" s="40">
        <v>-46.389469147471644</v>
      </c>
      <c r="J21" s="40">
        <v>2.709626976216827</v>
      </c>
      <c r="K21" s="10"/>
    </row>
    <row r="22" spans="1:11" ht="15.6" customHeight="1" x14ac:dyDescent="0.2">
      <c r="A22" s="7" t="s">
        <v>59</v>
      </c>
      <c r="B22" s="2" t="s">
        <v>374</v>
      </c>
      <c r="C22" s="40">
        <v>0.26508900000000002</v>
      </c>
      <c r="D22" s="37">
        <v>0.182889</v>
      </c>
      <c r="E22" s="40">
        <v>-31.008453764584733</v>
      </c>
      <c r="F22" s="40">
        <v>7.9977543082199495E-2</v>
      </c>
      <c r="G22" s="40">
        <v>0</v>
      </c>
      <c r="H22" s="37">
        <v>3.6199000000000002E-2</v>
      </c>
      <c r="I22" s="40" t="s">
        <v>93</v>
      </c>
      <c r="J22" s="40">
        <v>8.5063574429768515E-2</v>
      </c>
      <c r="K22" s="10"/>
    </row>
    <row r="23" spans="1:11" ht="12.75" x14ac:dyDescent="0.2">
      <c r="A23" s="7" t="s">
        <v>59</v>
      </c>
      <c r="B23" s="2" t="s">
        <v>375</v>
      </c>
      <c r="C23" s="40">
        <v>4.8436729999999999</v>
      </c>
      <c r="D23" s="37">
        <v>5.5427850000000003</v>
      </c>
      <c r="E23" s="40">
        <v>14.433509446240489</v>
      </c>
      <c r="F23" s="40">
        <v>2.423865438232311</v>
      </c>
      <c r="G23" s="40">
        <v>0.47669099999999998</v>
      </c>
      <c r="H23" s="37">
        <v>0.87060300000000002</v>
      </c>
      <c r="I23" s="40">
        <v>82.634662706029701</v>
      </c>
      <c r="J23" s="40">
        <v>2.0458190306163089</v>
      </c>
      <c r="K23" s="10"/>
    </row>
    <row r="24" spans="1:11" x14ac:dyDescent="0.25">
      <c r="A24" s="7" t="s">
        <v>59</v>
      </c>
      <c r="B24" s="2" t="s">
        <v>376</v>
      </c>
      <c r="C24" s="40">
        <v>6.4330119999999997</v>
      </c>
      <c r="D24" s="37">
        <v>6.912852</v>
      </c>
      <c r="E24" s="40">
        <v>7.459025414533671</v>
      </c>
      <c r="F24" s="40">
        <v>3.0229971110939911</v>
      </c>
      <c r="G24" s="40">
        <v>1.334835</v>
      </c>
      <c r="H24" s="37">
        <v>1.086206</v>
      </c>
      <c r="I24" s="40">
        <v>-18.626197245352415</v>
      </c>
      <c r="J24" s="40">
        <v>2.5524618063223059</v>
      </c>
      <c r="K24" s="10"/>
    </row>
    <row r="25" spans="1:11" ht="12.75" x14ac:dyDescent="0.2">
      <c r="A25" s="7" t="s">
        <v>59</v>
      </c>
      <c r="B25" s="2" t="s">
        <v>377</v>
      </c>
      <c r="C25" s="40">
        <v>0.39860800000000002</v>
      </c>
      <c r="D25" s="37">
        <v>0.61600699999999997</v>
      </c>
      <c r="E25" s="40">
        <v>54.539547625737562</v>
      </c>
      <c r="F25" s="40">
        <v>0.26938047876819526</v>
      </c>
      <c r="G25" s="40">
        <v>5.9251999999999999E-2</v>
      </c>
      <c r="H25" s="37">
        <v>8.5281999999999997E-2</v>
      </c>
      <c r="I25" s="40">
        <v>43.93100654830215</v>
      </c>
      <c r="J25" s="40">
        <v>0.20040309827673466</v>
      </c>
      <c r="K25" s="10"/>
    </row>
    <row r="26" spans="1:11" ht="12.75" x14ac:dyDescent="0.2">
      <c r="A26" s="7" t="s">
        <v>59</v>
      </c>
      <c r="B26" s="2" t="s">
        <v>378</v>
      </c>
      <c r="C26" s="40">
        <v>3.222906</v>
      </c>
      <c r="D26" s="37">
        <v>2.283299</v>
      </c>
      <c r="E26" s="40">
        <v>-29.154030555033252</v>
      </c>
      <c r="F26" s="40">
        <v>0.99848894215640649</v>
      </c>
      <c r="G26" s="40">
        <v>4.2132000000000003E-2</v>
      </c>
      <c r="H26" s="37">
        <v>1.4265999999999999E-2</v>
      </c>
      <c r="I26" s="40">
        <v>-66.139751257951204</v>
      </c>
      <c r="J26" s="40">
        <v>3.3523493820687797E-2</v>
      </c>
      <c r="K26" s="10"/>
    </row>
    <row r="27" spans="1:11" ht="12.75" x14ac:dyDescent="0.2">
      <c r="A27" s="7" t="s">
        <v>59</v>
      </c>
      <c r="B27" s="2" t="s">
        <v>379</v>
      </c>
      <c r="C27" s="40">
        <v>11.661918</v>
      </c>
      <c r="D27" s="37">
        <v>11.563609</v>
      </c>
      <c r="E27" s="40">
        <v>-0.84299169313315492</v>
      </c>
      <c r="F27" s="40">
        <v>5.0567778104927568</v>
      </c>
      <c r="G27" s="40">
        <v>3.3661539999999999</v>
      </c>
      <c r="H27" s="37">
        <v>1.9053850000000001</v>
      </c>
      <c r="I27" s="40">
        <v>-43.395786407870816</v>
      </c>
      <c r="J27" s="40">
        <v>4.4774402266599767</v>
      </c>
      <c r="K27" s="10"/>
    </row>
    <row r="28" spans="1:11" x14ac:dyDescent="0.25">
      <c r="A28" s="7"/>
      <c r="B28" s="2" t="s">
        <v>380</v>
      </c>
      <c r="C28" s="40">
        <v>6.9616999999999998E-2</v>
      </c>
      <c r="D28" s="37">
        <v>0.59286799999999995</v>
      </c>
      <c r="E28" s="40"/>
      <c r="F28" s="40">
        <v>0.25926177086679597</v>
      </c>
      <c r="G28" s="40">
        <v>8.1980000000000004E-3</v>
      </c>
      <c r="H28" s="37">
        <v>5.7028000000000002E-2</v>
      </c>
      <c r="I28" s="40"/>
      <c r="J28" s="40">
        <v>0.13400937933591645</v>
      </c>
      <c r="K28" s="10"/>
    </row>
    <row r="29" spans="1:11" ht="12.75" x14ac:dyDescent="0.2">
      <c r="A29" s="7"/>
      <c r="B29" s="2" t="s">
        <v>381</v>
      </c>
      <c r="C29" s="40">
        <v>85.842659999999995</v>
      </c>
      <c r="D29" s="37">
        <v>69.794719999999998</v>
      </c>
      <c r="E29" s="40">
        <v>-18.69459776759015</v>
      </c>
      <c r="F29" s="40">
        <v>30.521301038936461</v>
      </c>
      <c r="G29" s="40">
        <v>10.266192999999999</v>
      </c>
      <c r="H29" s="37">
        <v>16.013278</v>
      </c>
      <c r="I29" s="40">
        <v>55.980683394516362</v>
      </c>
      <c r="J29" s="40">
        <v>37.629400398286549</v>
      </c>
      <c r="K29" s="10"/>
    </row>
    <row r="30" spans="1:11" ht="12.75" x14ac:dyDescent="0.2">
      <c r="A30" s="7"/>
      <c r="B30" s="2" t="s">
        <v>382</v>
      </c>
      <c r="C30" s="40">
        <v>6.4079999999999998E-2</v>
      </c>
      <c r="D30" s="37">
        <v>0.14862400000000001</v>
      </c>
      <c r="E30" s="40">
        <v>131.93508114856431</v>
      </c>
      <c r="F30" s="40">
        <v>6.4993424224796564E-2</v>
      </c>
      <c r="G30" s="40">
        <v>1.7347999999999999E-2</v>
      </c>
      <c r="H30" s="37">
        <v>2.9999999999999997E-4</v>
      </c>
      <c r="I30" s="40">
        <v>-98.270694028130052</v>
      </c>
      <c r="J30" s="40">
        <v>7.049662236230436E-4</v>
      </c>
      <c r="K30" s="10"/>
    </row>
    <row r="31" spans="1:11" x14ac:dyDescent="0.25">
      <c r="A31" s="7"/>
      <c r="B31" s="33" t="s">
        <v>41</v>
      </c>
      <c r="C31" s="34">
        <v>4.1206659999999991</v>
      </c>
      <c r="D31" s="35">
        <v>5.0355299999999996</v>
      </c>
      <c r="E31" s="34">
        <v>22.20184795370459</v>
      </c>
      <c r="F31" s="34">
        <v>2.2020423181093887</v>
      </c>
      <c r="G31" s="34">
        <v>0.76557299999999995</v>
      </c>
      <c r="H31" s="35">
        <v>0.84473599999999982</v>
      </c>
      <c r="I31" s="34">
        <v>10.340359443188296</v>
      </c>
      <c r="J31" s="34">
        <v>1.9850344929281176</v>
      </c>
      <c r="K31" s="10"/>
    </row>
    <row r="32" spans="1:11" ht="12.75" x14ac:dyDescent="0.2">
      <c r="A32" s="7" t="s">
        <v>59</v>
      </c>
      <c r="B32" s="2" t="s">
        <v>383</v>
      </c>
      <c r="C32" s="40">
        <v>0.62770099999999995</v>
      </c>
      <c r="D32" s="37">
        <v>0.777702</v>
      </c>
      <c r="E32" s="40">
        <v>23.896887212223671</v>
      </c>
      <c r="F32" s="40">
        <v>0.3400898643992406</v>
      </c>
      <c r="G32" s="40">
        <v>7.3899000000000006E-2</v>
      </c>
      <c r="H32" s="37">
        <v>0.33790199999999998</v>
      </c>
      <c r="I32" s="40">
        <v>357.24840660902038</v>
      </c>
      <c r="J32" s="40">
        <v>0.79403165631557893</v>
      </c>
      <c r="K32" s="10"/>
    </row>
    <row r="33" spans="1:11" x14ac:dyDescent="0.25">
      <c r="A33" s="7" t="s">
        <v>59</v>
      </c>
      <c r="B33" s="2" t="s">
        <v>384</v>
      </c>
      <c r="C33" s="40">
        <v>0.32927699999999999</v>
      </c>
      <c r="D33" s="37">
        <v>3.3173000000000001E-2</v>
      </c>
      <c r="E33" s="40">
        <v>-89.925503451501328</v>
      </c>
      <c r="F33" s="40">
        <v>1.4506586162458125E-2</v>
      </c>
      <c r="G33" s="40">
        <v>8.5430000000000002E-3</v>
      </c>
      <c r="H33" s="37">
        <v>2.4809999999999999E-2</v>
      </c>
      <c r="I33" s="40">
        <v>190.41320379257871</v>
      </c>
      <c r="J33" s="40">
        <v>5.8300706693625706E-2</v>
      </c>
      <c r="K33" s="10"/>
    </row>
    <row r="34" spans="1:11" ht="12.75" x14ac:dyDescent="0.2">
      <c r="A34" s="7" t="s">
        <v>59</v>
      </c>
      <c r="B34" s="2" t="s">
        <v>385</v>
      </c>
      <c r="C34" s="40">
        <v>0</v>
      </c>
      <c r="D34" s="37">
        <v>0.46623199999999998</v>
      </c>
      <c r="E34" s="40" t="s">
        <v>93</v>
      </c>
      <c r="F34" s="40">
        <v>0.20388372108929481</v>
      </c>
      <c r="G34" s="40">
        <v>0</v>
      </c>
      <c r="H34" s="37">
        <v>3.0000000000000001E-6</v>
      </c>
      <c r="I34" s="40" t="s">
        <v>93</v>
      </c>
      <c r="J34" s="40">
        <v>7.0496622362304356E-6</v>
      </c>
      <c r="K34" s="10"/>
    </row>
    <row r="35" spans="1:11" x14ac:dyDescent="0.25">
      <c r="A35" s="7" t="s">
        <v>59</v>
      </c>
      <c r="B35" s="2" t="s">
        <v>386</v>
      </c>
      <c r="C35" s="40">
        <v>0.727765</v>
      </c>
      <c r="D35" s="37">
        <v>1.612581</v>
      </c>
      <c r="E35" s="40">
        <v>121.57990560139606</v>
      </c>
      <c r="F35" s="40">
        <v>0.70518328822967125</v>
      </c>
      <c r="G35" s="40">
        <v>1.2959E-2</v>
      </c>
      <c r="H35" s="37">
        <v>6.1761999999999997E-2</v>
      </c>
      <c r="I35" s="40">
        <v>376.59541631298714</v>
      </c>
      <c r="J35" s="40">
        <v>0.14513374634468806</v>
      </c>
      <c r="K35" s="10"/>
    </row>
    <row r="36" spans="1:11" ht="12.75" x14ac:dyDescent="0.2">
      <c r="A36" s="7" t="s">
        <v>59</v>
      </c>
      <c r="B36" s="2" t="s">
        <v>387</v>
      </c>
      <c r="C36" s="40">
        <v>0.53546700000000003</v>
      </c>
      <c r="D36" s="37">
        <v>0.33956700000000001</v>
      </c>
      <c r="E36" s="40">
        <v>-36.584887584108827</v>
      </c>
      <c r="F36" s="40">
        <v>0.1484929895827154</v>
      </c>
      <c r="G36" s="40">
        <v>2.5000000000000001E-4</v>
      </c>
      <c r="H36" s="37">
        <v>1.7413999999999999E-2</v>
      </c>
      <c r="I36" s="40"/>
      <c r="J36" s="40">
        <v>4.0920939393905599E-2</v>
      </c>
      <c r="K36" s="10"/>
    </row>
    <row r="37" spans="1:11" ht="12.75" x14ac:dyDescent="0.2">
      <c r="A37" s="7" t="s">
        <v>59</v>
      </c>
      <c r="B37" s="2" t="s">
        <v>388</v>
      </c>
      <c r="C37" s="40">
        <v>8.6485999999999993E-2</v>
      </c>
      <c r="D37" s="37">
        <v>8.9718999999999993E-2</v>
      </c>
      <c r="E37" s="40">
        <v>3.73817727724719</v>
      </c>
      <c r="F37" s="40">
        <v>3.9234208660946568E-2</v>
      </c>
      <c r="G37" s="40">
        <v>4.4976000000000002E-2</v>
      </c>
      <c r="H37" s="37">
        <v>7.0689999999999998E-3</v>
      </c>
      <c r="I37" s="40">
        <v>-84.282728566346492</v>
      </c>
      <c r="J37" s="40">
        <v>1.6611354115970985E-2</v>
      </c>
      <c r="K37" s="10"/>
    </row>
    <row r="38" spans="1:11" ht="12.75" x14ac:dyDescent="0.2">
      <c r="A38" s="7" t="s">
        <v>59</v>
      </c>
      <c r="B38" s="2" t="s">
        <v>389</v>
      </c>
      <c r="C38" s="40">
        <v>0.21804299999999999</v>
      </c>
      <c r="D38" s="37">
        <v>0.231875</v>
      </c>
      <c r="E38" s="40">
        <v>6.3437028476034607</v>
      </c>
      <c r="F38" s="40">
        <v>0.10139917000030077</v>
      </c>
      <c r="G38" s="40">
        <v>2.6904999999999998E-2</v>
      </c>
      <c r="H38" s="37">
        <v>0</v>
      </c>
      <c r="I38" s="40" t="s">
        <v>93</v>
      </c>
      <c r="J38" s="40">
        <v>0</v>
      </c>
      <c r="K38" s="10"/>
    </row>
    <row r="39" spans="1:11" x14ac:dyDescent="0.25">
      <c r="A39" s="7" t="s">
        <v>59</v>
      </c>
      <c r="B39" s="2" t="s">
        <v>390</v>
      </c>
      <c r="C39" s="40">
        <v>0.82231399999999999</v>
      </c>
      <c r="D39" s="37">
        <v>0.91685700000000003</v>
      </c>
      <c r="E39" s="40">
        <v>11.497189638021489</v>
      </c>
      <c r="F39" s="40">
        <v>0.40094248542950195</v>
      </c>
      <c r="G39" s="40">
        <v>0.55019499999999999</v>
      </c>
      <c r="H39" s="37">
        <v>0.32029400000000002</v>
      </c>
      <c r="I39" s="40">
        <v>-41.785367006243234</v>
      </c>
      <c r="J39" s="40">
        <v>0.75265483876373052</v>
      </c>
      <c r="K39" s="10"/>
    </row>
    <row r="40" spans="1:11" x14ac:dyDescent="0.25">
      <c r="A40" s="7" t="s">
        <v>59</v>
      </c>
      <c r="B40" s="2" t="s">
        <v>391</v>
      </c>
      <c r="C40" s="40">
        <v>0.122557</v>
      </c>
      <c r="D40" s="37">
        <v>0.15665399999999999</v>
      </c>
      <c r="E40" s="40">
        <v>27.821340274321326</v>
      </c>
      <c r="F40" s="40">
        <v>6.8504951276451176E-2</v>
      </c>
      <c r="G40" s="40">
        <v>0</v>
      </c>
      <c r="H40" s="37">
        <v>0</v>
      </c>
      <c r="I40" s="40" t="s">
        <v>93</v>
      </c>
      <c r="J40" s="40">
        <v>0</v>
      </c>
      <c r="K40" s="10"/>
    </row>
    <row r="41" spans="1:11" x14ac:dyDescent="0.25">
      <c r="A41" s="7" t="s">
        <v>59</v>
      </c>
      <c r="B41" s="2" t="s">
        <v>392</v>
      </c>
      <c r="C41" s="40">
        <v>0.15946199999999999</v>
      </c>
      <c r="D41" s="37">
        <v>0.29801699999999998</v>
      </c>
      <c r="E41" s="40">
        <v>86.889039394965579</v>
      </c>
      <c r="F41" s="40">
        <v>0.13032313292066688</v>
      </c>
      <c r="G41" s="40">
        <v>1.0149E-2</v>
      </c>
      <c r="H41" s="37">
        <v>6.2351999999999998E-2</v>
      </c>
      <c r="I41" s="40">
        <v>514.36594738397866</v>
      </c>
      <c r="J41" s="40">
        <v>0.14652017991781338</v>
      </c>
      <c r="K41" s="10"/>
    </row>
    <row r="42" spans="1:11" x14ac:dyDescent="0.25">
      <c r="A42" s="7" t="s">
        <v>59</v>
      </c>
      <c r="B42" s="2" t="s">
        <v>393</v>
      </c>
      <c r="C42" s="40">
        <v>0.49159399999999998</v>
      </c>
      <c r="D42" s="37">
        <v>0.113153</v>
      </c>
      <c r="E42" s="40">
        <v>-76.98242858944576</v>
      </c>
      <c r="F42" s="40">
        <v>4.9481920358141383E-2</v>
      </c>
      <c r="G42" s="40">
        <v>3.7697000000000001E-2</v>
      </c>
      <c r="H42" s="37">
        <v>1.3129999999999999E-2</v>
      </c>
      <c r="I42" s="40">
        <v>-65.169642146589908</v>
      </c>
      <c r="J42" s="40">
        <v>3.0854021720568541E-2</v>
      </c>
      <c r="K42" s="10"/>
    </row>
    <row r="43" spans="1:11" x14ac:dyDescent="0.25">
      <c r="A43" s="7" t="s">
        <v>59</v>
      </c>
      <c r="B43" s="2" t="s">
        <v>394</v>
      </c>
      <c r="C43" s="40">
        <v>0.112001</v>
      </c>
      <c r="D43" s="37">
        <v>0.21892700000000001</v>
      </c>
      <c r="E43" s="40">
        <v>95.468790457228067</v>
      </c>
      <c r="F43" s="40">
        <v>9.5736996617383718E-2</v>
      </c>
      <c r="G43" s="40">
        <v>0</v>
      </c>
      <c r="H43" s="37">
        <v>0.16</v>
      </c>
      <c r="I43" s="40" t="s">
        <v>93</v>
      </c>
      <c r="J43" s="40">
        <v>0.37598198593228993</v>
      </c>
      <c r="K43" s="10"/>
    </row>
    <row r="44" spans="1:11" x14ac:dyDescent="0.25">
      <c r="A44" s="7" t="s">
        <v>59</v>
      </c>
      <c r="B44" s="2" t="s">
        <v>2</v>
      </c>
      <c r="C44" s="40">
        <v>66.486372890000155</v>
      </c>
      <c r="D44" s="37">
        <v>65.450315819999346</v>
      </c>
      <c r="E44" s="40">
        <v>-1.5582998815636073</v>
      </c>
      <c r="F44" s="40">
        <v>28.621488734902378</v>
      </c>
      <c r="G44" s="40">
        <v>8.4405110299999855</v>
      </c>
      <c r="H44" s="37">
        <v>12.433525300000113</v>
      </c>
      <c r="I44" s="40">
        <v>47.307731200253336</v>
      </c>
      <c r="J44" s="40">
        <v>29.217384590208834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1" style="6" customWidth="1"/>
    <col min="3" max="3" width="12" style="6" customWidth="1"/>
    <col min="4" max="4" width="14" style="6" customWidth="1"/>
    <col min="5" max="5" width="12.554687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67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90">
        <v>100</v>
      </c>
      <c r="G13" s="37">
        <v>437.84137547999876</v>
      </c>
      <c r="H13" s="37">
        <v>464.55174985000042</v>
      </c>
      <c r="I13" s="37">
        <v>6.1004683124612269</v>
      </c>
      <c r="J13" s="90">
        <v>100</v>
      </c>
      <c r="K13" s="10"/>
    </row>
    <row r="14" spans="1:14" x14ac:dyDescent="0.25">
      <c r="A14" s="7"/>
      <c r="B14" s="33" t="s">
        <v>198</v>
      </c>
      <c r="C14" s="35">
        <v>1254.4968980000001</v>
      </c>
      <c r="D14" s="35">
        <v>1275.7727990000001</v>
      </c>
      <c r="E14" s="35">
        <v>1.6959707938632107</v>
      </c>
      <c r="F14" s="35">
        <v>39.167047213269655</v>
      </c>
      <c r="G14" s="35">
        <v>206.26343800000001</v>
      </c>
      <c r="H14" s="35">
        <v>144.65468300000001</v>
      </c>
      <c r="I14" s="35">
        <v>-29.868965434387839</v>
      </c>
      <c r="J14" s="35">
        <v>31.138550881943228</v>
      </c>
      <c r="K14" s="10"/>
    </row>
    <row r="15" spans="1:14" ht="12.75" x14ac:dyDescent="0.2">
      <c r="A15" s="7"/>
      <c r="B15" s="2" t="s">
        <v>356</v>
      </c>
      <c r="C15" s="36">
        <v>699.15019600000005</v>
      </c>
      <c r="D15" s="37">
        <v>880.24412900000004</v>
      </c>
      <c r="E15" s="36">
        <v>25.902007041702959</v>
      </c>
      <c r="F15" s="36">
        <v>27.024062111036141</v>
      </c>
      <c r="G15" s="36">
        <v>90.464511999999999</v>
      </c>
      <c r="H15" s="37">
        <v>151.194514</v>
      </c>
      <c r="I15" s="36">
        <v>67.131298956213897</v>
      </c>
      <c r="J15" s="36">
        <v>32.546323213467467</v>
      </c>
      <c r="K15" s="10"/>
    </row>
    <row r="16" spans="1:14" ht="12.75" x14ac:dyDescent="0.2">
      <c r="A16" s="7"/>
      <c r="B16" s="2" t="s">
        <v>357</v>
      </c>
      <c r="C16" s="36">
        <v>537.34897100000001</v>
      </c>
      <c r="D16" s="37">
        <v>698.66636000000005</v>
      </c>
      <c r="E16" s="36">
        <v>30.020972907008691</v>
      </c>
      <c r="F16" s="36">
        <v>21.449507568975264</v>
      </c>
      <c r="G16" s="36">
        <v>81.206549999999993</v>
      </c>
      <c r="H16" s="37">
        <v>108.514516</v>
      </c>
      <c r="I16" s="36">
        <v>33.627787413700005</v>
      </c>
      <c r="J16" s="36">
        <v>23.358972608549717</v>
      </c>
      <c r="K16" s="10"/>
    </row>
    <row r="17" spans="1:11" ht="12.75" x14ac:dyDescent="0.2">
      <c r="A17" s="7"/>
      <c r="B17" s="2" t="s">
        <v>358</v>
      </c>
      <c r="C17" s="36">
        <v>141.86542299999999</v>
      </c>
      <c r="D17" s="37">
        <v>136.80146300000001</v>
      </c>
      <c r="E17" s="36">
        <v>-3.5695519689811772</v>
      </c>
      <c r="F17" s="36">
        <v>4.1998930878329244</v>
      </c>
      <c r="G17" s="36">
        <v>20.811986999999998</v>
      </c>
      <c r="H17" s="37">
        <v>24.577814</v>
      </c>
      <c r="I17" s="36">
        <v>18.094509668874981</v>
      </c>
      <c r="J17" s="36">
        <v>5.2906514737994108</v>
      </c>
      <c r="K17" s="10"/>
    </row>
    <row r="18" spans="1:11" x14ac:dyDescent="0.25">
      <c r="A18" s="7"/>
      <c r="B18" s="2" t="s">
        <v>359</v>
      </c>
      <c r="C18" s="36">
        <v>62.622656999999997</v>
      </c>
      <c r="D18" s="37">
        <v>66.482197999999997</v>
      </c>
      <c r="E18" s="36">
        <v>6.1631703043197206</v>
      </c>
      <c r="F18" s="36">
        <v>2.041046328898835</v>
      </c>
      <c r="G18" s="36">
        <v>11.744187</v>
      </c>
      <c r="H18" s="37">
        <v>9.9568069999999995</v>
      </c>
      <c r="I18" s="36">
        <v>-15.219274011900531</v>
      </c>
      <c r="J18" s="36">
        <v>2.1433149273929035</v>
      </c>
      <c r="K18" s="10"/>
    </row>
    <row r="19" spans="1:11" ht="12.75" x14ac:dyDescent="0.2">
      <c r="A19" s="7"/>
      <c r="B19" s="2" t="s">
        <v>360</v>
      </c>
      <c r="C19" s="36">
        <v>64.285449999999997</v>
      </c>
      <c r="D19" s="37">
        <v>54.794696000000002</v>
      </c>
      <c r="E19" s="36">
        <v>-14.763455805318305</v>
      </c>
      <c r="F19" s="36">
        <v>1.6822324844603918</v>
      </c>
      <c r="G19" s="36">
        <v>3.6619359999999999</v>
      </c>
      <c r="H19" s="37">
        <v>5.0504249999999997</v>
      </c>
      <c r="I19" s="36">
        <v>37.91680138593356</v>
      </c>
      <c r="J19" s="36">
        <v>1.0871609033074865</v>
      </c>
      <c r="K19" s="10"/>
    </row>
    <row r="20" spans="1:11" ht="12.75" x14ac:dyDescent="0.2">
      <c r="A20" s="7"/>
      <c r="B20" s="2" t="s">
        <v>361</v>
      </c>
      <c r="C20" s="36">
        <v>34.336101999999997</v>
      </c>
      <c r="D20" s="37">
        <v>47.599223000000002</v>
      </c>
      <c r="E20" s="36">
        <v>38.627334576301074</v>
      </c>
      <c r="F20" s="36">
        <v>1.4613268256050589</v>
      </c>
      <c r="G20" s="36">
        <v>6.8620239999999999</v>
      </c>
      <c r="H20" s="37">
        <v>5.8601770000000002</v>
      </c>
      <c r="I20" s="36">
        <v>-14.599876071549733</v>
      </c>
      <c r="J20" s="36">
        <v>1.2614691478166207</v>
      </c>
      <c r="K20" s="10"/>
    </row>
    <row r="21" spans="1:11" x14ac:dyDescent="0.25">
      <c r="A21" s="7"/>
      <c r="B21" s="2" t="s">
        <v>362</v>
      </c>
      <c r="C21" s="36">
        <v>28.763470000000002</v>
      </c>
      <c r="D21" s="37">
        <v>36.821804999999998</v>
      </c>
      <c r="E21" s="36">
        <v>28.015865262431806</v>
      </c>
      <c r="F21" s="36">
        <v>1.1304531465502805</v>
      </c>
      <c r="G21" s="36">
        <v>6.848859</v>
      </c>
      <c r="H21" s="37">
        <v>8.0629810000000006</v>
      </c>
      <c r="I21" s="36">
        <v>17.727361594099111</v>
      </c>
      <c r="J21" s="36">
        <v>1.7356475360610448</v>
      </c>
      <c r="K21" s="10"/>
    </row>
    <row r="22" spans="1:11" ht="12.75" x14ac:dyDescent="0.2">
      <c r="A22" s="7"/>
      <c r="B22" s="2" t="s">
        <v>363</v>
      </c>
      <c r="C22" s="36">
        <v>12.210093000000001</v>
      </c>
      <c r="D22" s="37">
        <v>24.865269000000001</v>
      </c>
      <c r="E22" s="36">
        <v>103.64520565076778</v>
      </c>
      <c r="F22" s="36">
        <v>0.76337978490921754</v>
      </c>
      <c r="G22" s="36">
        <v>5.007333</v>
      </c>
      <c r="H22" s="37">
        <v>2.0628980000000001</v>
      </c>
      <c r="I22" s="36">
        <v>-58.802460311706852</v>
      </c>
      <c r="J22" s="36">
        <v>0.44406204489943074</v>
      </c>
      <c r="K22" s="10"/>
    </row>
    <row r="23" spans="1:11" ht="12.75" x14ac:dyDescent="0.2">
      <c r="A23" s="7"/>
      <c r="B23" s="2" t="s">
        <v>364</v>
      </c>
      <c r="C23" s="36">
        <v>29.754054</v>
      </c>
      <c r="D23" s="37">
        <v>23.102574000000001</v>
      </c>
      <c r="E23" s="36">
        <v>-22.354869692714807</v>
      </c>
      <c r="F23" s="36">
        <v>0.7092639122854163</v>
      </c>
      <c r="G23" s="36">
        <v>4.5525180000000001</v>
      </c>
      <c r="H23" s="37">
        <v>2.4822839999999999</v>
      </c>
      <c r="I23" s="36">
        <v>-45.474482473215929</v>
      </c>
      <c r="J23" s="36">
        <v>0.53433960819252269</v>
      </c>
      <c r="K23" s="10"/>
    </row>
    <row r="24" spans="1:11" ht="12.75" x14ac:dyDescent="0.2">
      <c r="A24" s="7"/>
      <c r="B24" s="2" t="s">
        <v>365</v>
      </c>
      <c r="C24" s="36">
        <v>0</v>
      </c>
      <c r="D24" s="37">
        <v>4.7898189999999996</v>
      </c>
      <c r="E24" s="36" t="s">
        <v>93</v>
      </c>
      <c r="F24" s="36">
        <v>0.14705053052006326</v>
      </c>
      <c r="G24" s="36">
        <v>0</v>
      </c>
      <c r="H24" s="37">
        <v>0</v>
      </c>
      <c r="I24" s="36" t="s">
        <v>93</v>
      </c>
      <c r="J24" s="36">
        <v>0</v>
      </c>
      <c r="K24" s="10"/>
    </row>
    <row r="25" spans="1:11" ht="12.75" x14ac:dyDescent="0.2">
      <c r="A25" s="7"/>
      <c r="B25" s="2" t="s">
        <v>366</v>
      </c>
      <c r="C25" s="36">
        <v>1.970953</v>
      </c>
      <c r="D25" s="37">
        <v>4.2019279999999997</v>
      </c>
      <c r="E25" s="36">
        <v>113.19270424003007</v>
      </c>
      <c r="F25" s="36">
        <v>0.12900189790201017</v>
      </c>
      <c r="G25" s="36">
        <v>6.9999999999999994E-5</v>
      </c>
      <c r="H25" s="37">
        <v>1.546853</v>
      </c>
      <c r="I25" s="36"/>
      <c r="J25" s="36">
        <v>0.33297754243729893</v>
      </c>
      <c r="K25" s="10"/>
    </row>
    <row r="26" spans="1:11" ht="12.75" x14ac:dyDescent="0.2">
      <c r="A26" s="7"/>
      <c r="B26" s="2" t="s">
        <v>367</v>
      </c>
      <c r="C26" s="36">
        <v>2.722683</v>
      </c>
      <c r="D26" s="37">
        <v>1.3413619999999999</v>
      </c>
      <c r="E26" s="36">
        <v>-50.733816606633972</v>
      </c>
      <c r="F26" s="36">
        <v>4.1180677958698043E-2</v>
      </c>
      <c r="G26" s="36">
        <v>0</v>
      </c>
      <c r="H26" s="37">
        <v>0</v>
      </c>
      <c r="I26" s="36" t="s">
        <v>93</v>
      </c>
      <c r="J26" s="36">
        <v>0</v>
      </c>
      <c r="K26" s="10"/>
    </row>
    <row r="27" spans="1:11" ht="12.75" x14ac:dyDescent="0.2">
      <c r="A27" s="7"/>
      <c r="B27" s="2" t="s">
        <v>368</v>
      </c>
      <c r="C27" s="36">
        <v>1.9055880000000001</v>
      </c>
      <c r="D27" s="37">
        <v>1.067296</v>
      </c>
      <c r="E27" s="36">
        <v>-43.99125099444371</v>
      </c>
      <c r="F27" s="36">
        <v>3.276667511276344E-2</v>
      </c>
      <c r="G27" s="36">
        <v>0.39134999999999998</v>
      </c>
      <c r="H27" s="37">
        <v>0.26250499999999999</v>
      </c>
      <c r="I27" s="36">
        <v>-32.923214513862277</v>
      </c>
      <c r="J27" s="36">
        <v>5.6507159877184937E-2</v>
      </c>
      <c r="K27" s="10"/>
    </row>
    <row r="28" spans="1:11" x14ac:dyDescent="0.25">
      <c r="A28" s="7"/>
      <c r="B28" s="2" t="s">
        <v>2</v>
      </c>
      <c r="C28" s="36">
        <v>0.17593300000000001</v>
      </c>
      <c r="D28" s="37">
        <v>0.70968299999999995</v>
      </c>
      <c r="E28" s="36">
        <v>303.38253767059047</v>
      </c>
      <c r="F28" s="36">
        <v>2.1787725517617693E-2</v>
      </c>
      <c r="G28" s="36">
        <v>2.6610999999999999E-2</v>
      </c>
      <c r="H28" s="37">
        <v>0.32529200000000003</v>
      </c>
      <c r="I28" s="36"/>
      <c r="J28" s="36">
        <v>7.0022769283515529E-2</v>
      </c>
      <c r="K28" s="10"/>
    </row>
    <row r="29" spans="1:11" ht="12.75" x14ac:dyDescent="0.2">
      <c r="A29" s="7"/>
      <c r="K29" s="10"/>
    </row>
    <row r="30" spans="1:11" x14ac:dyDescent="0.25">
      <c r="A30" s="7"/>
      <c r="B30" s="2"/>
      <c r="C30" s="129" t="s">
        <v>119</v>
      </c>
      <c r="D30" s="129"/>
      <c r="E30" s="129"/>
      <c r="F30" s="129"/>
      <c r="G30" s="129"/>
      <c r="H30" s="38"/>
      <c r="I30" s="39"/>
      <c r="J30" s="39"/>
      <c r="K30" s="10"/>
    </row>
    <row r="31" spans="1:11" x14ac:dyDescent="0.25">
      <c r="A31" s="7"/>
      <c r="B31" s="2"/>
      <c r="C31" s="129" t="s">
        <v>197</v>
      </c>
      <c r="D31" s="129"/>
      <c r="E31" s="129"/>
      <c r="F31" s="129"/>
      <c r="G31" s="129"/>
      <c r="H31" s="38"/>
      <c r="I31" s="39"/>
      <c r="J31" s="39"/>
      <c r="K31" s="10"/>
    </row>
    <row r="32" spans="1:11" ht="12.75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3"/>
    </row>
    <row r="34" spans="1:12" ht="12.75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3"/>
    </row>
    <row r="35" spans="1:12" s="30" customFormat="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9" customFormat="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9" customFormat="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9" customFormat="1" ht="21" x14ac:dyDescent="0.25">
      <c r="A42" s="11"/>
      <c r="B42" s="117" t="s">
        <v>162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5">
      <c r="A43" s="30"/>
      <c r="B43" s="30"/>
      <c r="C43" s="119" t="s">
        <v>198</v>
      </c>
      <c r="D43" s="120">
        <v>1275.7727990000001</v>
      </c>
      <c r="E43" s="119"/>
      <c r="F43" s="89"/>
      <c r="G43" s="89"/>
      <c r="H43" s="89"/>
      <c r="I43" s="89"/>
      <c r="J43" s="104"/>
      <c r="K43" s="30"/>
    </row>
    <row r="44" spans="1:12" x14ac:dyDescent="0.25">
      <c r="A44" s="30"/>
      <c r="B44" s="30"/>
      <c r="C44" s="119" t="s">
        <v>356</v>
      </c>
      <c r="D44" s="120">
        <v>880.24412900000004</v>
      </c>
      <c r="E44" s="119"/>
      <c r="F44" s="89"/>
      <c r="G44" s="89"/>
      <c r="H44" s="89"/>
      <c r="I44" s="89"/>
      <c r="J44" s="89"/>
      <c r="K44" s="30"/>
    </row>
    <row r="45" spans="1:12" x14ac:dyDescent="0.25">
      <c r="A45" s="30"/>
      <c r="B45" s="30"/>
      <c r="C45" s="119" t="s">
        <v>357</v>
      </c>
      <c r="D45" s="120">
        <v>698.66636000000005</v>
      </c>
      <c r="E45" s="119"/>
      <c r="F45" s="89"/>
      <c r="G45" s="89"/>
      <c r="H45" s="89"/>
      <c r="I45" s="89"/>
      <c r="J45" s="89"/>
      <c r="K45" s="30"/>
    </row>
    <row r="46" spans="1:12" x14ac:dyDescent="0.25">
      <c r="A46" s="30"/>
      <c r="B46" s="30"/>
      <c r="C46" s="119" t="s">
        <v>2</v>
      </c>
      <c r="D46" s="120">
        <v>402.577316</v>
      </c>
      <c r="E46" s="119"/>
      <c r="F46" s="89"/>
      <c r="G46" s="89"/>
      <c r="H46" s="89"/>
      <c r="I46" s="89"/>
      <c r="J46" s="89"/>
      <c r="K46" s="30"/>
    </row>
    <row r="47" spans="1:12" x14ac:dyDescent="0.25">
      <c r="A47" s="30"/>
      <c r="B47" s="30"/>
      <c r="C47" s="30"/>
      <c r="D47" s="94"/>
      <c r="E47" s="30"/>
      <c r="F47" s="89"/>
      <c r="G47" s="89"/>
      <c r="H47" s="89"/>
      <c r="I47" s="89"/>
      <c r="J47" s="89"/>
      <c r="K47" s="30"/>
    </row>
    <row r="48" spans="1:12" x14ac:dyDescent="0.25">
      <c r="A48" s="89"/>
      <c r="B48" s="89"/>
      <c r="C48" s="89"/>
      <c r="D48" s="105"/>
      <c r="E48" s="89"/>
      <c r="F48" s="89"/>
      <c r="G48" s="89"/>
      <c r="H48" s="89"/>
      <c r="I48" s="89"/>
      <c r="J48" s="89"/>
      <c r="K48" s="89"/>
    </row>
    <row r="49" spans="1:11" x14ac:dyDescent="0.25">
      <c r="A49" s="89"/>
      <c r="B49" s="89"/>
      <c r="C49" s="89"/>
      <c r="D49" s="105"/>
      <c r="E49" s="89"/>
      <c r="F49" s="89"/>
      <c r="G49" s="89"/>
      <c r="H49" s="89"/>
      <c r="I49" s="89"/>
      <c r="J49" s="89"/>
      <c r="K49" s="89"/>
    </row>
    <row r="50" spans="1:11" x14ac:dyDescent="0.25">
      <c r="A50" s="89"/>
      <c r="B50" s="89"/>
      <c r="C50" s="89"/>
      <c r="D50" s="105"/>
      <c r="E50" s="89"/>
      <c r="F50" s="106"/>
      <c r="G50" s="106"/>
      <c r="H50" s="106"/>
      <c r="I50" s="89"/>
      <c r="J50" s="89"/>
      <c r="K50" s="89"/>
    </row>
    <row r="51" spans="1:11" x14ac:dyDescent="0.25">
      <c r="C51" s="89"/>
      <c r="D51" s="105"/>
      <c r="E51" s="89"/>
      <c r="F51" s="89"/>
      <c r="G51" s="106"/>
      <c r="H51" s="89"/>
      <c r="I51" s="89"/>
      <c r="J51" s="89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6.33203125" style="6" bestFit="1" customWidth="1"/>
    <col min="3" max="3" width="12" style="6" customWidth="1"/>
    <col min="4" max="4" width="11.6640625" style="6" customWidth="1"/>
    <col min="5" max="5" width="10.5546875" style="6" customWidth="1"/>
    <col min="6" max="6" width="10" style="6" customWidth="1"/>
    <col min="7" max="7" width="7" style="6" customWidth="1"/>
    <col min="8" max="8" width="7.33203125" style="6" customWidth="1"/>
    <col min="9" max="9" width="13.3320312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137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90">
        <v>100</v>
      </c>
      <c r="G13" s="37">
        <v>437.84137547999876</v>
      </c>
      <c r="H13" s="37">
        <v>464.55174985000042</v>
      </c>
      <c r="I13" s="37">
        <v>6.1004683124612269</v>
      </c>
      <c r="J13" s="90">
        <v>100</v>
      </c>
      <c r="K13" s="10"/>
    </row>
    <row r="14" spans="1:14" ht="12.75" x14ac:dyDescent="0.2">
      <c r="A14" s="7"/>
      <c r="B14" s="2" t="s">
        <v>155</v>
      </c>
      <c r="C14" s="40">
        <v>552.49397833000035</v>
      </c>
      <c r="D14" s="37">
        <v>945.5978171099988</v>
      </c>
      <c r="E14" s="40">
        <v>71.150791537713488</v>
      </c>
      <c r="F14" s="40">
        <v>29.030462458944502</v>
      </c>
      <c r="G14" s="40">
        <v>85.760684650000201</v>
      </c>
      <c r="H14" s="37">
        <v>147.69140289999993</v>
      </c>
      <c r="I14" s="40">
        <v>72.213413993540911</v>
      </c>
      <c r="J14" s="40">
        <v>31.792239066516949</v>
      </c>
      <c r="K14" s="10"/>
    </row>
    <row r="15" spans="1:14" ht="12.75" x14ac:dyDescent="0.2">
      <c r="A15" s="7"/>
      <c r="B15" s="2" t="s">
        <v>94</v>
      </c>
      <c r="C15" s="40">
        <v>720.22244575000354</v>
      </c>
      <c r="D15" s="37">
        <v>700.08096256999909</v>
      </c>
      <c r="E15" s="40">
        <v>-2.7965642141338898</v>
      </c>
      <c r="F15" s="40">
        <v>21.492936779639258</v>
      </c>
      <c r="G15" s="40">
        <v>125.40257916999978</v>
      </c>
      <c r="H15" s="37">
        <v>57.60248757999981</v>
      </c>
      <c r="I15" s="40">
        <v>-54.065946680480934</v>
      </c>
      <c r="J15" s="40">
        <v>12.399584674602805</v>
      </c>
      <c r="K15" s="10"/>
    </row>
    <row r="16" spans="1:14" x14ac:dyDescent="0.25">
      <c r="A16" s="7"/>
      <c r="B16" s="2" t="s">
        <v>167</v>
      </c>
      <c r="C16" s="40">
        <v>366.90033628999987</v>
      </c>
      <c r="D16" s="37">
        <v>399.08830687000102</v>
      </c>
      <c r="E16" s="40">
        <v>8.7729466005612053</v>
      </c>
      <c r="F16" s="40">
        <v>12.252268248463556</v>
      </c>
      <c r="G16" s="40">
        <v>51.12790909000001</v>
      </c>
      <c r="H16" s="37">
        <v>52.39363587999997</v>
      </c>
      <c r="I16" s="40">
        <v>2.4756083566255693</v>
      </c>
      <c r="J16" s="40">
        <v>11.278320638533254</v>
      </c>
      <c r="K16" s="10"/>
    </row>
    <row r="17" spans="1:11" x14ac:dyDescent="0.25">
      <c r="A17" s="7"/>
      <c r="B17" s="2" t="s">
        <v>159</v>
      </c>
      <c r="C17" s="40">
        <v>198.3851859800001</v>
      </c>
      <c r="D17" s="37">
        <v>212.34701474000022</v>
      </c>
      <c r="E17" s="40">
        <v>7.0377375664570252</v>
      </c>
      <c r="F17" s="40">
        <v>6.5191902182250985</v>
      </c>
      <c r="G17" s="40">
        <v>27.974100940000017</v>
      </c>
      <c r="H17" s="37">
        <v>40.610038230000022</v>
      </c>
      <c r="I17" s="40">
        <v>45.170128316552784</v>
      </c>
      <c r="J17" s="40">
        <v>8.7417684344344071</v>
      </c>
      <c r="K17" s="10"/>
    </row>
    <row r="18" spans="1:11" x14ac:dyDescent="0.25">
      <c r="A18" s="7"/>
      <c r="B18" s="2" t="s">
        <v>190</v>
      </c>
      <c r="C18" s="40">
        <v>136.15693787999993</v>
      </c>
      <c r="D18" s="37">
        <v>129.9313498399998</v>
      </c>
      <c r="E18" s="40">
        <v>-4.5723619647549452</v>
      </c>
      <c r="F18" s="40">
        <v>3.9889761857723451</v>
      </c>
      <c r="G18" s="40">
        <v>21.414805659999946</v>
      </c>
      <c r="H18" s="37">
        <v>22.397980929999953</v>
      </c>
      <c r="I18" s="40">
        <v>4.5911005946528416</v>
      </c>
      <c r="J18" s="40">
        <v>4.8214178371369956</v>
      </c>
      <c r="K18" s="10"/>
    </row>
    <row r="19" spans="1:11" ht="12.75" x14ac:dyDescent="0.2">
      <c r="A19" s="7"/>
      <c r="B19" s="2" t="s">
        <v>328</v>
      </c>
      <c r="C19" s="40">
        <v>73.840361410000071</v>
      </c>
      <c r="D19" s="37">
        <v>109.25688578999963</v>
      </c>
      <c r="E19" s="40">
        <v>47.963638995953175</v>
      </c>
      <c r="F19" s="40">
        <v>3.3542568139609048</v>
      </c>
      <c r="G19" s="40">
        <v>10.412853879999998</v>
      </c>
      <c r="H19" s="37">
        <v>16.829017580000009</v>
      </c>
      <c r="I19" s="40">
        <v>61.617725303180883</v>
      </c>
      <c r="J19" s="40">
        <v>3.622635709677974</v>
      </c>
      <c r="K19" s="10"/>
    </row>
    <row r="20" spans="1:11" x14ac:dyDescent="0.25">
      <c r="A20" s="7"/>
      <c r="B20" s="2" t="s">
        <v>329</v>
      </c>
      <c r="C20" s="40">
        <v>85.163998039999939</v>
      </c>
      <c r="D20" s="37">
        <v>96.109530309999954</v>
      </c>
      <c r="E20" s="40">
        <v>12.8522997063373</v>
      </c>
      <c r="F20" s="40">
        <v>2.9506245267555196</v>
      </c>
      <c r="G20" s="40">
        <v>14.581360169999984</v>
      </c>
      <c r="H20" s="37">
        <v>17.798238430000012</v>
      </c>
      <c r="I20" s="40">
        <v>22.061578772455714</v>
      </c>
      <c r="J20" s="40">
        <v>3.8312714214825156</v>
      </c>
      <c r="K20" s="10"/>
    </row>
    <row r="21" spans="1:11" x14ac:dyDescent="0.25">
      <c r="A21" s="7"/>
      <c r="B21" s="2" t="s">
        <v>330</v>
      </c>
      <c r="C21" s="40">
        <v>82.076051099999859</v>
      </c>
      <c r="D21" s="37">
        <v>80.922052909999849</v>
      </c>
      <c r="E21" s="40">
        <v>-1.4060108576544494</v>
      </c>
      <c r="F21" s="40">
        <v>2.4843591816701442</v>
      </c>
      <c r="G21" s="40">
        <v>11.731536010000017</v>
      </c>
      <c r="H21" s="37">
        <v>10.265510680000006</v>
      </c>
      <c r="I21" s="40">
        <v>-12.496448280518123</v>
      </c>
      <c r="J21" s="40">
        <v>2.2097668738336789</v>
      </c>
      <c r="K21" s="10"/>
    </row>
    <row r="22" spans="1:11" x14ac:dyDescent="0.25">
      <c r="A22" s="7"/>
      <c r="B22" s="2" t="s">
        <v>331</v>
      </c>
      <c r="C22" s="40">
        <v>56.175390889999939</v>
      </c>
      <c r="D22" s="37">
        <v>77.695796129999934</v>
      </c>
      <c r="E22" s="40">
        <v>38.309311068507327</v>
      </c>
      <c r="F22" s="40">
        <v>2.385311019079253</v>
      </c>
      <c r="G22" s="40">
        <v>7.0765050899999942</v>
      </c>
      <c r="H22" s="37">
        <v>11.784170039999994</v>
      </c>
      <c r="I22" s="40">
        <v>66.525281761650007</v>
      </c>
      <c r="J22" s="40">
        <v>2.5366754174976194</v>
      </c>
      <c r="K22" s="10"/>
    </row>
    <row r="23" spans="1:11" ht="12.75" x14ac:dyDescent="0.2">
      <c r="A23" s="7"/>
      <c r="B23" s="2" t="s">
        <v>332</v>
      </c>
      <c r="C23" s="40">
        <v>68.87779996999997</v>
      </c>
      <c r="D23" s="37">
        <v>67.727482289999699</v>
      </c>
      <c r="E23" s="40">
        <v>-1.6700848176063987</v>
      </c>
      <c r="F23" s="40">
        <v>2.0792773592347951</v>
      </c>
      <c r="G23" s="40">
        <v>11.479004120000029</v>
      </c>
      <c r="H23" s="37">
        <v>11.783207500000008</v>
      </c>
      <c r="I23" s="40">
        <v>2.6500851190562891</v>
      </c>
      <c r="J23" s="40">
        <v>2.5364682199140787</v>
      </c>
      <c r="K23" s="10"/>
    </row>
    <row r="24" spans="1:11" x14ac:dyDescent="0.25">
      <c r="A24" s="7"/>
      <c r="B24" s="2" t="s">
        <v>333</v>
      </c>
      <c r="C24" s="40">
        <v>81.534358389999994</v>
      </c>
      <c r="D24" s="37">
        <v>67.123851979999955</v>
      </c>
      <c r="E24" s="40">
        <v>-17.674151970474639</v>
      </c>
      <c r="F24" s="40">
        <v>2.0607455196551672</v>
      </c>
      <c r="G24" s="40">
        <v>10.339104039999999</v>
      </c>
      <c r="H24" s="37">
        <v>9.5442531100000014</v>
      </c>
      <c r="I24" s="40">
        <v>-7.6878124731589175</v>
      </c>
      <c r="J24" s="40">
        <v>2.0545080527802888</v>
      </c>
      <c r="K24" s="10"/>
    </row>
    <row r="25" spans="1:11" ht="12.75" x14ac:dyDescent="0.2">
      <c r="A25" s="7"/>
      <c r="B25" s="2" t="s">
        <v>334</v>
      </c>
      <c r="C25" s="40">
        <v>48.018266289999914</v>
      </c>
      <c r="D25" s="37">
        <v>52.349655339999863</v>
      </c>
      <c r="E25" s="40">
        <v>9.0202945350860819</v>
      </c>
      <c r="F25" s="40">
        <v>1.6071681602769214</v>
      </c>
      <c r="G25" s="40">
        <v>7.3092961800000058</v>
      </c>
      <c r="H25" s="37">
        <v>9.936884479999998</v>
      </c>
      <c r="I25" s="40">
        <v>35.948581577385056</v>
      </c>
      <c r="J25" s="40">
        <v>2.1390263804212402</v>
      </c>
      <c r="K25" s="10"/>
    </row>
    <row r="26" spans="1:11" x14ac:dyDescent="0.25">
      <c r="A26" s="7"/>
      <c r="B26" s="2" t="s">
        <v>335</v>
      </c>
      <c r="C26" s="40">
        <v>43.592585440000001</v>
      </c>
      <c r="D26" s="37">
        <v>50.600137979999928</v>
      </c>
      <c r="E26" s="40">
        <v>16.075101922194968</v>
      </c>
      <c r="F26" s="40">
        <v>1.5534568496946111</v>
      </c>
      <c r="G26" s="40">
        <v>8.5249175200000291</v>
      </c>
      <c r="H26" s="37">
        <v>9.2423428899999962</v>
      </c>
      <c r="I26" s="40">
        <v>8.4156282839902943</v>
      </c>
      <c r="J26" s="40">
        <v>1.989518475171876</v>
      </c>
      <c r="K26" s="10"/>
    </row>
    <row r="27" spans="1:11" ht="12.75" x14ac:dyDescent="0.2">
      <c r="A27" s="7"/>
      <c r="B27" s="2" t="s">
        <v>336</v>
      </c>
      <c r="C27" s="40">
        <v>45.671286360000053</v>
      </c>
      <c r="D27" s="37">
        <v>49.143277309999945</v>
      </c>
      <c r="E27" s="40">
        <v>7.6021308500755058</v>
      </c>
      <c r="F27" s="40">
        <v>1.5087302881236389</v>
      </c>
      <c r="G27" s="40">
        <v>6.8345147400000066</v>
      </c>
      <c r="H27" s="37">
        <v>10.418217100000001</v>
      </c>
      <c r="I27" s="40">
        <v>52.435359295164695</v>
      </c>
      <c r="J27" s="40">
        <v>2.2426386518539538</v>
      </c>
      <c r="K27" s="10"/>
    </row>
    <row r="28" spans="1:11" ht="12.75" x14ac:dyDescent="0.2">
      <c r="A28" s="7"/>
      <c r="B28" s="2" t="s">
        <v>337</v>
      </c>
      <c r="C28" s="40">
        <v>49.81025941000037</v>
      </c>
      <c r="D28" s="37">
        <v>41.873754899999852</v>
      </c>
      <c r="E28" s="40">
        <v>-15.933473553456567</v>
      </c>
      <c r="F28" s="40">
        <v>1.2855512646536493</v>
      </c>
      <c r="G28" s="40">
        <v>7.6974212499999783</v>
      </c>
      <c r="H28" s="37">
        <v>6.7894271799999908</v>
      </c>
      <c r="I28" s="40">
        <v>-11.796081317493057</v>
      </c>
      <c r="J28" s="40">
        <v>1.4615007224043899</v>
      </c>
      <c r="K28" s="10"/>
    </row>
    <row r="29" spans="1:11" x14ac:dyDescent="0.25">
      <c r="A29" s="7"/>
      <c r="B29" s="2" t="s">
        <v>338</v>
      </c>
      <c r="C29" s="40">
        <v>52.254629359999939</v>
      </c>
      <c r="D29" s="37">
        <v>30.084557049999955</v>
      </c>
      <c r="E29" s="40">
        <v>-42.427001361473273</v>
      </c>
      <c r="F29" s="40">
        <v>0.92361529207337545</v>
      </c>
      <c r="G29" s="40">
        <v>5.5437734500000033</v>
      </c>
      <c r="H29" s="37">
        <v>4.952965500000003</v>
      </c>
      <c r="I29" s="40">
        <v>-10.657144548358122</v>
      </c>
      <c r="J29" s="40">
        <v>1.0661816474912151</v>
      </c>
      <c r="K29" s="10"/>
    </row>
    <row r="30" spans="1:11" ht="12.75" x14ac:dyDescent="0.2">
      <c r="A30" s="7"/>
      <c r="B30" s="2" t="s">
        <v>339</v>
      </c>
      <c r="C30" s="40">
        <v>26.996975749999987</v>
      </c>
      <c r="D30" s="37">
        <v>28.996646340000055</v>
      </c>
      <c r="E30" s="40">
        <v>7.4070170248609069</v>
      </c>
      <c r="F30" s="40">
        <v>0.89021573207665239</v>
      </c>
      <c r="G30" s="40">
        <v>3.7463991299999981</v>
      </c>
      <c r="H30" s="37">
        <v>4.3036468800000049</v>
      </c>
      <c r="I30" s="40">
        <v>14.87422270461629</v>
      </c>
      <c r="J30" s="40">
        <v>0.92640849623096111</v>
      </c>
      <c r="K30" s="10"/>
    </row>
    <row r="31" spans="1:11" ht="12.75" x14ac:dyDescent="0.2">
      <c r="A31" s="7"/>
      <c r="B31" s="2" t="s">
        <v>340</v>
      </c>
      <c r="C31" s="40">
        <v>29.988672340000008</v>
      </c>
      <c r="D31" s="37">
        <v>27.055832800000022</v>
      </c>
      <c r="E31" s="40">
        <v>-9.7798245509123642</v>
      </c>
      <c r="F31" s="40">
        <v>0.83063150547069364</v>
      </c>
      <c r="G31" s="40">
        <v>5.4841264299999999</v>
      </c>
      <c r="H31" s="37">
        <v>4.6805863999999993</v>
      </c>
      <c r="I31" s="40">
        <v>-14.652106224327156</v>
      </c>
      <c r="J31" s="40">
        <v>1.0075489763005561</v>
      </c>
      <c r="K31" s="10"/>
    </row>
    <row r="32" spans="1:11" x14ac:dyDescent="0.25">
      <c r="A32" s="7"/>
      <c r="B32" s="2" t="s">
        <v>341</v>
      </c>
      <c r="C32" s="40">
        <v>21.762762999999957</v>
      </c>
      <c r="D32" s="37">
        <v>23.194851079999996</v>
      </c>
      <c r="E32" s="40">
        <v>6.5804515722568846</v>
      </c>
      <c r="F32" s="40">
        <v>0.712096878117495</v>
      </c>
      <c r="G32" s="40">
        <v>4.7479327499999995</v>
      </c>
      <c r="H32" s="37">
        <v>4.0766280599999991</v>
      </c>
      <c r="I32" s="40">
        <v>-14.138883706809036</v>
      </c>
      <c r="J32" s="40">
        <v>0.87754013655449692</v>
      </c>
      <c r="K32" s="10"/>
    </row>
    <row r="33" spans="1:11" ht="12.75" x14ac:dyDescent="0.2">
      <c r="A33" s="7"/>
      <c r="B33" s="2" t="s">
        <v>342</v>
      </c>
      <c r="C33" s="40">
        <v>20.666061829999997</v>
      </c>
      <c r="D33" s="37">
        <v>18.202316419999985</v>
      </c>
      <c r="E33" s="40">
        <v>-11.921697661929487</v>
      </c>
      <c r="F33" s="40">
        <v>0.55882284617749778</v>
      </c>
      <c r="G33" s="40">
        <v>2.4465382300000003</v>
      </c>
      <c r="H33" s="37">
        <v>2.6711409500000007</v>
      </c>
      <c r="I33" s="40">
        <v>9.1804296064484703</v>
      </c>
      <c r="J33" s="40">
        <v>0.57499319523874104</v>
      </c>
      <c r="K33" s="10"/>
    </row>
    <row r="34" spans="1:11" ht="12.75" x14ac:dyDescent="0.2">
      <c r="A34" s="7"/>
      <c r="B34" s="2" t="s">
        <v>343</v>
      </c>
      <c r="C34" s="40">
        <v>24.66639540000002</v>
      </c>
      <c r="D34" s="37">
        <v>11.823136779999993</v>
      </c>
      <c r="E34" s="40">
        <v>-52.067837281161957</v>
      </c>
      <c r="F34" s="40">
        <v>0.36297791960620462</v>
      </c>
      <c r="G34" s="40">
        <v>1.8728054400000009</v>
      </c>
      <c r="H34" s="37">
        <v>1.468868939999999</v>
      </c>
      <c r="I34" s="40">
        <v>-21.568524491257445</v>
      </c>
      <c r="J34" s="40">
        <v>0.31619059458376458</v>
      </c>
      <c r="K34" s="10"/>
    </row>
    <row r="35" spans="1:11" ht="12.75" x14ac:dyDescent="0.2">
      <c r="A35" s="7"/>
      <c r="B35" s="2" t="s">
        <v>344</v>
      </c>
      <c r="C35" s="40">
        <v>60.55732949000015</v>
      </c>
      <c r="D35" s="37">
        <v>11.045409930000009</v>
      </c>
      <c r="E35" s="40">
        <v>-81.760407826728994</v>
      </c>
      <c r="F35" s="40">
        <v>0.33910120403674465</v>
      </c>
      <c r="G35" s="40">
        <v>3.0083419000000022</v>
      </c>
      <c r="H35" s="37">
        <v>1.9881136399999988</v>
      </c>
      <c r="I35" s="40">
        <v>-33.913308191465966</v>
      </c>
      <c r="J35" s="40">
        <v>0.42796386853390239</v>
      </c>
      <c r="K35" s="10"/>
    </row>
    <row r="36" spans="1:11" ht="12.75" x14ac:dyDescent="0.2">
      <c r="A36" s="7"/>
      <c r="B36" s="2" t="s">
        <v>345</v>
      </c>
      <c r="C36" s="40">
        <v>5.4638811100000009</v>
      </c>
      <c r="D36" s="37">
        <v>8.2896543199999968</v>
      </c>
      <c r="E36" s="40">
        <v>51.717326074834659</v>
      </c>
      <c r="F36" s="40">
        <v>0.25449773062070485</v>
      </c>
      <c r="G36" s="40">
        <v>0.73144717000000015</v>
      </c>
      <c r="H36" s="37">
        <v>1.6552892399999999</v>
      </c>
      <c r="I36" s="40">
        <v>126.3033214005052</v>
      </c>
      <c r="J36" s="40">
        <v>0.35631966525461972</v>
      </c>
      <c r="K36" s="10"/>
    </row>
    <row r="37" spans="1:11" x14ac:dyDescent="0.25">
      <c r="A37" s="7"/>
      <c r="B37" s="2" t="s">
        <v>158</v>
      </c>
      <c r="C37" s="40">
        <v>4.6591508399999997</v>
      </c>
      <c r="D37" s="37">
        <v>4.5997398</v>
      </c>
      <c r="E37" s="40">
        <v>-1.2751473828651494</v>
      </c>
      <c r="F37" s="40">
        <v>0.14121497656680759</v>
      </c>
      <c r="G37" s="40">
        <v>0.89214181999999997</v>
      </c>
      <c r="H37" s="37">
        <v>1.5850027100000001</v>
      </c>
      <c r="I37" s="40">
        <v>77.662640004926601</v>
      </c>
      <c r="J37" s="40">
        <v>0.34118969749049127</v>
      </c>
      <c r="K37" s="10"/>
    </row>
    <row r="38" spans="1:11" ht="12.75" x14ac:dyDescent="0.2">
      <c r="A38" s="7"/>
      <c r="B38" s="2" t="s">
        <v>346</v>
      </c>
      <c r="C38" s="40">
        <v>3.9670437099999978</v>
      </c>
      <c r="D38" s="37">
        <v>4.021114550000001</v>
      </c>
      <c r="E38" s="40">
        <v>1.3630008629273105</v>
      </c>
      <c r="F38" s="40">
        <v>0.12345080844588191</v>
      </c>
      <c r="G38" s="40">
        <v>0.62980844000000014</v>
      </c>
      <c r="H38" s="37">
        <v>0.62147655000000046</v>
      </c>
      <c r="I38" s="40">
        <v>-1.3229244752578584</v>
      </c>
      <c r="J38" s="40">
        <v>0.1337798318918548</v>
      </c>
      <c r="K38" s="10"/>
    </row>
    <row r="39" spans="1:11" ht="12.75" x14ac:dyDescent="0.2">
      <c r="A39" s="7"/>
      <c r="B39" s="2" t="s">
        <v>347</v>
      </c>
      <c r="C39" s="40">
        <v>4.074945689999999</v>
      </c>
      <c r="D39" s="37">
        <v>3.6023500199999976</v>
      </c>
      <c r="E39" s="40">
        <v>-11.597594322784744</v>
      </c>
      <c r="F39" s="40">
        <v>0.11059446746525499</v>
      </c>
      <c r="G39" s="40">
        <v>0.68162618999999991</v>
      </c>
      <c r="H39" s="37">
        <v>0.61846749000000001</v>
      </c>
      <c r="I39" s="40">
        <v>-9.2658851620710081</v>
      </c>
      <c r="J39" s="40">
        <v>0.13313209781250368</v>
      </c>
      <c r="K39" s="10"/>
    </row>
    <row r="40" spans="1:11" ht="12.75" x14ac:dyDescent="0.2">
      <c r="A40" s="7"/>
      <c r="B40" s="2" t="s">
        <v>348</v>
      </c>
      <c r="C40" s="40">
        <v>1.4294057499999999</v>
      </c>
      <c r="D40" s="37">
        <v>2.1905350000000001</v>
      </c>
      <c r="E40" s="40">
        <v>53.247949366371316</v>
      </c>
      <c r="F40" s="40">
        <v>6.7250836382912751E-2</v>
      </c>
      <c r="G40" s="40">
        <v>7.4991050000000004E-2</v>
      </c>
      <c r="H40" s="37">
        <v>0.13670634000000004</v>
      </c>
      <c r="I40" s="40">
        <v>82.296874093641875</v>
      </c>
      <c r="J40" s="40">
        <v>2.9427580467437972E-2</v>
      </c>
      <c r="K40" s="10"/>
    </row>
    <row r="41" spans="1:11" x14ac:dyDescent="0.25">
      <c r="A41" s="7"/>
      <c r="B41" s="2" t="s">
        <v>349</v>
      </c>
      <c r="C41" s="40">
        <v>3.4404223899999997</v>
      </c>
      <c r="D41" s="37">
        <v>1.5582515400000001</v>
      </c>
      <c r="E41" s="40">
        <v>-54.707551475968621</v>
      </c>
      <c r="F41" s="40">
        <v>4.7839326630235005E-2</v>
      </c>
      <c r="G41" s="40">
        <v>3.4506000000000002E-2</v>
      </c>
      <c r="H41" s="37">
        <v>0.34615957000000003</v>
      </c>
      <c r="I41" s="40"/>
      <c r="J41" s="40">
        <v>7.4514748919097137E-2</v>
      </c>
      <c r="K41" s="10"/>
    </row>
    <row r="42" spans="1:11" x14ac:dyDescent="0.25">
      <c r="A42" s="7"/>
      <c r="B42" s="2" t="s">
        <v>350</v>
      </c>
      <c r="C42" s="40">
        <v>1.4575681999999952</v>
      </c>
      <c r="D42" s="37">
        <v>1.4846786900000006</v>
      </c>
      <c r="E42" s="40">
        <v>1.8599808914605553</v>
      </c>
      <c r="F42" s="40">
        <v>4.5580592714741963E-2</v>
      </c>
      <c r="G42" s="40">
        <v>0.21020951000000015</v>
      </c>
      <c r="H42" s="37">
        <v>0.20251434999999993</v>
      </c>
      <c r="I42" s="40">
        <v>-3.6607097366813779</v>
      </c>
      <c r="J42" s="40">
        <v>4.359349632530498E-2</v>
      </c>
      <c r="K42" s="10"/>
    </row>
    <row r="43" spans="1:11" x14ac:dyDescent="0.25">
      <c r="A43" s="7"/>
      <c r="B43" s="2" t="s">
        <v>351</v>
      </c>
      <c r="C43" s="40">
        <v>0.74325494999999997</v>
      </c>
      <c r="D43" s="37">
        <v>0.99402385999999998</v>
      </c>
      <c r="E43" s="40">
        <v>33.739285557398581</v>
      </c>
      <c r="F43" s="40">
        <v>3.0517173188089379E-2</v>
      </c>
      <c r="G43" s="40">
        <v>6.02315E-2</v>
      </c>
      <c r="H43" s="37">
        <v>0.15173286000000002</v>
      </c>
      <c r="I43" s="40">
        <v>151.91612362302124</v>
      </c>
      <c r="J43" s="40">
        <v>3.2662208257528511E-2</v>
      </c>
      <c r="K43" s="10"/>
    </row>
    <row r="44" spans="1:11" x14ac:dyDescent="0.25">
      <c r="A44" s="7"/>
      <c r="B44" s="2" t="s">
        <v>352</v>
      </c>
      <c r="C44" s="40">
        <v>4.2714270000000013E-2</v>
      </c>
      <c r="D44" s="37">
        <v>0.16332843</v>
      </c>
      <c r="E44" s="40">
        <v>282.37439150897336</v>
      </c>
      <c r="F44" s="40">
        <v>5.0142880723695439E-3</v>
      </c>
      <c r="G44" s="40">
        <v>9.6307400000000005E-3</v>
      </c>
      <c r="H44" s="37">
        <v>1.649210000000001E-3</v>
      </c>
      <c r="I44" s="40">
        <v>-82.875563040846274</v>
      </c>
      <c r="J44" s="40">
        <v>3.5501104032704988E-4</v>
      </c>
      <c r="K44" s="10"/>
    </row>
    <row r="45" spans="1:11" x14ac:dyDescent="0.25">
      <c r="A45" s="7"/>
      <c r="B45" s="2" t="s">
        <v>353</v>
      </c>
      <c r="C45" s="40">
        <v>0.27357155999999999</v>
      </c>
      <c r="D45" s="37">
        <v>3.7479220000000001E-2</v>
      </c>
      <c r="E45" s="40">
        <v>-86.300030602596266</v>
      </c>
      <c r="F45" s="40">
        <v>1.1506362107791893E-3</v>
      </c>
      <c r="G45" s="40">
        <v>0</v>
      </c>
      <c r="H45" s="37">
        <v>3.2232000000000002E-4</v>
      </c>
      <c r="I45" s="40" t="s">
        <v>93</v>
      </c>
      <c r="J45" s="40">
        <v>6.9383012786858347E-5</v>
      </c>
      <c r="K45" s="10"/>
    </row>
    <row r="46" spans="1:11" x14ac:dyDescent="0.25">
      <c r="A46" s="7"/>
      <c r="B46" s="2" t="s">
        <v>354</v>
      </c>
      <c r="C46" s="40">
        <v>4.9495230000000001E-2</v>
      </c>
      <c r="D46" s="37">
        <v>3.074673E-2</v>
      </c>
      <c r="E46" s="40">
        <v>-37.879407773233908</v>
      </c>
      <c r="F46" s="40">
        <v>9.4394442843396479E-4</v>
      </c>
      <c r="G46" s="40">
        <v>2.7322000000000002E-4</v>
      </c>
      <c r="H46" s="37">
        <v>3.3833000000000002E-4</v>
      </c>
      <c r="I46" s="40">
        <v>23.830612693067856</v>
      </c>
      <c r="J46" s="40">
        <v>7.2829345731502187E-5</v>
      </c>
      <c r="K46" s="10"/>
    </row>
    <row r="47" spans="1:11" x14ac:dyDescent="0.25">
      <c r="A47" s="7"/>
      <c r="B47" s="2" t="s">
        <v>355</v>
      </c>
      <c r="C47" s="40">
        <v>5.2703400000000001E-3</v>
      </c>
      <c r="D47" s="37">
        <v>1.795246E-2</v>
      </c>
      <c r="E47" s="40">
        <v>240.63191369057782</v>
      </c>
      <c r="F47" s="40">
        <v>5.511520930415564E-4</v>
      </c>
      <c r="G47" s="40">
        <v>0</v>
      </c>
      <c r="H47" s="37">
        <v>1.0560000000000001E-3</v>
      </c>
      <c r="I47" s="40" t="s">
        <v>93</v>
      </c>
      <c r="J47" s="40">
        <v>2.2731590190780103E-4</v>
      </c>
      <c r="K47" s="10"/>
    </row>
    <row r="48" spans="1:11" x14ac:dyDescent="0.25">
      <c r="A48" s="7"/>
      <c r="B48" s="2" t="s">
        <v>2</v>
      </c>
      <c r="C48" s="40">
        <v>0.18967824</v>
      </c>
      <c r="D48" s="37">
        <v>0</v>
      </c>
      <c r="E48" s="40" t="s">
        <v>93</v>
      </c>
      <c r="F48" s="40">
        <v>0</v>
      </c>
      <c r="G48" s="40">
        <v>2.012386E-2</v>
      </c>
      <c r="H48" s="37">
        <v>2.2699999999999999E-3</v>
      </c>
      <c r="I48" s="40">
        <v>-88.71985791990204</v>
      </c>
      <c r="J48" s="40">
        <v>4.886430845934737E-4</v>
      </c>
      <c r="K48" s="10"/>
    </row>
    <row r="49" spans="1:11" x14ac:dyDescent="0.25">
      <c r="A49" s="7"/>
      <c r="B49" s="2"/>
      <c r="C49" s="39"/>
      <c r="D49" s="102"/>
      <c r="E49" s="102"/>
      <c r="F49" s="102"/>
      <c r="G49" s="102"/>
      <c r="H49" s="102"/>
      <c r="I49" s="39"/>
      <c r="J49" s="39"/>
      <c r="K49" s="10"/>
    </row>
    <row r="50" spans="1:11" x14ac:dyDescent="0.25">
      <c r="A50" s="7"/>
      <c r="B50" s="134" t="s">
        <v>138</v>
      </c>
      <c r="C50" s="134"/>
      <c r="D50" s="134"/>
      <c r="E50" s="22"/>
      <c r="F50" s="38"/>
      <c r="G50" s="38"/>
      <c r="H50" s="38"/>
      <c r="I50" s="39"/>
      <c r="J50" s="39"/>
      <c r="K50" s="10"/>
    </row>
    <row r="51" spans="1:11" ht="21" x14ac:dyDescent="0.25">
      <c r="A51" s="11"/>
      <c r="B51" s="117" t="s">
        <v>162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5">
      <c r="B52" s="30"/>
      <c r="C52" s="30" t="s">
        <v>155</v>
      </c>
      <c r="D52" s="94">
        <v>29.030462458944502</v>
      </c>
      <c r="E52" s="30"/>
    </row>
    <row r="53" spans="1:11" x14ac:dyDescent="0.25">
      <c r="B53" s="30"/>
      <c r="C53" s="30" t="s">
        <v>94</v>
      </c>
      <c r="D53" s="94">
        <v>21.492936779639258</v>
      </c>
      <c r="E53" s="30"/>
    </row>
    <row r="54" spans="1:11" x14ac:dyDescent="0.25">
      <c r="C54" s="30" t="s">
        <v>167</v>
      </c>
      <c r="D54" s="94">
        <v>12.252268248463556</v>
      </c>
    </row>
    <row r="55" spans="1:11" x14ac:dyDescent="0.25">
      <c r="C55" s="30" t="s">
        <v>159</v>
      </c>
      <c r="D55" s="94">
        <v>6.5191902182250985</v>
      </c>
    </row>
    <row r="56" spans="1:11" x14ac:dyDescent="0.25">
      <c r="C56" s="30" t="s">
        <v>190</v>
      </c>
      <c r="D56" s="94">
        <v>3.9889761857723451</v>
      </c>
    </row>
    <row r="57" spans="1:11" x14ac:dyDescent="0.25">
      <c r="C57" s="30" t="s">
        <v>328</v>
      </c>
      <c r="D57" s="94">
        <v>3.3542568139609048</v>
      </c>
    </row>
    <row r="58" spans="1:11" x14ac:dyDescent="0.25">
      <c r="C58" s="30" t="s">
        <v>329</v>
      </c>
      <c r="D58" s="94">
        <v>2.9506245267555196</v>
      </c>
    </row>
    <row r="59" spans="1:11" x14ac:dyDescent="0.25">
      <c r="C59" s="30" t="s">
        <v>330</v>
      </c>
      <c r="D59" s="94">
        <v>2.4843591816701442</v>
      </c>
    </row>
    <row r="60" spans="1:11" x14ac:dyDescent="0.25">
      <c r="C60" s="30" t="s">
        <v>44</v>
      </c>
      <c r="D60" s="94">
        <v>17.926925586568672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5546875" style="6" customWidth="1"/>
    <col min="3" max="4" width="12.88671875" style="6" customWidth="1"/>
    <col min="5" max="5" width="12" style="6" customWidth="1"/>
    <col min="6" max="6" width="10" style="6" customWidth="1"/>
    <col min="7" max="7" width="7.88671875" style="6" customWidth="1"/>
    <col min="8" max="8" width="8.109375" style="6" customWidth="1"/>
    <col min="9" max="9" width="11.5546875" style="6" customWidth="1"/>
    <col min="10" max="10" width="10" style="6" customWidth="1"/>
    <col min="11" max="11" width="4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69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100" customFormat="1" ht="15.6" customHeight="1" x14ac:dyDescent="0.2">
      <c r="A13" s="98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90">
        <v>100</v>
      </c>
      <c r="G13" s="37">
        <v>437.84137547999876</v>
      </c>
      <c r="H13" s="37">
        <v>464.55174985000042</v>
      </c>
      <c r="I13" s="37">
        <v>6.1004683124612269</v>
      </c>
      <c r="J13" s="90">
        <v>100</v>
      </c>
      <c r="K13" s="99"/>
    </row>
    <row r="14" spans="1:14" x14ac:dyDescent="0.25">
      <c r="A14" s="7"/>
      <c r="B14" s="101" t="s">
        <v>227</v>
      </c>
      <c r="C14" s="40">
        <v>385.4263301600007</v>
      </c>
      <c r="D14" s="37">
        <v>722.54692391000106</v>
      </c>
      <c r="E14" s="40">
        <v>87.466933981924029</v>
      </c>
      <c r="F14" s="40">
        <v>22.182656272941724</v>
      </c>
      <c r="G14" s="40">
        <v>58.643810309999999</v>
      </c>
      <c r="H14" s="37">
        <v>102.72795738999991</v>
      </c>
      <c r="I14" s="40">
        <v>75.172719587906187</v>
      </c>
      <c r="J14" s="40">
        <v>22.113350648914754</v>
      </c>
      <c r="K14" s="10"/>
    </row>
    <row r="15" spans="1:14" ht="12.75" x14ac:dyDescent="0.2">
      <c r="A15" s="7"/>
      <c r="B15" s="101" t="s">
        <v>320</v>
      </c>
      <c r="C15" s="40">
        <v>420.17033922999957</v>
      </c>
      <c r="D15" s="37">
        <v>392.96216336999913</v>
      </c>
      <c r="E15" s="40">
        <v>-6.4755108392139054</v>
      </c>
      <c r="F15" s="40">
        <v>12.064191694481597</v>
      </c>
      <c r="G15" s="40">
        <v>82.280937489999957</v>
      </c>
      <c r="H15" s="37">
        <v>26.572142629999988</v>
      </c>
      <c r="I15" s="40">
        <v>-67.705590820195198</v>
      </c>
      <c r="J15" s="40">
        <v>5.7199531889783852</v>
      </c>
      <c r="K15" s="10"/>
    </row>
    <row r="16" spans="1:14" ht="12.75" x14ac:dyDescent="0.2">
      <c r="A16" s="7"/>
      <c r="B16" s="101" t="s">
        <v>321</v>
      </c>
      <c r="C16" s="40">
        <v>319.77357944999932</v>
      </c>
      <c r="D16" s="37">
        <v>378.46342237000096</v>
      </c>
      <c r="E16" s="40">
        <v>18.35356223642566</v>
      </c>
      <c r="F16" s="40">
        <v>11.619071000793021</v>
      </c>
      <c r="G16" s="40">
        <v>48.774238610000069</v>
      </c>
      <c r="H16" s="37">
        <v>49.404948230000024</v>
      </c>
      <c r="I16" s="40">
        <v>1.2931203807057257</v>
      </c>
      <c r="J16" s="40">
        <v>10.634971937131318</v>
      </c>
      <c r="K16" s="10"/>
    </row>
    <row r="17" spans="1:11" ht="12.75" x14ac:dyDescent="0.2">
      <c r="A17" s="7"/>
      <c r="B17" s="101" t="s">
        <v>228</v>
      </c>
      <c r="C17" s="40">
        <v>130.8801086500001</v>
      </c>
      <c r="D17" s="37">
        <v>133.21807684999979</v>
      </c>
      <c r="E17" s="40">
        <v>1.7863434131552447</v>
      </c>
      <c r="F17" s="40">
        <v>4.0898808233995956</v>
      </c>
      <c r="G17" s="40">
        <v>15.717557399999999</v>
      </c>
      <c r="H17" s="37">
        <v>11.036892</v>
      </c>
      <c r="I17" s="40">
        <v>-29.779852434322894</v>
      </c>
      <c r="J17" s="40">
        <v>2.3758153970066225</v>
      </c>
      <c r="K17" s="10"/>
    </row>
    <row r="18" spans="1:11" ht="12.75" x14ac:dyDescent="0.2">
      <c r="A18" s="7"/>
      <c r="B18" s="101" t="s">
        <v>230</v>
      </c>
      <c r="C18" s="40">
        <v>53.421247360000017</v>
      </c>
      <c r="D18" s="37">
        <v>56.692453350000022</v>
      </c>
      <c r="E18" s="40">
        <v>6.1234174633843841</v>
      </c>
      <c r="F18" s="40">
        <v>1.7404948582820021</v>
      </c>
      <c r="G18" s="40">
        <v>9.3213339399999988</v>
      </c>
      <c r="H18" s="37">
        <v>7.0382705000000039</v>
      </c>
      <c r="I18" s="40">
        <v>-24.492883257865504</v>
      </c>
      <c r="J18" s="40">
        <v>1.5150670516842522</v>
      </c>
      <c r="K18" s="10"/>
    </row>
    <row r="19" spans="1:11" ht="12.75" x14ac:dyDescent="0.2">
      <c r="A19" s="7"/>
      <c r="B19" s="101" t="s">
        <v>265</v>
      </c>
      <c r="C19" s="40">
        <v>42.765870109999945</v>
      </c>
      <c r="D19" s="37">
        <v>51.38623405000002</v>
      </c>
      <c r="E19" s="40">
        <v>20.157111074385405</v>
      </c>
      <c r="F19" s="40">
        <v>1.5775905057123543</v>
      </c>
      <c r="G19" s="40">
        <v>6.5943552099999954</v>
      </c>
      <c r="H19" s="37">
        <v>8.8574590799999964</v>
      </c>
      <c r="I19" s="40">
        <v>34.31880446124773</v>
      </c>
      <c r="J19" s="40">
        <v>1.9066678971417048</v>
      </c>
      <c r="K19" s="10"/>
    </row>
    <row r="20" spans="1:11" ht="12.75" x14ac:dyDescent="0.2">
      <c r="A20" s="7"/>
      <c r="B20" s="101" t="s">
        <v>259</v>
      </c>
      <c r="C20" s="40">
        <v>29.914461600000013</v>
      </c>
      <c r="D20" s="37">
        <v>36.540965889999995</v>
      </c>
      <c r="E20" s="40">
        <v>22.151507784448899</v>
      </c>
      <c r="F20" s="40">
        <v>1.1218312048618193</v>
      </c>
      <c r="G20" s="40">
        <v>4.0889652000000005</v>
      </c>
      <c r="H20" s="37">
        <v>6.8378623799999927</v>
      </c>
      <c r="I20" s="40">
        <v>67.227208976980094</v>
      </c>
      <c r="J20" s="40">
        <v>1.4719269451052281</v>
      </c>
      <c r="K20" s="10"/>
    </row>
    <row r="21" spans="1:11" ht="12.75" x14ac:dyDescent="0.2">
      <c r="A21" s="7"/>
      <c r="B21" s="101" t="s">
        <v>322</v>
      </c>
      <c r="C21" s="40">
        <v>4.6582824800000013</v>
      </c>
      <c r="D21" s="37">
        <v>29.573247769999998</v>
      </c>
      <c r="E21" s="40"/>
      <c r="F21" s="40">
        <v>0.90791776761914755</v>
      </c>
      <c r="G21" s="40">
        <v>7.5819919999999999E-2</v>
      </c>
      <c r="H21" s="37">
        <v>3.7129701999999982</v>
      </c>
      <c r="I21" s="40"/>
      <c r="J21" s="40">
        <v>0.79925868349411733</v>
      </c>
      <c r="K21" s="10"/>
    </row>
    <row r="22" spans="1:11" x14ac:dyDescent="0.25">
      <c r="A22" s="7"/>
      <c r="B22" s="101" t="s">
        <v>323</v>
      </c>
      <c r="C22" s="40">
        <v>13.424909499999989</v>
      </c>
      <c r="D22" s="37">
        <v>24.998518440000016</v>
      </c>
      <c r="E22" s="40">
        <v>86.209958733800278</v>
      </c>
      <c r="F22" s="40">
        <v>0.76747062860153725</v>
      </c>
      <c r="G22" s="40">
        <v>1.7057670500000006</v>
      </c>
      <c r="H22" s="37">
        <v>6.1529670500000035</v>
      </c>
      <c r="I22" s="40">
        <v>260.71555315832848</v>
      </c>
      <c r="J22" s="40">
        <v>1.3244955060414132</v>
      </c>
      <c r="K22" s="10"/>
    </row>
    <row r="23" spans="1:11" ht="12.75" x14ac:dyDescent="0.2">
      <c r="A23" s="7"/>
      <c r="B23" s="101" t="s">
        <v>247</v>
      </c>
      <c r="C23" s="40">
        <v>22.915212230000048</v>
      </c>
      <c r="D23" s="37">
        <v>23.385358160000024</v>
      </c>
      <c r="E23" s="40">
        <v>2.0516760887096419</v>
      </c>
      <c r="F23" s="40">
        <v>0.71794556826253642</v>
      </c>
      <c r="G23" s="40">
        <v>4.4173362800000042</v>
      </c>
      <c r="H23" s="37">
        <v>2.6487030299999992</v>
      </c>
      <c r="I23" s="40">
        <v>-40.038456162092409</v>
      </c>
      <c r="J23" s="40">
        <v>0.57016318006664313</v>
      </c>
      <c r="K23" s="10"/>
    </row>
    <row r="24" spans="1:11" ht="12.75" x14ac:dyDescent="0.2">
      <c r="A24" s="7"/>
      <c r="B24" s="101" t="s">
        <v>324</v>
      </c>
      <c r="C24" s="40">
        <v>20.378944020000027</v>
      </c>
      <c r="D24" s="37">
        <v>22.783480589999979</v>
      </c>
      <c r="E24" s="40">
        <v>11.799122504287386</v>
      </c>
      <c r="F24" s="40">
        <v>0.69946753893060698</v>
      </c>
      <c r="G24" s="40">
        <v>3.7959178700000029</v>
      </c>
      <c r="H24" s="37">
        <v>4.0126097800000053</v>
      </c>
      <c r="I24" s="40">
        <v>5.7085510651473159</v>
      </c>
      <c r="J24" s="40">
        <v>0.86375948025072358</v>
      </c>
      <c r="K24" s="10"/>
    </row>
    <row r="25" spans="1:11" ht="12.75" x14ac:dyDescent="0.2">
      <c r="A25" s="7"/>
      <c r="B25" s="101" t="s">
        <v>325</v>
      </c>
      <c r="C25" s="40">
        <v>14.023542170000006</v>
      </c>
      <c r="D25" s="37">
        <v>21.290645630000011</v>
      </c>
      <c r="E25" s="40">
        <v>51.820740950501246</v>
      </c>
      <c r="F25" s="40">
        <v>0.65363654346984057</v>
      </c>
      <c r="G25" s="40">
        <v>1.9962461699999996</v>
      </c>
      <c r="H25" s="37">
        <v>4.1640142999999989</v>
      </c>
      <c r="I25" s="40">
        <v>108.59222487575266</v>
      </c>
      <c r="J25" s="40">
        <v>0.89635100962261394</v>
      </c>
      <c r="K25" s="10"/>
    </row>
    <row r="26" spans="1:11" ht="12.75" x14ac:dyDescent="0.2">
      <c r="A26" s="7"/>
      <c r="B26" s="101" t="s">
        <v>275</v>
      </c>
      <c r="C26" s="40">
        <v>19.496560710000015</v>
      </c>
      <c r="D26" s="37">
        <v>20.335825350000007</v>
      </c>
      <c r="E26" s="40">
        <v>4.3046804638190661</v>
      </c>
      <c r="F26" s="40">
        <v>0.62432294545594569</v>
      </c>
      <c r="G26" s="40">
        <v>4.3363029299999987</v>
      </c>
      <c r="H26" s="37">
        <v>3.5514989300000002</v>
      </c>
      <c r="I26" s="40">
        <v>-18.0984588177745</v>
      </c>
      <c r="J26" s="40">
        <v>0.76450017272494342</v>
      </c>
      <c r="K26" s="10"/>
    </row>
    <row r="27" spans="1:11" x14ac:dyDescent="0.25">
      <c r="A27" s="7"/>
      <c r="B27" s="101" t="s">
        <v>231</v>
      </c>
      <c r="C27" s="40">
        <v>20.521739849999978</v>
      </c>
      <c r="D27" s="37">
        <v>20.109344910000019</v>
      </c>
      <c r="E27" s="40">
        <v>-2.0095515439445544</v>
      </c>
      <c r="F27" s="40">
        <v>0.61736984997271016</v>
      </c>
      <c r="G27" s="40">
        <v>3.4027171900000011</v>
      </c>
      <c r="H27" s="37">
        <v>4.2635247400000011</v>
      </c>
      <c r="I27" s="40">
        <v>25.297651903889196</v>
      </c>
      <c r="J27" s="40">
        <v>0.91777175338951034</v>
      </c>
      <c r="K27" s="10"/>
    </row>
    <row r="28" spans="1:11" ht="12.75" x14ac:dyDescent="0.2">
      <c r="A28" s="7"/>
      <c r="B28" s="101" t="s">
        <v>237</v>
      </c>
      <c r="C28" s="40">
        <v>17.009316219999999</v>
      </c>
      <c r="D28" s="37">
        <v>16.486324639999982</v>
      </c>
      <c r="E28" s="40">
        <v>-3.074736063670036</v>
      </c>
      <c r="F28" s="40">
        <v>0.50614079250969368</v>
      </c>
      <c r="G28" s="40">
        <v>2.3395596499999973</v>
      </c>
      <c r="H28" s="37">
        <v>1.7042806100000003</v>
      </c>
      <c r="I28" s="40">
        <v>-27.153786824798321</v>
      </c>
      <c r="J28" s="40">
        <v>0.36686560981640842</v>
      </c>
      <c r="K28" s="10"/>
    </row>
    <row r="29" spans="1:11" ht="12.75" x14ac:dyDescent="0.2">
      <c r="A29" s="7"/>
      <c r="B29" s="101" t="s">
        <v>276</v>
      </c>
      <c r="C29" s="40">
        <v>16.512948159999993</v>
      </c>
      <c r="D29" s="37">
        <v>16.290845300000019</v>
      </c>
      <c r="E29" s="40">
        <v>-1.3450224505517694</v>
      </c>
      <c r="F29" s="40">
        <v>0.50013945077784405</v>
      </c>
      <c r="G29" s="40">
        <v>2.8426682099999998</v>
      </c>
      <c r="H29" s="37">
        <v>2.9148452300000005</v>
      </c>
      <c r="I29" s="40">
        <v>2.539058893545687</v>
      </c>
      <c r="J29" s="40">
        <v>0.62745328823778579</v>
      </c>
      <c r="K29" s="10"/>
    </row>
    <row r="30" spans="1:11" ht="12.75" x14ac:dyDescent="0.2">
      <c r="A30" s="7"/>
      <c r="B30" s="101" t="s">
        <v>257</v>
      </c>
      <c r="C30" s="40">
        <v>19.79694305999999</v>
      </c>
      <c r="D30" s="37">
        <v>16.07526742999999</v>
      </c>
      <c r="E30" s="40">
        <v>-18.799243998027649</v>
      </c>
      <c r="F30" s="40">
        <v>0.49352107122072719</v>
      </c>
      <c r="G30" s="40">
        <v>3.3750135800000001</v>
      </c>
      <c r="H30" s="37">
        <v>3.1497581999999986</v>
      </c>
      <c r="I30" s="40">
        <v>-6.6742066264516069</v>
      </c>
      <c r="J30" s="40">
        <v>0.67802095267470786</v>
      </c>
      <c r="K30" s="10"/>
    </row>
    <row r="31" spans="1:11" x14ac:dyDescent="0.25">
      <c r="A31" s="7"/>
      <c r="B31" s="101" t="s">
        <v>238</v>
      </c>
      <c r="C31" s="40">
        <v>2.6003198899999997</v>
      </c>
      <c r="D31" s="37">
        <v>14.552715470000001</v>
      </c>
      <c r="E31" s="40">
        <v>459.65096932747002</v>
      </c>
      <c r="F31" s="40">
        <v>0.44677774470622633</v>
      </c>
      <c r="G31" s="40">
        <v>0.26617974</v>
      </c>
      <c r="H31" s="37">
        <v>2.0784006000000002</v>
      </c>
      <c r="I31" s="40"/>
      <c r="J31" s="40">
        <v>0.44739915427529808</v>
      </c>
      <c r="K31" s="10"/>
    </row>
    <row r="32" spans="1:11" ht="12.75" x14ac:dyDescent="0.2">
      <c r="A32" s="7"/>
      <c r="B32" s="101" t="s">
        <v>326</v>
      </c>
      <c r="C32" s="40">
        <v>9.8890900700000017</v>
      </c>
      <c r="D32" s="37">
        <v>14.244329920000006</v>
      </c>
      <c r="E32" s="40">
        <v>44.040855318046489</v>
      </c>
      <c r="F32" s="40">
        <v>0.43731010955503979</v>
      </c>
      <c r="G32" s="40">
        <v>0</v>
      </c>
      <c r="H32" s="37">
        <v>2.38643779</v>
      </c>
      <c r="I32" s="40" t="s">
        <v>93</v>
      </c>
      <c r="J32" s="40">
        <v>0.51370763123173235</v>
      </c>
      <c r="K32" s="10"/>
    </row>
    <row r="33" spans="1:11" x14ac:dyDescent="0.25">
      <c r="A33" s="7"/>
      <c r="B33" s="101" t="s">
        <v>327</v>
      </c>
      <c r="C33" s="40">
        <v>2.2172593599999999</v>
      </c>
      <c r="D33" s="37">
        <v>14.13114541</v>
      </c>
      <c r="E33" s="40"/>
      <c r="F33" s="40">
        <v>0.43383527214632894</v>
      </c>
      <c r="G33" s="40">
        <v>0.23133642999999998</v>
      </c>
      <c r="H33" s="37">
        <v>1.7098936599999999</v>
      </c>
      <c r="I33" s="40"/>
      <c r="J33" s="40">
        <v>0.36807388209216935</v>
      </c>
      <c r="K33" s="10"/>
    </row>
    <row r="34" spans="1:11" x14ac:dyDescent="0.25">
      <c r="A34" s="7"/>
      <c r="B34" s="101" t="s">
        <v>2</v>
      </c>
      <c r="C34" s="40">
        <v>1305.8114667000234</v>
      </c>
      <c r="D34" s="37">
        <v>1231.1933161400007</v>
      </c>
      <c r="E34" s="40">
        <v>-5.7143127061515031</v>
      </c>
      <c r="F34" s="40">
        <v>37.798428356299702</v>
      </c>
      <c r="G34" s="40">
        <v>183.63531229999876</v>
      </c>
      <c r="H34" s="37">
        <v>209.62631352000048</v>
      </c>
      <c r="I34" s="40">
        <v>14.15359654658419</v>
      </c>
      <c r="J34" s="40">
        <v>45.124426630119665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162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94"/>
      <c r="E37" s="30"/>
    </row>
    <row r="38" spans="1:11" ht="12.75" x14ac:dyDescent="0.2">
      <c r="B38" s="30"/>
      <c r="C38" s="30"/>
      <c r="D38" s="94"/>
      <c r="E38" s="30"/>
    </row>
    <row r="39" spans="1:11" ht="12.75" x14ac:dyDescent="0.2">
      <c r="C39" s="30"/>
      <c r="D39" s="94"/>
    </row>
    <row r="40" spans="1:11" x14ac:dyDescent="0.25">
      <c r="C40" s="30"/>
      <c r="D40" s="94"/>
    </row>
    <row r="41" spans="1:11" x14ac:dyDescent="0.25">
      <c r="C41" s="30"/>
      <c r="D41" s="94"/>
    </row>
    <row r="42" spans="1:11" x14ac:dyDescent="0.25">
      <c r="C42" s="30"/>
      <c r="D42" s="94"/>
    </row>
    <row r="43" spans="1:11" x14ac:dyDescent="0.25">
      <c r="C43" s="30"/>
      <c r="D43" s="94"/>
    </row>
    <row r="44" spans="1:11" x14ac:dyDescent="0.25">
      <c r="C44" s="30"/>
      <c r="D44" s="94"/>
    </row>
    <row r="45" spans="1:11" x14ac:dyDescent="0.25">
      <c r="C45" s="30"/>
      <c r="D45" s="94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33203125" style="6" bestFit="1" customWidth="1"/>
    <col min="3" max="4" width="12.88671875" style="6" customWidth="1"/>
    <col min="5" max="5" width="13.441406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" style="6" customWidth="1"/>
    <col min="10" max="10" width="9.109375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97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1117.6533893700059</v>
      </c>
      <c r="D13" s="37">
        <v>1271.0909748500028</v>
      </c>
      <c r="E13" s="37">
        <v>13.728548308387989</v>
      </c>
      <c r="F13" s="90">
        <v>100</v>
      </c>
      <c r="G13" s="37">
        <v>182.61168235999824</v>
      </c>
      <c r="H13" s="37">
        <v>143.1047257200002</v>
      </c>
      <c r="I13" s="37">
        <v>-21.634408121882664</v>
      </c>
      <c r="J13" s="90">
        <v>100</v>
      </c>
      <c r="K13" s="10"/>
    </row>
    <row r="14" spans="1:14" ht="12.75" x14ac:dyDescent="0.2">
      <c r="A14" s="7"/>
      <c r="B14" s="96" t="s">
        <v>309</v>
      </c>
      <c r="C14" s="36">
        <v>414.86807309999983</v>
      </c>
      <c r="D14" s="37">
        <v>387.29225196000061</v>
      </c>
      <c r="E14" s="36">
        <v>-6.6468891987627954</v>
      </c>
      <c r="F14" s="36">
        <v>30.469278723791088</v>
      </c>
      <c r="G14" s="36">
        <v>81.542219220000078</v>
      </c>
      <c r="H14" s="37">
        <v>25.944275399999981</v>
      </c>
      <c r="I14" s="36">
        <v>-68.183015316271195</v>
      </c>
      <c r="J14" s="36">
        <v>18.129572779282459</v>
      </c>
      <c r="K14" s="10"/>
    </row>
    <row r="15" spans="1:14" x14ac:dyDescent="0.25">
      <c r="A15" s="7"/>
      <c r="B15" s="96" t="s">
        <v>227</v>
      </c>
      <c r="C15" s="36">
        <v>124.41082579000005</v>
      </c>
      <c r="D15" s="37">
        <v>296.29712917999979</v>
      </c>
      <c r="E15" s="36">
        <v>138.16024634394455</v>
      </c>
      <c r="F15" s="36">
        <v>23.310458105877498</v>
      </c>
      <c r="G15" s="36">
        <v>18.003693400000003</v>
      </c>
      <c r="H15" s="37">
        <v>30.67673983000001</v>
      </c>
      <c r="I15" s="36">
        <v>70.391369973007897</v>
      </c>
      <c r="J15" s="36">
        <v>21.436566595307518</v>
      </c>
      <c r="K15" s="10"/>
    </row>
    <row r="16" spans="1:14" ht="12.75" x14ac:dyDescent="0.2">
      <c r="A16" s="7"/>
      <c r="B16" s="96" t="s">
        <v>228</v>
      </c>
      <c r="C16" s="36">
        <v>102.83805435000015</v>
      </c>
      <c r="D16" s="37">
        <v>103.97916494999983</v>
      </c>
      <c r="E16" s="36">
        <v>1.1096190094340042</v>
      </c>
      <c r="F16" s="36">
        <v>8.1803086488180021</v>
      </c>
      <c r="G16" s="36">
        <v>12.394056479999994</v>
      </c>
      <c r="H16" s="37">
        <v>8.1647134899999969</v>
      </c>
      <c r="I16" s="36">
        <v>-34.123960922921334</v>
      </c>
      <c r="J16" s="36">
        <v>5.7054115081951506</v>
      </c>
      <c r="K16" s="10"/>
    </row>
    <row r="17" spans="1:11" ht="12.75" x14ac:dyDescent="0.2">
      <c r="A17" s="7"/>
      <c r="B17" s="96" t="s">
        <v>226</v>
      </c>
      <c r="C17" s="36">
        <v>83.082525000000061</v>
      </c>
      <c r="D17" s="37">
        <v>86.773262450000018</v>
      </c>
      <c r="E17" s="36">
        <v>4.442254794254219</v>
      </c>
      <c r="F17" s="36">
        <v>6.8266759946305058</v>
      </c>
      <c r="G17" s="36">
        <v>12.896189590000006</v>
      </c>
      <c r="H17" s="37">
        <v>13.518049579999994</v>
      </c>
      <c r="I17" s="36">
        <v>4.8220444159893017</v>
      </c>
      <c r="J17" s="36">
        <v>9.4462635751453199</v>
      </c>
      <c r="K17" s="10"/>
    </row>
    <row r="18" spans="1:11" ht="12.75" x14ac:dyDescent="0.2">
      <c r="A18" s="7"/>
      <c r="B18" s="96" t="s">
        <v>304</v>
      </c>
      <c r="C18" s="36">
        <v>4.61106967</v>
      </c>
      <c r="D18" s="37">
        <v>27.682791290000001</v>
      </c>
      <c r="E18" s="36"/>
      <c r="F18" s="36">
        <v>2.1778764728674718</v>
      </c>
      <c r="G18" s="36">
        <v>7.5717560000000003E-2</v>
      </c>
      <c r="H18" s="37">
        <v>3.7129162099999999</v>
      </c>
      <c r="I18" s="36"/>
      <c r="J18" s="36">
        <v>2.5945447932060048</v>
      </c>
      <c r="K18" s="10"/>
    </row>
    <row r="19" spans="1:11" ht="12.75" x14ac:dyDescent="0.2">
      <c r="A19" s="7"/>
      <c r="B19" s="96" t="s">
        <v>230</v>
      </c>
      <c r="C19" s="36">
        <v>17.254519820000027</v>
      </c>
      <c r="D19" s="37">
        <v>18.014989460000027</v>
      </c>
      <c r="E19" s="36">
        <v>4.4073648408258004</v>
      </c>
      <c r="F19" s="36">
        <v>1.4172856086973566</v>
      </c>
      <c r="G19" s="36">
        <v>3.0105678399999989</v>
      </c>
      <c r="H19" s="37">
        <v>1.9802294100000011</v>
      </c>
      <c r="I19" s="36">
        <v>-34.224056216583989</v>
      </c>
      <c r="J19" s="36">
        <v>1.3837624159767672</v>
      </c>
      <c r="K19" s="10"/>
    </row>
    <row r="20" spans="1:11" ht="12.75" x14ac:dyDescent="0.2">
      <c r="A20" s="7"/>
      <c r="B20" s="96" t="s">
        <v>247</v>
      </c>
      <c r="C20" s="36">
        <v>12.061364650000007</v>
      </c>
      <c r="D20" s="37">
        <v>11.955510359999982</v>
      </c>
      <c r="E20" s="36">
        <v>-0.87763112277701172</v>
      </c>
      <c r="F20" s="36">
        <v>0.94057078498341262</v>
      </c>
      <c r="G20" s="36">
        <v>2.3537324300000018</v>
      </c>
      <c r="H20" s="37">
        <v>1.1327932899999995</v>
      </c>
      <c r="I20" s="36">
        <v>-51.872469633262483</v>
      </c>
      <c r="J20" s="36">
        <v>0.79158342556515682</v>
      </c>
      <c r="K20" s="10"/>
    </row>
    <row r="21" spans="1:11" x14ac:dyDescent="0.25">
      <c r="A21" s="7"/>
      <c r="B21" s="96" t="s">
        <v>240</v>
      </c>
      <c r="C21" s="36">
        <v>7.9875974600000035</v>
      </c>
      <c r="D21" s="37">
        <v>11.54474929</v>
      </c>
      <c r="E21" s="36">
        <v>44.533438844575855</v>
      </c>
      <c r="F21" s="36">
        <v>0.90825515391314593</v>
      </c>
      <c r="G21" s="36">
        <v>2.9110739999999988</v>
      </c>
      <c r="H21" s="37">
        <v>1.6953915599999998</v>
      </c>
      <c r="I21" s="36">
        <v>-41.760616184954401</v>
      </c>
      <c r="J21" s="36">
        <v>1.1847208758970098</v>
      </c>
      <c r="K21" s="10"/>
    </row>
    <row r="22" spans="1:11" x14ac:dyDescent="0.25">
      <c r="A22" s="7"/>
      <c r="B22" s="96" t="s">
        <v>310</v>
      </c>
      <c r="C22" s="36">
        <v>4.3149975400000002</v>
      </c>
      <c r="D22" s="37">
        <v>11.211438570000002</v>
      </c>
      <c r="E22" s="36">
        <v>159.82491220609134</v>
      </c>
      <c r="F22" s="36">
        <v>0.88203274130893949</v>
      </c>
      <c r="G22" s="36">
        <v>0.83840355999999994</v>
      </c>
      <c r="H22" s="37">
        <v>2.7140518199999999</v>
      </c>
      <c r="I22" s="36">
        <v>223.71663832152623</v>
      </c>
      <c r="J22" s="36">
        <v>1.8965494020863676</v>
      </c>
      <c r="K22" s="10"/>
    </row>
    <row r="23" spans="1:11" x14ac:dyDescent="0.25">
      <c r="A23" s="7"/>
      <c r="B23" s="96" t="s">
        <v>311</v>
      </c>
      <c r="C23" s="36">
        <v>0</v>
      </c>
      <c r="D23" s="37">
        <v>10.5</v>
      </c>
      <c r="E23" s="36" t="s">
        <v>93</v>
      </c>
      <c r="F23" s="36">
        <v>0.82606203708110426</v>
      </c>
      <c r="G23" s="36">
        <v>0</v>
      </c>
      <c r="H23" s="37">
        <v>0</v>
      </c>
      <c r="I23" s="36" t="s">
        <v>93</v>
      </c>
      <c r="J23" s="36">
        <v>0</v>
      </c>
      <c r="K23" s="10"/>
    </row>
    <row r="24" spans="1:11" ht="12.75" x14ac:dyDescent="0.2">
      <c r="A24" s="7"/>
      <c r="B24" s="96" t="s">
        <v>312</v>
      </c>
      <c r="C24" s="36">
        <v>9.0019613100000004</v>
      </c>
      <c r="D24" s="37">
        <v>10.190578849999996</v>
      </c>
      <c r="E24" s="36">
        <v>13.203984099327304</v>
      </c>
      <c r="F24" s="36">
        <v>0.801719078463487</v>
      </c>
      <c r="G24" s="36">
        <v>0</v>
      </c>
      <c r="H24" s="37">
        <v>2.38643779</v>
      </c>
      <c r="I24" s="36" t="s">
        <v>93</v>
      </c>
      <c r="J24" s="36">
        <v>1.667616340406062</v>
      </c>
      <c r="K24" s="10"/>
    </row>
    <row r="25" spans="1:11" ht="12.75" x14ac:dyDescent="0.2">
      <c r="A25" s="7"/>
      <c r="B25" s="96" t="s">
        <v>263</v>
      </c>
      <c r="C25" s="36">
        <v>6.1292261299999993</v>
      </c>
      <c r="D25" s="37">
        <v>8.3571972699999932</v>
      </c>
      <c r="E25" s="36">
        <v>36.349958261370176</v>
      </c>
      <c r="F25" s="36">
        <v>0.65748222868046069</v>
      </c>
      <c r="G25" s="36">
        <v>0.70167565999999992</v>
      </c>
      <c r="H25" s="37">
        <v>1.4281087699999999</v>
      </c>
      <c r="I25" s="36">
        <v>103.52833244921165</v>
      </c>
      <c r="J25" s="36">
        <v>0.99794661763598813</v>
      </c>
      <c r="K25" s="10"/>
    </row>
    <row r="26" spans="1:11" ht="12.75" x14ac:dyDescent="0.2">
      <c r="A26" s="7"/>
      <c r="B26" s="96" t="s">
        <v>259</v>
      </c>
      <c r="C26" s="36">
        <v>5.4829858199999988</v>
      </c>
      <c r="D26" s="37">
        <v>8.0549946699999975</v>
      </c>
      <c r="E26" s="36">
        <v>46.908909386893136</v>
      </c>
      <c r="F26" s="36">
        <v>0.63370717197882243</v>
      </c>
      <c r="G26" s="36">
        <v>0.6116341099999999</v>
      </c>
      <c r="H26" s="37">
        <v>1.0815032699999996</v>
      </c>
      <c r="I26" s="36">
        <v>76.821935257992678</v>
      </c>
      <c r="J26" s="36">
        <v>0.7557425267115756</v>
      </c>
      <c r="K26" s="10"/>
    </row>
    <row r="27" spans="1:11" ht="12.75" x14ac:dyDescent="0.2">
      <c r="A27" s="7"/>
      <c r="B27" s="96" t="s">
        <v>237</v>
      </c>
      <c r="C27" s="36">
        <v>9.1389584400000068</v>
      </c>
      <c r="D27" s="37">
        <v>7.6315900800000058</v>
      </c>
      <c r="E27" s="36">
        <v>-16.493874765886339</v>
      </c>
      <c r="F27" s="36">
        <v>0.6003968426335955</v>
      </c>
      <c r="G27" s="36">
        <v>1.3744862000000002</v>
      </c>
      <c r="H27" s="37">
        <v>0.68840907000000007</v>
      </c>
      <c r="I27" s="36">
        <v>-49.915170483341342</v>
      </c>
      <c r="J27" s="36">
        <v>0.48105264626057598</v>
      </c>
      <c r="K27" s="10"/>
    </row>
    <row r="28" spans="1:11" ht="12.75" x14ac:dyDescent="0.2">
      <c r="A28" s="7"/>
      <c r="B28" s="96" t="s">
        <v>313</v>
      </c>
      <c r="C28" s="36">
        <v>8.253813080000004</v>
      </c>
      <c r="D28" s="37">
        <v>7.5452244499999956</v>
      </c>
      <c r="E28" s="36">
        <v>-8.584985183599624</v>
      </c>
      <c r="F28" s="36">
        <v>0.59360223613344298</v>
      </c>
      <c r="G28" s="36">
        <v>1.3018011100000004</v>
      </c>
      <c r="H28" s="37">
        <v>0.75826572000000003</v>
      </c>
      <c r="I28" s="36">
        <v>-41.752567717506416</v>
      </c>
      <c r="J28" s="36">
        <v>0.52986770086379154</v>
      </c>
      <c r="K28" s="10"/>
    </row>
    <row r="29" spans="1:11" x14ac:dyDescent="0.25">
      <c r="A29" s="7"/>
      <c r="B29" s="96" t="s">
        <v>231</v>
      </c>
      <c r="C29" s="36">
        <v>10.307429860000001</v>
      </c>
      <c r="D29" s="37">
        <v>7.2956591799999995</v>
      </c>
      <c r="E29" s="36">
        <v>-29.219414741668693</v>
      </c>
      <c r="F29" s="36">
        <v>0.57396829372192937</v>
      </c>
      <c r="G29" s="36">
        <v>2.2255575300000001</v>
      </c>
      <c r="H29" s="37">
        <v>1.7148796600000007</v>
      </c>
      <c r="I29" s="36">
        <v>-22.946064665423382</v>
      </c>
      <c r="J29" s="36">
        <v>1.1983389446937953</v>
      </c>
      <c r="K29" s="10"/>
    </row>
    <row r="30" spans="1:11" ht="12.75" x14ac:dyDescent="0.2">
      <c r="A30" s="7"/>
      <c r="B30" s="96" t="s">
        <v>275</v>
      </c>
      <c r="C30" s="36">
        <v>6.4125586399999994</v>
      </c>
      <c r="D30" s="37">
        <v>7.2727446700000042</v>
      </c>
      <c r="E30" s="36">
        <v>13.414084428551988</v>
      </c>
      <c r="F30" s="36">
        <v>0.57216555021628068</v>
      </c>
      <c r="G30" s="36">
        <v>1.2240063399999994</v>
      </c>
      <c r="H30" s="37">
        <v>0.88673561999999972</v>
      </c>
      <c r="I30" s="36">
        <v>-27.554654659713595</v>
      </c>
      <c r="J30" s="36">
        <v>0.61964104647039642</v>
      </c>
      <c r="K30" s="10"/>
    </row>
    <row r="31" spans="1:11" x14ac:dyDescent="0.25">
      <c r="A31" s="7"/>
      <c r="B31" s="96" t="s">
        <v>314</v>
      </c>
      <c r="C31" s="36">
        <v>17.292000000000002</v>
      </c>
      <c r="D31" s="37">
        <v>7.1506217400000001</v>
      </c>
      <c r="E31" s="36">
        <v>-58.647803955586397</v>
      </c>
      <c r="F31" s="36">
        <v>0.56255782485150763</v>
      </c>
      <c r="G31" s="36">
        <v>0</v>
      </c>
      <c r="H31" s="37">
        <v>7.1506217400000001</v>
      </c>
      <c r="I31" s="36" t="s">
        <v>93</v>
      </c>
      <c r="J31" s="36">
        <v>4.9967754062790082</v>
      </c>
      <c r="K31" s="10"/>
    </row>
    <row r="32" spans="1:11" x14ac:dyDescent="0.25">
      <c r="A32" s="7"/>
      <c r="B32" s="96" t="s">
        <v>260</v>
      </c>
      <c r="C32" s="36">
        <v>5.3367968599999998</v>
      </c>
      <c r="D32" s="37">
        <v>6.7015314399999983</v>
      </c>
      <c r="E32" s="36">
        <v>25.572166522373465</v>
      </c>
      <c r="F32" s="36">
        <v>0.52722673456090141</v>
      </c>
      <c r="G32" s="36">
        <v>1.02912815</v>
      </c>
      <c r="H32" s="37">
        <v>1.2158601899999999</v>
      </c>
      <c r="I32" s="36">
        <v>18.144682953235701</v>
      </c>
      <c r="J32" s="36">
        <v>0.84962965680040592</v>
      </c>
      <c r="K32" s="10"/>
    </row>
    <row r="33" spans="1:11" ht="12.75" x14ac:dyDescent="0.2">
      <c r="A33" s="7"/>
      <c r="B33" s="96" t="s">
        <v>315</v>
      </c>
      <c r="C33" s="36">
        <v>8.0669209899999963</v>
      </c>
      <c r="D33" s="37">
        <v>6.2988392500000021</v>
      </c>
      <c r="E33" s="36">
        <v>-21.917677664027735</v>
      </c>
      <c r="F33" s="36">
        <v>0.49554590305727775</v>
      </c>
      <c r="G33" s="36">
        <v>1.6762979300000003</v>
      </c>
      <c r="H33" s="37">
        <v>0.54720017999999992</v>
      </c>
      <c r="I33" s="36">
        <v>-67.356627350843311</v>
      </c>
      <c r="J33" s="36">
        <v>0.38237743529913609</v>
      </c>
      <c r="K33" s="10"/>
    </row>
    <row r="34" spans="1:11" x14ac:dyDescent="0.25">
      <c r="A34" s="7"/>
      <c r="B34" s="96" t="s">
        <v>316</v>
      </c>
      <c r="C34" s="36">
        <v>5.6799404999999981</v>
      </c>
      <c r="D34" s="37">
        <v>6.0690604400000039</v>
      </c>
      <c r="E34" s="36">
        <v>6.8507749332938683</v>
      </c>
      <c r="F34" s="36">
        <v>0.47746861240330912</v>
      </c>
      <c r="G34" s="36">
        <v>1.1699138600000001</v>
      </c>
      <c r="H34" s="37">
        <v>1.16158465</v>
      </c>
      <c r="I34" s="36">
        <v>-0.7119507072084863</v>
      </c>
      <c r="J34" s="36">
        <v>0.8117025095822239</v>
      </c>
      <c r="K34" s="10"/>
    </row>
    <row r="35" spans="1:11" x14ac:dyDescent="0.25">
      <c r="A35" s="7"/>
      <c r="B35" s="96" t="s">
        <v>234</v>
      </c>
      <c r="C35" s="36">
        <v>4.4149080700000018</v>
      </c>
      <c r="D35" s="37">
        <v>5.6566840700000025</v>
      </c>
      <c r="E35" s="36">
        <v>28.126882379229244</v>
      </c>
      <c r="F35" s="36">
        <v>0.44502590152270799</v>
      </c>
      <c r="G35" s="36">
        <v>0.66365090999999998</v>
      </c>
      <c r="H35" s="37">
        <v>0.8615566400000001</v>
      </c>
      <c r="I35" s="36">
        <v>29.820757723363943</v>
      </c>
      <c r="J35" s="36">
        <v>0.6020462536546336</v>
      </c>
      <c r="K35" s="10"/>
    </row>
    <row r="36" spans="1:11" x14ac:dyDescent="0.25">
      <c r="A36" s="7"/>
      <c r="B36" s="96" t="s">
        <v>229</v>
      </c>
      <c r="C36" s="36">
        <v>5.6553113200000018</v>
      </c>
      <c r="D36" s="37">
        <v>5.474267710000003</v>
      </c>
      <c r="E36" s="36">
        <v>-3.2013022759638021</v>
      </c>
      <c r="F36" s="36">
        <v>0.43067473676665852</v>
      </c>
      <c r="G36" s="36">
        <v>0.16280087999999998</v>
      </c>
      <c r="H36" s="37">
        <v>0.34388363</v>
      </c>
      <c r="I36" s="36">
        <v>111.22958917666787</v>
      </c>
      <c r="J36" s="36">
        <v>0.24030207826458877</v>
      </c>
      <c r="K36" s="10"/>
    </row>
    <row r="37" spans="1:11" x14ac:dyDescent="0.25">
      <c r="A37" s="7"/>
      <c r="B37" s="96" t="s">
        <v>306</v>
      </c>
      <c r="C37" s="36">
        <v>7.5711730800000128</v>
      </c>
      <c r="D37" s="37">
        <v>5.3545667900000113</v>
      </c>
      <c r="E37" s="36">
        <v>-29.276920056885004</v>
      </c>
      <c r="F37" s="36">
        <v>0.42125755716516561</v>
      </c>
      <c r="G37" s="36">
        <v>1.595415409999998</v>
      </c>
      <c r="H37" s="37">
        <v>0.52358475000000027</v>
      </c>
      <c r="I37" s="36">
        <v>-67.181917216156208</v>
      </c>
      <c r="J37" s="36">
        <v>0.36587523393493671</v>
      </c>
      <c r="K37" s="10"/>
    </row>
    <row r="38" spans="1:11" ht="12.75" x14ac:dyDescent="0.2">
      <c r="A38" s="7"/>
      <c r="B38" s="96" t="s">
        <v>307</v>
      </c>
      <c r="C38" s="36">
        <v>0.19648701000000002</v>
      </c>
      <c r="D38" s="37">
        <v>5.1399992499999989</v>
      </c>
      <c r="E38" s="36"/>
      <c r="F38" s="36">
        <v>0.40437697629050923</v>
      </c>
      <c r="G38" s="36">
        <v>0.14307667000000002</v>
      </c>
      <c r="H38" s="37">
        <v>0.89251114999999981</v>
      </c>
      <c r="I38" s="36"/>
      <c r="J38" s="36">
        <v>0.62367692297338517</v>
      </c>
      <c r="K38" s="10"/>
    </row>
    <row r="39" spans="1:11" x14ac:dyDescent="0.25">
      <c r="A39" s="7"/>
      <c r="B39" s="96" t="s">
        <v>300</v>
      </c>
      <c r="C39" s="36">
        <v>0</v>
      </c>
      <c r="D39" s="37">
        <v>5.1029370699999994</v>
      </c>
      <c r="E39" s="36" t="s">
        <v>93</v>
      </c>
      <c r="F39" s="36">
        <v>0.40146119915627437</v>
      </c>
      <c r="G39" s="36">
        <v>0</v>
      </c>
      <c r="H39" s="37">
        <v>0.92274042000000012</v>
      </c>
      <c r="I39" s="36" t="s">
        <v>93</v>
      </c>
      <c r="J39" s="36">
        <v>0.64480080259923844</v>
      </c>
      <c r="K39" s="10"/>
    </row>
    <row r="40" spans="1:11" x14ac:dyDescent="0.25">
      <c r="A40" s="7"/>
      <c r="B40" s="96" t="s">
        <v>317</v>
      </c>
      <c r="C40" s="36">
        <v>0.99857096999999995</v>
      </c>
      <c r="D40" s="37">
        <v>4.1246082500000005</v>
      </c>
      <c r="E40" s="36">
        <v>313.05108739542078</v>
      </c>
      <c r="F40" s="36">
        <v>0.32449355172919325</v>
      </c>
      <c r="G40" s="36">
        <v>0.41652765999999997</v>
      </c>
      <c r="H40" s="37">
        <v>1.066257</v>
      </c>
      <c r="I40" s="36">
        <v>155.98708138614376</v>
      </c>
      <c r="J40" s="36">
        <v>0.74508860181615988</v>
      </c>
      <c r="K40" s="10"/>
    </row>
    <row r="41" spans="1:11" x14ac:dyDescent="0.25">
      <c r="A41" s="7"/>
      <c r="B41" s="96" t="s">
        <v>274</v>
      </c>
      <c r="C41" s="36">
        <v>2.0243929899999995</v>
      </c>
      <c r="D41" s="37">
        <v>3.5320548599999988</v>
      </c>
      <c r="E41" s="36">
        <v>74.474762432367442</v>
      </c>
      <c r="F41" s="36">
        <v>0.27787585073655369</v>
      </c>
      <c r="G41" s="36">
        <v>0.18053174</v>
      </c>
      <c r="H41" s="37">
        <v>0.68325002999999984</v>
      </c>
      <c r="I41" s="36">
        <v>278.46532138891467</v>
      </c>
      <c r="J41" s="36">
        <v>0.47744756615295292</v>
      </c>
      <c r="K41" s="10"/>
    </row>
    <row r="42" spans="1:11" x14ac:dyDescent="0.25">
      <c r="A42" s="7"/>
      <c r="B42" s="96" t="s">
        <v>318</v>
      </c>
      <c r="C42" s="36">
        <v>2.0850226799999998</v>
      </c>
      <c r="D42" s="37">
        <v>3.1095679499999984</v>
      </c>
      <c r="E42" s="36">
        <v>49.138327358626086</v>
      </c>
      <c r="F42" s="36">
        <v>0.24463771763991543</v>
      </c>
      <c r="G42" s="36">
        <v>0.74217935999999995</v>
      </c>
      <c r="H42" s="37">
        <v>0.64640081999999999</v>
      </c>
      <c r="I42" s="36">
        <v>-12.905039558092801</v>
      </c>
      <c r="J42" s="36">
        <v>0.45169774565289528</v>
      </c>
      <c r="K42" s="10"/>
    </row>
    <row r="43" spans="1:11" x14ac:dyDescent="0.25">
      <c r="A43" s="7"/>
      <c r="B43" s="96" t="s">
        <v>319</v>
      </c>
      <c r="C43" s="36">
        <v>0</v>
      </c>
      <c r="D43" s="37">
        <v>3.04977857</v>
      </c>
      <c r="E43" s="36" t="s">
        <v>93</v>
      </c>
      <c r="F43" s="36">
        <v>0.23993393316004735</v>
      </c>
      <c r="G43" s="36">
        <v>0</v>
      </c>
      <c r="H43" s="37">
        <v>3.04977857</v>
      </c>
      <c r="I43" s="36" t="s">
        <v>93</v>
      </c>
      <c r="J43" s="36">
        <v>2.1311515427989569</v>
      </c>
      <c r="K43" s="10"/>
    </row>
    <row r="44" spans="1:11" x14ac:dyDescent="0.25">
      <c r="A44" s="7"/>
      <c r="B44" s="96" t="s">
        <v>44</v>
      </c>
      <c r="C44" s="40">
        <v>232.17590424000582</v>
      </c>
      <c r="D44" s="37">
        <v>182.72718078000275</v>
      </c>
      <c r="E44" s="36">
        <v>-21.297956660001518</v>
      </c>
      <c r="F44" s="36">
        <v>14.375617827163456</v>
      </c>
      <c r="G44" s="40">
        <v>33.36734475999819</v>
      </c>
      <c r="H44" s="37">
        <v>25.555995460000247</v>
      </c>
      <c r="I44" s="36">
        <v>-23.410161510251282</v>
      </c>
      <c r="J44" s="36">
        <v>17.858247050487559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88671875" style="6" bestFit="1" customWidth="1"/>
    <col min="3" max="3" width="11.44140625" style="6" customWidth="1"/>
    <col min="4" max="4" width="12.109375" style="6" customWidth="1"/>
    <col min="5" max="5" width="13.8867187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3.109375" style="6" customWidth="1"/>
    <col min="10" max="10" width="10" style="6" customWidth="1"/>
    <col min="11" max="11" width="3.66406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99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210.12261896000035</v>
      </c>
      <c r="D13" s="37">
        <v>218.23914424000003</v>
      </c>
      <c r="E13" s="37">
        <v>3.8627565752665349</v>
      </c>
      <c r="F13" s="90">
        <v>100</v>
      </c>
      <c r="G13" s="37">
        <v>30.036045340000072</v>
      </c>
      <c r="H13" s="37">
        <v>36.825841170000018</v>
      </c>
      <c r="I13" s="37">
        <v>22.605492011818651</v>
      </c>
      <c r="J13" s="90">
        <v>100</v>
      </c>
      <c r="K13" s="10"/>
    </row>
    <row r="14" spans="1:14" ht="12.75" x14ac:dyDescent="0.2">
      <c r="A14" s="7"/>
      <c r="B14" s="96" t="s">
        <v>226</v>
      </c>
      <c r="C14" s="36">
        <v>12.209408689999991</v>
      </c>
      <c r="D14" s="37">
        <v>14.146277510000008</v>
      </c>
      <c r="E14" s="36">
        <v>15.8637397533133</v>
      </c>
      <c r="F14" s="36">
        <v>6.482007414051802</v>
      </c>
      <c r="G14" s="36">
        <v>1.7363804600000003</v>
      </c>
      <c r="H14" s="37">
        <v>1.8224972300000002</v>
      </c>
      <c r="I14" s="36">
        <v>4.959556501804907</v>
      </c>
      <c r="J14" s="36">
        <v>4.948962934985687</v>
      </c>
      <c r="K14" s="10"/>
    </row>
    <row r="15" spans="1:14" ht="12.75" x14ac:dyDescent="0.2">
      <c r="A15" s="7"/>
      <c r="B15" s="96" t="s">
        <v>265</v>
      </c>
      <c r="C15" s="36">
        <v>10.557208850000007</v>
      </c>
      <c r="D15" s="37">
        <v>11.269023030000001</v>
      </c>
      <c r="E15" s="36">
        <v>6.7424467026622636</v>
      </c>
      <c r="F15" s="36">
        <v>5.163612178394235</v>
      </c>
      <c r="G15" s="36">
        <v>1.3802064399999996</v>
      </c>
      <c r="H15" s="37">
        <v>1.7588996900000005</v>
      </c>
      <c r="I15" s="36">
        <v>27.437435373798213</v>
      </c>
      <c r="J15" s="36">
        <v>4.7762648024259633</v>
      </c>
      <c r="K15" s="10"/>
    </row>
    <row r="16" spans="1:14" ht="12.75" x14ac:dyDescent="0.2">
      <c r="A16" s="7"/>
      <c r="B16" s="96" t="s">
        <v>257</v>
      </c>
      <c r="C16" s="36">
        <v>10.953240590000012</v>
      </c>
      <c r="D16" s="37">
        <v>9.139896950000006</v>
      </c>
      <c r="E16" s="36">
        <v>-16.555316439004685</v>
      </c>
      <c r="F16" s="36">
        <v>4.1880190567228217</v>
      </c>
      <c r="G16" s="36">
        <v>1.7087563899999993</v>
      </c>
      <c r="H16" s="37">
        <v>1.9470111100000003</v>
      </c>
      <c r="I16" s="36">
        <v>13.943164829949861</v>
      </c>
      <c r="J16" s="36">
        <v>5.2870784431290136</v>
      </c>
      <c r="K16" s="10"/>
    </row>
    <row r="17" spans="1:11" ht="12.75" x14ac:dyDescent="0.2">
      <c r="A17" s="7"/>
      <c r="B17" s="96" t="s">
        <v>259</v>
      </c>
      <c r="C17" s="36">
        <v>4.7990157799999968</v>
      </c>
      <c r="D17" s="37">
        <v>6.6800896399999958</v>
      </c>
      <c r="E17" s="36">
        <v>39.197075947101801</v>
      </c>
      <c r="F17" s="36">
        <v>3.0609035163067846</v>
      </c>
      <c r="G17" s="36">
        <v>0.61540843000000001</v>
      </c>
      <c r="H17" s="37">
        <v>1.3134332200000001</v>
      </c>
      <c r="I17" s="36">
        <v>113.42463898325215</v>
      </c>
      <c r="J17" s="36">
        <v>3.5666075187169972</v>
      </c>
      <c r="K17" s="10"/>
    </row>
    <row r="18" spans="1:11" x14ac:dyDescent="0.25">
      <c r="A18" s="7"/>
      <c r="B18" s="96" t="s">
        <v>299</v>
      </c>
      <c r="C18" s="36">
        <v>4.3890017099999996</v>
      </c>
      <c r="D18" s="37">
        <v>5.8437525600000004</v>
      </c>
      <c r="E18" s="36">
        <v>33.145369861339177</v>
      </c>
      <c r="F18" s="36">
        <v>2.6776830436860402</v>
      </c>
      <c r="G18" s="36">
        <v>0.91813079999999991</v>
      </c>
      <c r="H18" s="37">
        <v>0.50074903999999998</v>
      </c>
      <c r="I18" s="36">
        <v>-45.45994535854804</v>
      </c>
      <c r="J18" s="36">
        <v>1.3597762443181682</v>
      </c>
      <c r="K18" s="10"/>
    </row>
    <row r="19" spans="1:11" x14ac:dyDescent="0.25">
      <c r="A19" s="7"/>
      <c r="B19" s="96" t="s">
        <v>227</v>
      </c>
      <c r="C19" s="36">
        <v>3.9529288099999995</v>
      </c>
      <c r="D19" s="37">
        <v>5.3251481600000004</v>
      </c>
      <c r="E19" s="36">
        <v>34.713990966105989</v>
      </c>
      <c r="F19" s="36">
        <v>2.4400517966400543</v>
      </c>
      <c r="G19" s="36">
        <v>0</v>
      </c>
      <c r="H19" s="37">
        <v>0.68782622999999998</v>
      </c>
      <c r="I19" s="36" t="s">
        <v>93</v>
      </c>
      <c r="J19" s="36">
        <v>1.867781449511964</v>
      </c>
      <c r="K19" s="10"/>
    </row>
    <row r="20" spans="1:11" x14ac:dyDescent="0.25">
      <c r="A20" s="7"/>
      <c r="B20" s="96" t="s">
        <v>293</v>
      </c>
      <c r="C20" s="36">
        <v>4.5564242299999993</v>
      </c>
      <c r="D20" s="37">
        <v>5.3246461300000014</v>
      </c>
      <c r="E20" s="36">
        <v>16.860192581321655</v>
      </c>
      <c r="F20" s="36">
        <v>2.4398217599975687</v>
      </c>
      <c r="G20" s="36">
        <v>1.3017135700000002</v>
      </c>
      <c r="H20" s="37">
        <v>0.74242649000000005</v>
      </c>
      <c r="I20" s="36">
        <v>-42.965448996586865</v>
      </c>
      <c r="J20" s="36">
        <v>2.0160476079085847</v>
      </c>
      <c r="K20" s="10"/>
    </row>
    <row r="21" spans="1:11" ht="12.75" x14ac:dyDescent="0.2">
      <c r="A21" s="7"/>
      <c r="B21" s="96" t="s">
        <v>283</v>
      </c>
      <c r="C21" s="36">
        <v>3.2493012400000012</v>
      </c>
      <c r="D21" s="37">
        <v>3.8668130999999994</v>
      </c>
      <c r="E21" s="36">
        <v>19.004450938503869</v>
      </c>
      <c r="F21" s="36">
        <v>1.7718238006595288</v>
      </c>
      <c r="G21" s="36">
        <v>0.48854529000000002</v>
      </c>
      <c r="H21" s="37">
        <v>0.85370694999999985</v>
      </c>
      <c r="I21" s="36">
        <v>74.744689484162222</v>
      </c>
      <c r="J21" s="36">
        <v>2.318227969482114</v>
      </c>
      <c r="K21" s="10"/>
    </row>
    <row r="22" spans="1:11" ht="12.75" x14ac:dyDescent="0.2">
      <c r="A22" s="7"/>
      <c r="B22" s="96" t="s">
        <v>256</v>
      </c>
      <c r="C22" s="36">
        <v>1.2255664500000005</v>
      </c>
      <c r="D22" s="37">
        <v>3.3188675100000009</v>
      </c>
      <c r="E22" s="36">
        <v>170.80273860303529</v>
      </c>
      <c r="F22" s="36">
        <v>1.5207480406678122</v>
      </c>
      <c r="G22" s="36">
        <v>0.22159154000000003</v>
      </c>
      <c r="H22" s="37">
        <v>0.55154351000000013</v>
      </c>
      <c r="I22" s="36">
        <v>148.90097789834397</v>
      </c>
      <c r="J22" s="36">
        <v>1.497707839052193</v>
      </c>
      <c r="K22" s="10"/>
    </row>
    <row r="23" spans="1:11" ht="12.75" x14ac:dyDescent="0.2">
      <c r="A23" s="7"/>
      <c r="B23" s="96" t="s">
        <v>275</v>
      </c>
      <c r="C23" s="36">
        <v>2.4372190300000001</v>
      </c>
      <c r="D23" s="37">
        <v>2.7779009099999987</v>
      </c>
      <c r="E23" s="36">
        <v>13.978303788313951</v>
      </c>
      <c r="F23" s="36">
        <v>1.2728701442052532</v>
      </c>
      <c r="G23" s="36">
        <v>0.29041997999999997</v>
      </c>
      <c r="H23" s="37">
        <v>0.40914458000000004</v>
      </c>
      <c r="I23" s="36">
        <v>40.880314088583056</v>
      </c>
      <c r="J23" s="36">
        <v>1.1110257552875875</v>
      </c>
      <c r="K23" s="10"/>
    </row>
    <row r="24" spans="1:11" ht="12.75" x14ac:dyDescent="0.2">
      <c r="A24" s="7"/>
      <c r="B24" s="96" t="s">
        <v>236</v>
      </c>
      <c r="C24" s="36">
        <v>3.2579992599999952</v>
      </c>
      <c r="D24" s="37">
        <v>2.7255338499999993</v>
      </c>
      <c r="E24" s="36">
        <v>-16.343325074911053</v>
      </c>
      <c r="F24" s="36">
        <v>1.2488748796607723</v>
      </c>
      <c r="G24" s="36">
        <v>0.50223397999999997</v>
      </c>
      <c r="H24" s="37">
        <v>0.47073822000000004</v>
      </c>
      <c r="I24" s="36">
        <v>-6.271132829363701</v>
      </c>
      <c r="J24" s="36">
        <v>1.2782823285065501</v>
      </c>
      <c r="K24" s="10"/>
    </row>
    <row r="25" spans="1:11" ht="12.75" x14ac:dyDescent="0.2">
      <c r="A25" s="7"/>
      <c r="B25" s="96" t="s">
        <v>281</v>
      </c>
      <c r="C25" s="36">
        <v>2.3971039700000007</v>
      </c>
      <c r="D25" s="37">
        <v>2.7082454700000005</v>
      </c>
      <c r="E25" s="36">
        <v>12.979891731604765</v>
      </c>
      <c r="F25" s="36">
        <v>1.2409531202256332</v>
      </c>
      <c r="G25" s="36">
        <v>0.43000255000000004</v>
      </c>
      <c r="H25" s="37">
        <v>0.40257278000000002</v>
      </c>
      <c r="I25" s="36">
        <v>-6.3789784502440767</v>
      </c>
      <c r="J25" s="36">
        <v>1.0931801344104908</v>
      </c>
      <c r="K25" s="10"/>
    </row>
    <row r="26" spans="1:11" x14ac:dyDescent="0.25">
      <c r="A26" s="7"/>
      <c r="B26" s="96" t="s">
        <v>286</v>
      </c>
      <c r="C26" s="36">
        <v>0.15041853999999999</v>
      </c>
      <c r="D26" s="37">
        <v>2.6451602000000003</v>
      </c>
      <c r="E26" s="36"/>
      <c r="F26" s="36">
        <v>1.2120466331608633</v>
      </c>
      <c r="G26" s="36">
        <v>2.3289540000000001E-2</v>
      </c>
      <c r="H26" s="37">
        <v>0.35565557999999997</v>
      </c>
      <c r="I26" s="36"/>
      <c r="J26" s="36">
        <v>0.96577720616938134</v>
      </c>
      <c r="K26" s="10"/>
    </row>
    <row r="27" spans="1:11" x14ac:dyDescent="0.25">
      <c r="A27" s="7"/>
      <c r="B27" s="96" t="s">
        <v>300</v>
      </c>
      <c r="C27" s="36">
        <v>1.1838889999999999E-2</v>
      </c>
      <c r="D27" s="37">
        <v>2.3849361199999999</v>
      </c>
      <c r="E27" s="36"/>
      <c r="F27" s="36">
        <v>1.0928085922923427</v>
      </c>
      <c r="G27" s="36">
        <v>3.6647999999999997E-3</v>
      </c>
      <c r="H27" s="37">
        <v>0.60968537</v>
      </c>
      <c r="I27" s="36"/>
      <c r="J27" s="36">
        <v>1.6555911572677859</v>
      </c>
      <c r="K27" s="10"/>
    </row>
    <row r="28" spans="1:11" ht="12.75" x14ac:dyDescent="0.2">
      <c r="A28" s="7"/>
      <c r="B28" s="96" t="s">
        <v>297</v>
      </c>
      <c r="C28" s="36">
        <v>2.18996572</v>
      </c>
      <c r="D28" s="37">
        <v>2.3214502599999998</v>
      </c>
      <c r="E28" s="36">
        <v>6.0039542536766133</v>
      </c>
      <c r="F28" s="36">
        <v>1.0637185497057646</v>
      </c>
      <c r="G28" s="36">
        <v>0.46847547</v>
      </c>
      <c r="H28" s="37">
        <v>0.61979712000000009</v>
      </c>
      <c r="I28" s="36">
        <v>32.30086945640933</v>
      </c>
      <c r="J28" s="36">
        <v>1.683049457414471</v>
      </c>
      <c r="K28" s="10"/>
    </row>
    <row r="29" spans="1:11" x14ac:dyDescent="0.25">
      <c r="A29" s="7"/>
      <c r="B29" s="96" t="s">
        <v>280</v>
      </c>
      <c r="C29" s="36">
        <v>0.61573495999999994</v>
      </c>
      <c r="D29" s="37">
        <v>2.2520548499999999</v>
      </c>
      <c r="E29" s="36">
        <v>265.75068760104188</v>
      </c>
      <c r="F29" s="36">
        <v>1.0319206748370449</v>
      </c>
      <c r="G29" s="36">
        <v>0.11746165</v>
      </c>
      <c r="H29" s="37">
        <v>7.9955220000000007E-2</v>
      </c>
      <c r="I29" s="36">
        <v>-31.930787623024194</v>
      </c>
      <c r="J29" s="36">
        <v>0.21711715865742426</v>
      </c>
      <c r="K29" s="10"/>
    </row>
    <row r="30" spans="1:11" x14ac:dyDescent="0.25">
      <c r="A30" s="7"/>
      <c r="B30" s="96" t="s">
        <v>301</v>
      </c>
      <c r="C30" s="36">
        <v>1.5608884399999985</v>
      </c>
      <c r="D30" s="37">
        <v>2.1630182899999983</v>
      </c>
      <c r="E30" s="36">
        <v>38.576097725472323</v>
      </c>
      <c r="F30" s="36">
        <v>0.99112297087331991</v>
      </c>
      <c r="G30" s="36">
        <v>0.18695406000000001</v>
      </c>
      <c r="H30" s="37">
        <v>0.3992340900000001</v>
      </c>
      <c r="I30" s="36">
        <v>113.54662744419674</v>
      </c>
      <c r="J30" s="36">
        <v>1.0841139735464729</v>
      </c>
      <c r="K30" s="10"/>
    </row>
    <row r="31" spans="1:11" ht="12.75" x14ac:dyDescent="0.2">
      <c r="A31" s="7"/>
      <c r="B31" s="96" t="s">
        <v>253</v>
      </c>
      <c r="C31" s="36">
        <v>2.3424119099999992</v>
      </c>
      <c r="D31" s="37">
        <v>2.0996499899999996</v>
      </c>
      <c r="E31" s="36">
        <v>-10.363758780580978</v>
      </c>
      <c r="F31" s="36">
        <v>0.96208679580001988</v>
      </c>
      <c r="G31" s="36">
        <v>0.36089504</v>
      </c>
      <c r="H31" s="37">
        <v>0.51579954000000006</v>
      </c>
      <c r="I31" s="36">
        <v>42.92231336845196</v>
      </c>
      <c r="J31" s="36">
        <v>1.4006456434189847</v>
      </c>
      <c r="K31" s="10"/>
    </row>
    <row r="32" spans="1:11" ht="12.75" x14ac:dyDescent="0.2">
      <c r="A32" s="7"/>
      <c r="B32" s="96" t="s">
        <v>276</v>
      </c>
      <c r="C32" s="36">
        <v>1.9196809900000011</v>
      </c>
      <c r="D32" s="37">
        <v>2.0239502099999997</v>
      </c>
      <c r="E32" s="36">
        <v>5.4315910061701667</v>
      </c>
      <c r="F32" s="36">
        <v>0.92740017701601651</v>
      </c>
      <c r="G32" s="36">
        <v>0.34049384000000005</v>
      </c>
      <c r="H32" s="37">
        <v>0.32435733000000011</v>
      </c>
      <c r="I32" s="36">
        <v>-4.7391488785817444</v>
      </c>
      <c r="J32" s="36">
        <v>0.88078729417927359</v>
      </c>
      <c r="K32" s="10"/>
    </row>
    <row r="33" spans="1:11" ht="12.75" x14ac:dyDescent="0.2">
      <c r="A33" s="7"/>
      <c r="B33" s="96" t="s">
        <v>252</v>
      </c>
      <c r="C33" s="36">
        <v>1.7133573899999996</v>
      </c>
      <c r="D33" s="37">
        <v>1.85036259</v>
      </c>
      <c r="E33" s="36">
        <v>7.9963001764623343</v>
      </c>
      <c r="F33" s="36">
        <v>0.84786008323288498</v>
      </c>
      <c r="G33" s="36">
        <v>0.23662416999999997</v>
      </c>
      <c r="H33" s="37">
        <v>0.22752385000000003</v>
      </c>
      <c r="I33" s="36">
        <v>-3.8458962159275356</v>
      </c>
      <c r="J33" s="36">
        <v>0.61783748251581327</v>
      </c>
      <c r="K33" s="10"/>
    </row>
    <row r="34" spans="1:11" ht="12.75" x14ac:dyDescent="0.2">
      <c r="A34" s="7"/>
      <c r="B34" s="96" t="s">
        <v>302</v>
      </c>
      <c r="C34" s="36">
        <v>1.9501805300000006</v>
      </c>
      <c r="D34" s="37">
        <v>1.8264751300000004</v>
      </c>
      <c r="E34" s="36">
        <v>-6.343279409111946</v>
      </c>
      <c r="F34" s="36">
        <v>0.83691453994678666</v>
      </c>
      <c r="G34" s="36">
        <v>0.47638551000000001</v>
      </c>
      <c r="H34" s="37">
        <v>0.46505986000000016</v>
      </c>
      <c r="I34" s="36">
        <v>-2.3774127806699741</v>
      </c>
      <c r="J34" s="36">
        <v>1.2628628300793814</v>
      </c>
      <c r="K34" s="10"/>
    </row>
    <row r="35" spans="1:11" x14ac:dyDescent="0.25">
      <c r="A35" s="7"/>
      <c r="B35" s="96" t="s">
        <v>303</v>
      </c>
      <c r="C35" s="36">
        <v>1.4608250699999998</v>
      </c>
      <c r="D35" s="37">
        <v>1.8121213899999991</v>
      </c>
      <c r="E35" s="36">
        <v>24.047801972620796</v>
      </c>
      <c r="F35" s="36">
        <v>0.8303374705351616</v>
      </c>
      <c r="G35" s="36">
        <v>0.18980068</v>
      </c>
      <c r="H35" s="37">
        <v>0.18014111999999996</v>
      </c>
      <c r="I35" s="36">
        <v>-5.0893179097145751</v>
      </c>
      <c r="J35" s="36">
        <v>0.4891704147867531</v>
      </c>
      <c r="K35" s="10"/>
    </row>
    <row r="36" spans="1:11" ht="12.75" x14ac:dyDescent="0.2">
      <c r="A36" s="7"/>
      <c r="B36" s="96" t="s">
        <v>304</v>
      </c>
      <c r="C36" s="36">
        <v>0</v>
      </c>
      <c r="D36" s="37">
        <v>1.7458938400000001</v>
      </c>
      <c r="E36" s="36" t="s">
        <v>93</v>
      </c>
      <c r="F36" s="36">
        <v>0.79999115011192534</v>
      </c>
      <c r="G36" s="36">
        <v>0</v>
      </c>
      <c r="H36" s="37">
        <v>0</v>
      </c>
      <c r="I36" s="36" t="s">
        <v>93</v>
      </c>
      <c r="J36" s="36">
        <v>0</v>
      </c>
      <c r="K36" s="10"/>
    </row>
    <row r="37" spans="1:11" ht="12.75" x14ac:dyDescent="0.2">
      <c r="A37" s="7"/>
      <c r="B37" s="96" t="s">
        <v>305</v>
      </c>
      <c r="C37" s="36">
        <v>1.0777091099999998</v>
      </c>
      <c r="D37" s="37">
        <v>1.6243307400000002</v>
      </c>
      <c r="E37" s="36">
        <v>50.720702360955315</v>
      </c>
      <c r="F37" s="36">
        <v>0.74428936461265882</v>
      </c>
      <c r="G37" s="36">
        <v>0.12039683</v>
      </c>
      <c r="H37" s="37">
        <v>0.25548609999999999</v>
      </c>
      <c r="I37" s="36">
        <v>112.20334455649703</v>
      </c>
      <c r="J37" s="36">
        <v>0.69376853829514262</v>
      </c>
      <c r="K37" s="10"/>
    </row>
    <row r="38" spans="1:11" ht="12.75" x14ac:dyDescent="0.2">
      <c r="A38" s="7"/>
      <c r="B38" s="96" t="s">
        <v>281</v>
      </c>
      <c r="C38" s="36">
        <v>1.1769430299999992</v>
      </c>
      <c r="D38" s="37">
        <v>1.56696638</v>
      </c>
      <c r="E38" s="36">
        <v>33.138677069186699</v>
      </c>
      <c r="F38" s="36">
        <v>0.7180042725409469</v>
      </c>
      <c r="G38" s="36">
        <v>0.20256128000000001</v>
      </c>
      <c r="H38" s="37">
        <v>0.27214654000000005</v>
      </c>
      <c r="I38" s="36">
        <v>34.352695638574168</v>
      </c>
      <c r="J38" s="36">
        <v>0.73900970447269188</v>
      </c>
      <c r="K38" s="10"/>
    </row>
    <row r="39" spans="1:11" x14ac:dyDescent="0.25">
      <c r="A39" s="7"/>
      <c r="B39" s="96" t="s">
        <v>269</v>
      </c>
      <c r="C39" s="36">
        <v>0.77451424000000024</v>
      </c>
      <c r="D39" s="37">
        <v>1.510179339999999</v>
      </c>
      <c r="E39" s="36">
        <v>94.984063817858086</v>
      </c>
      <c r="F39" s="36">
        <v>0.69198371596400587</v>
      </c>
      <c r="G39" s="36">
        <v>0.17433365999999995</v>
      </c>
      <c r="H39" s="37">
        <v>0.30500079000000008</v>
      </c>
      <c r="I39" s="36">
        <v>74.952324181113482</v>
      </c>
      <c r="J39" s="36">
        <v>0.82822491030691625</v>
      </c>
      <c r="K39" s="10"/>
    </row>
    <row r="40" spans="1:11" x14ac:dyDescent="0.25">
      <c r="A40" s="7"/>
      <c r="B40" s="96" t="s">
        <v>306</v>
      </c>
      <c r="C40" s="36">
        <v>0.99806810999999995</v>
      </c>
      <c r="D40" s="37">
        <v>1.4959644500000002</v>
      </c>
      <c r="E40" s="36">
        <v>49.886008280537112</v>
      </c>
      <c r="F40" s="36">
        <v>0.68547026941916134</v>
      </c>
      <c r="G40" s="36">
        <v>0.15369945000000002</v>
      </c>
      <c r="H40" s="37">
        <v>0.31136460999999999</v>
      </c>
      <c r="I40" s="36">
        <v>102.58017188740749</v>
      </c>
      <c r="J40" s="36">
        <v>0.8455057647227664</v>
      </c>
      <c r="K40" s="10"/>
    </row>
    <row r="41" spans="1:11" x14ac:dyDescent="0.25">
      <c r="A41" s="7"/>
      <c r="B41" s="96" t="s">
        <v>231</v>
      </c>
      <c r="C41" s="36">
        <v>1.0358475400000002</v>
      </c>
      <c r="D41" s="37">
        <v>1.4956719600000001</v>
      </c>
      <c r="E41" s="36">
        <v>44.391129219653294</v>
      </c>
      <c r="F41" s="36">
        <v>0.68533624671621374</v>
      </c>
      <c r="G41" s="36">
        <v>0.13615522000000002</v>
      </c>
      <c r="H41" s="37">
        <v>0.26952621000000004</v>
      </c>
      <c r="I41" s="36">
        <v>97.955105944524192</v>
      </c>
      <c r="J41" s="36">
        <v>0.731894239036604</v>
      </c>
      <c r="K41" s="10"/>
    </row>
    <row r="42" spans="1:11" x14ac:dyDescent="0.25">
      <c r="A42" s="7"/>
      <c r="B42" s="96" t="s">
        <v>307</v>
      </c>
      <c r="C42" s="36">
        <v>1.2078646399999999</v>
      </c>
      <c r="D42" s="37">
        <v>1.4943578500000001</v>
      </c>
      <c r="E42" s="36">
        <v>23.718983113869463</v>
      </c>
      <c r="F42" s="36">
        <v>0.68473410450906003</v>
      </c>
      <c r="G42" s="36">
        <v>0.13856258999999999</v>
      </c>
      <c r="H42" s="37">
        <v>0.22729432999999999</v>
      </c>
      <c r="I42" s="36">
        <v>64.037298956377782</v>
      </c>
      <c r="J42" s="36">
        <v>0.61721422451896124</v>
      </c>
      <c r="K42" s="10"/>
    </row>
    <row r="43" spans="1:11" x14ac:dyDescent="0.25">
      <c r="A43" s="7"/>
      <c r="B43" s="96" t="s">
        <v>308</v>
      </c>
      <c r="C43" s="36">
        <v>0.10224900000000001</v>
      </c>
      <c r="D43" s="37">
        <v>1.44505858</v>
      </c>
      <c r="E43" s="36"/>
      <c r="F43" s="36">
        <v>0.66214454104111264</v>
      </c>
      <c r="G43" s="36">
        <v>1.6000000000000001E-3</v>
      </c>
      <c r="H43" s="37">
        <v>0.17400750000000004</v>
      </c>
      <c r="I43" s="36"/>
      <c r="J43" s="36">
        <v>0.47251466489719818</v>
      </c>
      <c r="K43" s="10"/>
    </row>
    <row r="44" spans="1:11" x14ac:dyDescent="0.25">
      <c r="A44" s="7"/>
      <c r="B44" s="96" t="s">
        <v>44</v>
      </c>
      <c r="C44" s="40">
        <v>125.84970224000031</v>
      </c>
      <c r="D44" s="37">
        <v>111.35534725000001</v>
      </c>
      <c r="E44" s="36">
        <v>-11.517194504249995</v>
      </c>
      <c r="F44" s="36">
        <v>51.024461096466403</v>
      </c>
      <c r="G44" s="40">
        <v>17.111302120000076</v>
      </c>
      <c r="H44" s="37">
        <v>19.773256960000023</v>
      </c>
      <c r="I44" s="36">
        <v>15.55670527778592</v>
      </c>
      <c r="J44" s="36">
        <v>53.693972307978676</v>
      </c>
      <c r="K44" s="10"/>
    </row>
    <row r="45" spans="1:11" x14ac:dyDescent="0.25">
      <c r="A45" s="7"/>
      <c r="B45" s="97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1.6640625" style="6" customWidth="1"/>
    <col min="4" max="4" width="13.5546875" style="6" customWidth="1"/>
    <col min="5" max="5" width="12" style="6" customWidth="1"/>
    <col min="6" max="6" width="9.44140625" style="6" customWidth="1"/>
    <col min="7" max="7" width="7" style="6" customWidth="1"/>
    <col min="8" max="8" width="10.88671875" style="6" customWidth="1"/>
    <col min="9" max="9" width="12.44140625" style="6" customWidth="1"/>
    <col min="10" max="10" width="10" style="6" customWidth="1"/>
    <col min="11" max="11" width="2.3320312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181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128.40204494999949</v>
      </c>
      <c r="D13" s="37">
        <v>145.95756034999962</v>
      </c>
      <c r="E13" s="37">
        <v>13.672302031354988</v>
      </c>
      <c r="F13" s="90">
        <v>100</v>
      </c>
      <c r="G13" s="37">
        <v>19.787580690000041</v>
      </c>
      <c r="H13" s="37">
        <v>23.255300300000052</v>
      </c>
      <c r="I13" s="37">
        <v>17.524727576992149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12.396433909999997</v>
      </c>
      <c r="D14" s="93">
        <v>12.155834469999995</v>
      </c>
      <c r="E14" s="92">
        <v>-1.9408762370435761</v>
      </c>
      <c r="F14" s="92">
        <v>8.3283349220491587</v>
      </c>
      <c r="G14" s="92">
        <v>1.5308269800000003</v>
      </c>
      <c r="H14" s="93">
        <v>1.5787978599999999</v>
      </c>
      <c r="I14" s="40">
        <v>3.1336578611907973</v>
      </c>
      <c r="J14" s="40">
        <v>6.7889807468966392</v>
      </c>
      <c r="K14" s="10"/>
    </row>
    <row r="15" spans="1:14" x14ac:dyDescent="0.25">
      <c r="A15" s="7"/>
      <c r="B15" s="91" t="s">
        <v>280</v>
      </c>
      <c r="C15" s="92">
        <v>0.43186208999999998</v>
      </c>
      <c r="D15" s="93">
        <v>10.08763021</v>
      </c>
      <c r="E15" s="92"/>
      <c r="F15" s="92">
        <v>6.9113447674860549</v>
      </c>
      <c r="G15" s="92">
        <v>2.78393E-3</v>
      </c>
      <c r="H15" s="93">
        <v>1.3460640000000001</v>
      </c>
      <c r="I15" s="40"/>
      <c r="J15" s="40">
        <v>5.788203044619455</v>
      </c>
      <c r="K15" s="10"/>
    </row>
    <row r="16" spans="1:14" ht="12.75" x14ac:dyDescent="0.2">
      <c r="A16" s="7"/>
      <c r="B16" s="91" t="s">
        <v>281</v>
      </c>
      <c r="C16" s="92">
        <v>6.0203748599999978</v>
      </c>
      <c r="D16" s="93">
        <v>6.7905696099999986</v>
      </c>
      <c r="E16" s="92">
        <v>12.793136107142701</v>
      </c>
      <c r="F16" s="92">
        <v>4.6524274547454203</v>
      </c>
      <c r="G16" s="92">
        <v>1.3035854099999997</v>
      </c>
      <c r="H16" s="93">
        <v>1.1134853399999998</v>
      </c>
      <c r="I16" s="40">
        <v>-14.582862660299334</v>
      </c>
      <c r="J16" s="40">
        <v>4.7880927170826402</v>
      </c>
      <c r="K16" s="10"/>
    </row>
    <row r="17" spans="1:11" ht="12.75" x14ac:dyDescent="0.2">
      <c r="A17" s="7"/>
      <c r="B17" s="91" t="s">
        <v>259</v>
      </c>
      <c r="C17" s="92">
        <v>4.3959058699999982</v>
      </c>
      <c r="D17" s="93">
        <v>6.7260525800000019</v>
      </c>
      <c r="E17" s="92">
        <v>53.007202131013884</v>
      </c>
      <c r="F17" s="92">
        <v>4.6082248592476009</v>
      </c>
      <c r="G17" s="92">
        <v>0.55569256</v>
      </c>
      <c r="H17" s="93">
        <v>1.1471433199999999</v>
      </c>
      <c r="I17" s="40">
        <v>106.43488910486761</v>
      </c>
      <c r="J17" s="40">
        <v>4.9328252278040772</v>
      </c>
      <c r="K17" s="10"/>
    </row>
    <row r="18" spans="1:11" ht="12.75" x14ac:dyDescent="0.2">
      <c r="A18" s="7"/>
      <c r="B18" s="91" t="s">
        <v>282</v>
      </c>
      <c r="C18" s="92">
        <v>2.8639475099999996</v>
      </c>
      <c r="D18" s="93">
        <v>5.6890210800000007</v>
      </c>
      <c r="E18" s="92">
        <v>98.642644815791385</v>
      </c>
      <c r="F18" s="92">
        <v>3.8977227807576296</v>
      </c>
      <c r="G18" s="92">
        <v>0.75768519000000012</v>
      </c>
      <c r="H18" s="93">
        <v>0.78587021000000001</v>
      </c>
      <c r="I18" s="40">
        <v>3.7198852995925513</v>
      </c>
      <c r="J18" s="40">
        <v>3.3793165423023943</v>
      </c>
      <c r="K18" s="10"/>
    </row>
    <row r="19" spans="1:11" ht="12.75" x14ac:dyDescent="0.2">
      <c r="A19" s="7"/>
      <c r="B19" s="91" t="s">
        <v>265</v>
      </c>
      <c r="C19" s="92">
        <v>4.7954815399999955</v>
      </c>
      <c r="D19" s="93">
        <v>4.0264062200000001</v>
      </c>
      <c r="E19" s="92">
        <v>-16.037499333174289</v>
      </c>
      <c r="F19" s="92">
        <v>2.758614360465371</v>
      </c>
      <c r="G19" s="92">
        <v>0.54239543000000012</v>
      </c>
      <c r="H19" s="93">
        <v>0.38953067999999996</v>
      </c>
      <c r="I19" s="40">
        <v>-28.18326658836342</v>
      </c>
      <c r="J19" s="40">
        <v>1.6750189203103911</v>
      </c>
      <c r="K19" s="10"/>
    </row>
    <row r="20" spans="1:11" ht="12.75" x14ac:dyDescent="0.2">
      <c r="A20" s="7"/>
      <c r="B20" s="91" t="s">
        <v>283</v>
      </c>
      <c r="C20" s="92">
        <v>3.2261012400000006</v>
      </c>
      <c r="D20" s="93">
        <v>3.6930963400000003</v>
      </c>
      <c r="E20" s="92">
        <v>14.475525262809153</v>
      </c>
      <c r="F20" s="92">
        <v>2.5302535416076579</v>
      </c>
      <c r="G20" s="92">
        <v>0.40610513000000004</v>
      </c>
      <c r="H20" s="93">
        <v>0.62842664999999998</v>
      </c>
      <c r="I20" s="40">
        <v>54.744819401813501</v>
      </c>
      <c r="J20" s="40">
        <v>2.7022942808440042</v>
      </c>
      <c r="K20" s="10"/>
    </row>
    <row r="21" spans="1:11" ht="12.75" x14ac:dyDescent="0.2">
      <c r="A21" s="7"/>
      <c r="B21" s="91" t="s">
        <v>271</v>
      </c>
      <c r="C21" s="92">
        <v>4.3746581499999992</v>
      </c>
      <c r="D21" s="93">
        <v>3.6243715800000009</v>
      </c>
      <c r="E21" s="92">
        <v>-17.150747424687307</v>
      </c>
      <c r="F21" s="92">
        <v>2.4831681012678763</v>
      </c>
      <c r="G21" s="92">
        <v>1.0183032999999997</v>
      </c>
      <c r="H21" s="93">
        <v>0.38449630999999995</v>
      </c>
      <c r="I21" s="40">
        <v>-62.241474617631098</v>
      </c>
      <c r="J21" s="40">
        <v>1.6533706511629054</v>
      </c>
      <c r="K21" s="10"/>
    </row>
    <row r="22" spans="1:11" x14ac:dyDescent="0.25">
      <c r="A22" s="7"/>
      <c r="B22" s="91" t="s">
        <v>284</v>
      </c>
      <c r="C22" s="92">
        <v>3.2676367200000076</v>
      </c>
      <c r="D22" s="93">
        <v>2.9452310000000064</v>
      </c>
      <c r="E22" s="92">
        <v>-9.8666329101602344</v>
      </c>
      <c r="F22" s="92">
        <v>2.0178680658524817</v>
      </c>
      <c r="G22" s="92">
        <v>0.57999999999999996</v>
      </c>
      <c r="H22" s="93">
        <v>0.87100000000000066</v>
      </c>
      <c r="I22" s="40">
        <v>50.172413793103573</v>
      </c>
      <c r="J22" s="40">
        <v>3.7453827246427722</v>
      </c>
      <c r="K22" s="10"/>
    </row>
    <row r="23" spans="1:11" ht="12.75" x14ac:dyDescent="0.2">
      <c r="A23" s="7"/>
      <c r="B23" s="91" t="s">
        <v>285</v>
      </c>
      <c r="C23" s="92">
        <v>3.0400815200000002</v>
      </c>
      <c r="D23" s="93">
        <v>2.89762896</v>
      </c>
      <c r="E23" s="92">
        <v>-4.6858138198873078</v>
      </c>
      <c r="F23" s="92">
        <v>1.985254448657279</v>
      </c>
      <c r="G23" s="92">
        <v>0.45081528000000004</v>
      </c>
      <c r="H23" s="93">
        <v>0.45418014999999995</v>
      </c>
      <c r="I23" s="40">
        <v>0.74639661725750539</v>
      </c>
      <c r="J23" s="40">
        <v>1.9530177814990373</v>
      </c>
      <c r="K23" s="10"/>
    </row>
    <row r="24" spans="1:11" ht="12.75" x14ac:dyDescent="0.2">
      <c r="A24" s="7"/>
      <c r="B24" s="91" t="s">
        <v>281</v>
      </c>
      <c r="C24" s="92">
        <v>2.7850545799999997</v>
      </c>
      <c r="D24" s="93">
        <v>2.8381753900000017</v>
      </c>
      <c r="E24" s="92">
        <v>1.9073525661390089</v>
      </c>
      <c r="F24" s="92">
        <v>1.9445209848631244</v>
      </c>
      <c r="G24" s="92">
        <v>0.67471661999999999</v>
      </c>
      <c r="H24" s="93">
        <v>0.28567546999999999</v>
      </c>
      <c r="I24" s="40">
        <v>-57.659932847066962</v>
      </c>
      <c r="J24" s="40">
        <v>1.2284316534927711</v>
      </c>
      <c r="K24" s="10"/>
    </row>
    <row r="25" spans="1:11" x14ac:dyDescent="0.25">
      <c r="A25" s="7"/>
      <c r="B25" s="91" t="s">
        <v>286</v>
      </c>
      <c r="C25" s="92">
        <v>0.31940357000000008</v>
      </c>
      <c r="D25" s="93">
        <v>2.8364541599999993</v>
      </c>
      <c r="E25" s="92"/>
      <c r="F25" s="92">
        <v>1.9433417174131373</v>
      </c>
      <c r="G25" s="92">
        <v>6.0631829999999998E-2</v>
      </c>
      <c r="H25" s="93">
        <v>0.31101004000000004</v>
      </c>
      <c r="I25" s="40"/>
      <c r="J25" s="40">
        <v>1.3373727106847955</v>
      </c>
      <c r="K25" s="10"/>
    </row>
    <row r="26" spans="1:11" ht="12.75" x14ac:dyDescent="0.2">
      <c r="A26" s="7"/>
      <c r="B26" s="91" t="s">
        <v>287</v>
      </c>
      <c r="C26" s="92">
        <v>2.3856319999999998</v>
      </c>
      <c r="D26" s="93">
        <v>2.4962494500000001</v>
      </c>
      <c r="E26" s="92">
        <v>4.6368195094633302</v>
      </c>
      <c r="F26" s="92">
        <v>1.71025703911062</v>
      </c>
      <c r="G26" s="92">
        <v>0</v>
      </c>
      <c r="H26" s="93">
        <v>0.11532505</v>
      </c>
      <c r="I26" s="40" t="s">
        <v>93</v>
      </c>
      <c r="J26" s="40">
        <v>0.49590866818434393</v>
      </c>
      <c r="K26" s="10"/>
    </row>
    <row r="27" spans="1:11" x14ac:dyDescent="0.25">
      <c r="A27" s="7"/>
      <c r="B27" s="91" t="s">
        <v>231</v>
      </c>
      <c r="C27" s="92">
        <v>0.50389258000000003</v>
      </c>
      <c r="D27" s="93">
        <v>2.3255218699999998</v>
      </c>
      <c r="E27" s="92">
        <v>361.51143364722691</v>
      </c>
      <c r="F27" s="92">
        <v>1.5932863391409831</v>
      </c>
      <c r="G27" s="92">
        <v>0</v>
      </c>
      <c r="H27" s="93">
        <v>0.45691215999999996</v>
      </c>
      <c r="I27" s="40" t="s">
        <v>93</v>
      </c>
      <c r="J27" s="40">
        <v>1.964765683976134</v>
      </c>
      <c r="K27" s="10"/>
    </row>
    <row r="28" spans="1:11" ht="12.75" x14ac:dyDescent="0.2">
      <c r="A28" s="7"/>
      <c r="B28" s="91" t="s">
        <v>256</v>
      </c>
      <c r="C28" s="92">
        <v>1.7027314799999997</v>
      </c>
      <c r="D28" s="93">
        <v>2.1974035699999992</v>
      </c>
      <c r="E28" s="92">
        <v>29.051679364029816</v>
      </c>
      <c r="F28" s="92">
        <v>1.505508563400707</v>
      </c>
      <c r="G28" s="92">
        <v>0.26317140999999999</v>
      </c>
      <c r="H28" s="93">
        <v>0.37896464000000002</v>
      </c>
      <c r="I28" s="40">
        <v>43.999167690745743</v>
      </c>
      <c r="J28" s="40">
        <v>1.6295839447835432</v>
      </c>
      <c r="K28" s="10"/>
    </row>
    <row r="29" spans="1:11" x14ac:dyDescent="0.25">
      <c r="A29" s="7"/>
      <c r="B29" s="91" t="s">
        <v>288</v>
      </c>
      <c r="C29" s="92">
        <v>2.556972</v>
      </c>
      <c r="D29" s="93">
        <v>2.1683759999999999</v>
      </c>
      <c r="E29" s="92">
        <v>-15.197507051309135</v>
      </c>
      <c r="F29" s="92">
        <v>1.4856208851397161</v>
      </c>
      <c r="G29" s="92">
        <v>0.30376799999999998</v>
      </c>
      <c r="H29" s="93">
        <v>0</v>
      </c>
      <c r="I29" s="40" t="s">
        <v>93</v>
      </c>
      <c r="J29" s="40">
        <v>0</v>
      </c>
      <c r="K29" s="10"/>
    </row>
    <row r="30" spans="1:11" ht="12.75" x14ac:dyDescent="0.2">
      <c r="A30" s="7"/>
      <c r="B30" s="91" t="s">
        <v>289</v>
      </c>
      <c r="C30" s="92">
        <v>0.82701714999999998</v>
      </c>
      <c r="D30" s="93">
        <v>2.1211188200000004</v>
      </c>
      <c r="E30" s="92">
        <v>156.4782145086109</v>
      </c>
      <c r="F30" s="92">
        <v>1.4532435421047416</v>
      </c>
      <c r="G30" s="92">
        <v>0.11768564000000001</v>
      </c>
      <c r="H30" s="93">
        <v>0.56959603999999997</v>
      </c>
      <c r="I30" s="40">
        <v>383.9979117248289</v>
      </c>
      <c r="J30" s="40">
        <v>2.4493170703110581</v>
      </c>
      <c r="K30" s="10"/>
    </row>
    <row r="31" spans="1:11" ht="12.75" x14ac:dyDescent="0.2">
      <c r="A31" s="7"/>
      <c r="B31" s="91" t="s">
        <v>290</v>
      </c>
      <c r="C31" s="92">
        <v>1.5401827899999994</v>
      </c>
      <c r="D31" s="93">
        <v>2.0815042500000001</v>
      </c>
      <c r="E31" s="92">
        <v>35.14657244027515</v>
      </c>
      <c r="F31" s="92">
        <v>1.4261023855212756</v>
      </c>
      <c r="G31" s="92">
        <v>0.16297649</v>
      </c>
      <c r="H31" s="93">
        <v>0.29171660999999993</v>
      </c>
      <c r="I31" s="40">
        <v>78.993062128163345</v>
      </c>
      <c r="J31" s="40">
        <v>1.2544091292598758</v>
      </c>
      <c r="K31" s="10"/>
    </row>
    <row r="32" spans="1:11" x14ac:dyDescent="0.25">
      <c r="A32" s="7"/>
      <c r="B32" s="91" t="s">
        <v>291</v>
      </c>
      <c r="C32" s="92">
        <v>0</v>
      </c>
      <c r="D32" s="93">
        <v>2.0233113</v>
      </c>
      <c r="E32" s="92" t="s">
        <v>93</v>
      </c>
      <c r="F32" s="92">
        <v>1.3862326111427123</v>
      </c>
      <c r="G32" s="92">
        <v>0</v>
      </c>
      <c r="H32" s="93">
        <v>0</v>
      </c>
      <c r="I32" s="40" t="s">
        <v>93</v>
      </c>
      <c r="J32" s="40">
        <v>0</v>
      </c>
      <c r="K32" s="10"/>
    </row>
    <row r="33" spans="1:11" ht="12.75" x14ac:dyDescent="0.2">
      <c r="A33" s="7"/>
      <c r="B33" s="91" t="s">
        <v>275</v>
      </c>
      <c r="C33" s="92">
        <v>2.1069027000000005</v>
      </c>
      <c r="D33" s="93">
        <v>1.99450148</v>
      </c>
      <c r="E33" s="92">
        <v>-5.3349032207325227</v>
      </c>
      <c r="F33" s="92">
        <v>1.3664941200834515</v>
      </c>
      <c r="G33" s="92">
        <v>0.53273166000000016</v>
      </c>
      <c r="H33" s="93">
        <v>0.43097685999999996</v>
      </c>
      <c r="I33" s="40">
        <v>-19.100573072754901</v>
      </c>
      <c r="J33" s="40">
        <v>1.8532414307288005</v>
      </c>
      <c r="K33" s="10"/>
    </row>
    <row r="34" spans="1:11" ht="12.75" x14ac:dyDescent="0.2">
      <c r="A34" s="7"/>
      <c r="B34" s="91" t="s">
        <v>292</v>
      </c>
      <c r="C34" s="92">
        <v>1.89872062</v>
      </c>
      <c r="D34" s="93">
        <v>1.8809050699999998</v>
      </c>
      <c r="E34" s="92">
        <v>-0.9382923328656978</v>
      </c>
      <c r="F34" s="92">
        <v>1.2886657364576899</v>
      </c>
      <c r="G34" s="92">
        <v>0.21053181999999998</v>
      </c>
      <c r="H34" s="93">
        <v>0.23362661000000001</v>
      </c>
      <c r="I34" s="40">
        <v>10.969738446188337</v>
      </c>
      <c r="J34" s="40">
        <v>1.0046166120675704</v>
      </c>
      <c r="K34" s="10"/>
    </row>
    <row r="35" spans="1:11" ht="12.75" x14ac:dyDescent="0.2">
      <c r="A35" s="7"/>
      <c r="B35" s="91" t="s">
        <v>257</v>
      </c>
      <c r="C35" s="92">
        <v>1.6638142</v>
      </c>
      <c r="D35" s="93">
        <v>1.798135640000001</v>
      </c>
      <c r="E35" s="92">
        <v>8.073103354929966</v>
      </c>
      <c r="F35" s="92">
        <v>1.2319578620580895</v>
      </c>
      <c r="G35" s="92">
        <v>0.40829568999999993</v>
      </c>
      <c r="H35" s="93">
        <v>0.2528406800000001</v>
      </c>
      <c r="I35" s="40">
        <v>-38.074124661957576</v>
      </c>
      <c r="J35" s="40">
        <v>1.0872389379551446</v>
      </c>
      <c r="K35" s="10"/>
    </row>
    <row r="36" spans="1:11" ht="12.75" x14ac:dyDescent="0.2">
      <c r="A36" s="7"/>
      <c r="B36" s="91" t="s">
        <v>253</v>
      </c>
      <c r="C36" s="92">
        <v>1.6328972600000005</v>
      </c>
      <c r="D36" s="93">
        <v>1.7684222300000003</v>
      </c>
      <c r="E36" s="92">
        <v>8.2996630173780783</v>
      </c>
      <c r="F36" s="92">
        <v>1.2116002937836203</v>
      </c>
      <c r="G36" s="92">
        <v>9.6997389999999989E-2</v>
      </c>
      <c r="H36" s="93">
        <v>0.30173916999999995</v>
      </c>
      <c r="I36" s="40">
        <v>211.07967956663575</v>
      </c>
      <c r="J36" s="40">
        <v>1.2975070891688261</v>
      </c>
      <c r="K36" s="10"/>
    </row>
    <row r="37" spans="1:11" x14ac:dyDescent="0.25">
      <c r="A37" s="7"/>
      <c r="B37" s="91" t="s">
        <v>293</v>
      </c>
      <c r="C37" s="92">
        <v>1.3155154400000002</v>
      </c>
      <c r="D37" s="93">
        <v>1.6713033899999996</v>
      </c>
      <c r="E37" s="92">
        <v>27.045516850794193</v>
      </c>
      <c r="F37" s="92">
        <v>1.1450611986061494</v>
      </c>
      <c r="G37" s="92">
        <v>0.40934995000000007</v>
      </c>
      <c r="H37" s="93">
        <v>0.55659011999999997</v>
      </c>
      <c r="I37" s="40">
        <v>35.969265417034954</v>
      </c>
      <c r="J37" s="40">
        <v>2.3933903790526356</v>
      </c>
      <c r="K37" s="10"/>
    </row>
    <row r="38" spans="1:11" ht="12.75" x14ac:dyDescent="0.2">
      <c r="A38" s="7"/>
      <c r="B38" s="91" t="s">
        <v>276</v>
      </c>
      <c r="C38" s="92">
        <v>1.1683821599999997</v>
      </c>
      <c r="D38" s="93">
        <v>1.5287749399999997</v>
      </c>
      <c r="E38" s="92">
        <v>30.845453853900008</v>
      </c>
      <c r="F38" s="92">
        <v>1.0474105872515727</v>
      </c>
      <c r="G38" s="92">
        <v>0.28394756999999998</v>
      </c>
      <c r="H38" s="93">
        <v>0.29387357000000008</v>
      </c>
      <c r="I38" s="40">
        <v>3.49571577597938</v>
      </c>
      <c r="J38" s="40">
        <v>1.2636842621206634</v>
      </c>
      <c r="K38" s="10"/>
    </row>
    <row r="39" spans="1:11" ht="12.75" x14ac:dyDescent="0.2">
      <c r="A39" s="7"/>
      <c r="B39" s="91" t="s">
        <v>294</v>
      </c>
      <c r="C39" s="92">
        <v>1.1008130200000004</v>
      </c>
      <c r="D39" s="93">
        <v>1.4366099299999995</v>
      </c>
      <c r="E39" s="92">
        <v>30.504445705047978</v>
      </c>
      <c r="F39" s="92">
        <v>0.98426551290325348</v>
      </c>
      <c r="G39" s="92">
        <v>0.15882462999999999</v>
      </c>
      <c r="H39" s="93">
        <v>0.23425825999999997</v>
      </c>
      <c r="I39" s="40">
        <v>47.494919396317805</v>
      </c>
      <c r="J39" s="40">
        <v>1.0073327670595571</v>
      </c>
      <c r="K39" s="10"/>
    </row>
    <row r="40" spans="1:11" x14ac:dyDescent="0.25">
      <c r="A40" s="7"/>
      <c r="B40" s="91" t="s">
        <v>295</v>
      </c>
      <c r="C40" s="92">
        <v>0.47384151000000008</v>
      </c>
      <c r="D40" s="93">
        <v>1.3427583500000004</v>
      </c>
      <c r="E40" s="92">
        <v>183.37710429801731</v>
      </c>
      <c r="F40" s="92">
        <v>0.91996491773370748</v>
      </c>
      <c r="G40" s="92">
        <v>0.22615640000000001</v>
      </c>
      <c r="H40" s="93">
        <v>5.7796999999999994E-2</v>
      </c>
      <c r="I40" s="40">
        <v>-74.443791995274069</v>
      </c>
      <c r="J40" s="40">
        <v>0.24853258936415398</v>
      </c>
      <c r="K40" s="10"/>
    </row>
    <row r="41" spans="1:11" x14ac:dyDescent="0.25">
      <c r="A41" s="7"/>
      <c r="B41" s="91" t="s">
        <v>296</v>
      </c>
      <c r="C41" s="92">
        <v>1.2650189999999999</v>
      </c>
      <c r="D41" s="93">
        <v>1.2408287199999999</v>
      </c>
      <c r="E41" s="92">
        <v>-1.9122463773271425</v>
      </c>
      <c r="F41" s="92">
        <v>0.85012980281703032</v>
      </c>
      <c r="G41" s="92">
        <v>0.32315094999999999</v>
      </c>
      <c r="H41" s="93">
        <v>0.34721200000000002</v>
      </c>
      <c r="I41" s="40">
        <v>7.4457618026498196</v>
      </c>
      <c r="J41" s="40">
        <v>1.4930445770248739</v>
      </c>
      <c r="K41" s="10"/>
    </row>
    <row r="42" spans="1:11" x14ac:dyDescent="0.25">
      <c r="A42" s="7"/>
      <c r="B42" s="91" t="s">
        <v>297</v>
      </c>
      <c r="C42" s="92">
        <v>1.5739103699999997</v>
      </c>
      <c r="D42" s="93">
        <v>1.1684070799999999</v>
      </c>
      <c r="E42" s="92">
        <v>-25.764064951169985</v>
      </c>
      <c r="F42" s="92">
        <v>0.80051151663415898</v>
      </c>
      <c r="G42" s="92">
        <v>0.52352708999999997</v>
      </c>
      <c r="H42" s="93">
        <v>0.29703254000000001</v>
      </c>
      <c r="I42" s="40">
        <v>-43.263195797566077</v>
      </c>
      <c r="J42" s="40">
        <v>1.2772681331489808</v>
      </c>
      <c r="K42" s="10"/>
    </row>
    <row r="43" spans="1:11" x14ac:dyDescent="0.25">
      <c r="A43" s="7"/>
      <c r="B43" s="91" t="s">
        <v>298</v>
      </c>
      <c r="C43" s="92">
        <v>0.82032448000000002</v>
      </c>
      <c r="D43" s="93">
        <v>1.1345992899999999</v>
      </c>
      <c r="E43" s="92">
        <v>38.311036384041586</v>
      </c>
      <c r="F43" s="92">
        <v>0.77734876307831002</v>
      </c>
      <c r="G43" s="92">
        <v>0.13486392</v>
      </c>
      <c r="H43" s="93">
        <v>9.3729979999999991E-2</v>
      </c>
      <c r="I43" s="40">
        <v>-30.500329517338663</v>
      </c>
      <c r="J43" s="40">
        <v>0.4030478161574193</v>
      </c>
      <c r="K43" s="10"/>
    </row>
    <row r="44" spans="1:11" x14ac:dyDescent="0.25">
      <c r="A44" s="7"/>
      <c r="B44" s="91" t="s">
        <v>44</v>
      </c>
      <c r="C44" s="92">
        <v>55.948534629999529</v>
      </c>
      <c r="D44" s="93">
        <v>49.268357369999634</v>
      </c>
      <c r="E44" s="92">
        <v>-11.939860988634354</v>
      </c>
      <c r="F44" s="92">
        <v>33.75526231861943</v>
      </c>
      <c r="G44" s="92">
        <v>7.7480604200000407</v>
      </c>
      <c r="H44" s="93">
        <v>9.0474289800000527</v>
      </c>
      <c r="I44" s="40">
        <v>16.770242997150064</v>
      </c>
      <c r="J44" s="40">
        <v>38.904803908294546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6.6640625" style="6" customWidth="1"/>
    <col min="3" max="3" width="12.6640625" style="6" customWidth="1"/>
    <col min="4" max="4" width="14" style="6" customWidth="1"/>
    <col min="5" max="5" width="17.109375" style="6" bestFit="1" customWidth="1"/>
    <col min="6" max="6" width="12" style="6" customWidth="1"/>
    <col min="7" max="7" width="12.6640625" style="6" customWidth="1"/>
    <col min="8" max="8" width="12.5546875" style="6" customWidth="1"/>
    <col min="9" max="9" width="11.44140625" style="6" customWidth="1"/>
    <col min="10" max="10" width="12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52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2.75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22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90">
        <v>100</v>
      </c>
      <c r="G13" s="37">
        <v>437.84137547999876</v>
      </c>
      <c r="H13" s="37">
        <v>464.55174985000042</v>
      </c>
      <c r="I13" s="37">
        <v>6.1004683124612269</v>
      </c>
      <c r="J13" s="90">
        <v>100</v>
      </c>
      <c r="K13" s="10"/>
      <c r="M13" s="25"/>
    </row>
    <row r="14" spans="1:14" ht="15.6" customHeight="1" x14ac:dyDescent="0.2">
      <c r="A14" s="7"/>
      <c r="B14" s="2" t="s">
        <v>20</v>
      </c>
      <c r="C14" s="40">
        <v>778.85342306000132</v>
      </c>
      <c r="D14" s="37">
        <v>1132.3081927200008</v>
      </c>
      <c r="E14" s="40">
        <v>45.381423409725443</v>
      </c>
      <c r="F14" s="40">
        <v>34.762591332092121</v>
      </c>
      <c r="G14" s="40">
        <v>109.79912649999989</v>
      </c>
      <c r="H14" s="37">
        <v>157.68713106999988</v>
      </c>
      <c r="I14" s="40">
        <v>43.614194480864143</v>
      </c>
      <c r="J14" s="40">
        <v>33.943932214422965</v>
      </c>
      <c r="K14" s="10"/>
      <c r="L14" s="25"/>
    </row>
    <row r="15" spans="1:14" ht="12.75" x14ac:dyDescent="0.2">
      <c r="A15" s="7"/>
      <c r="B15" s="2" t="s">
        <v>21</v>
      </c>
      <c r="C15" s="40">
        <v>2092.7550479200218</v>
      </c>
      <c r="D15" s="37">
        <v>2124.9524122300013</v>
      </c>
      <c r="E15" s="40">
        <v>1.5385156682326651</v>
      </c>
      <c r="F15" s="40">
        <v>65.237408667907886</v>
      </c>
      <c r="G15" s="40">
        <v>328.04224897999887</v>
      </c>
      <c r="H15" s="37">
        <v>306.86461878000051</v>
      </c>
      <c r="I15" s="40">
        <v>-6.4557630201131815</v>
      </c>
      <c r="J15" s="40">
        <v>66.056067785577028</v>
      </c>
      <c r="K15" s="10"/>
      <c r="M15" s="25"/>
    </row>
    <row r="16" spans="1:14" ht="15.6" customHeight="1" x14ac:dyDescent="0.2">
      <c r="A16" s="7" t="s">
        <v>59</v>
      </c>
      <c r="B16" s="112" t="s">
        <v>94</v>
      </c>
      <c r="C16" s="40">
        <v>719.81388200000288</v>
      </c>
      <c r="D16" s="37">
        <v>699.72407550000025</v>
      </c>
      <c r="E16" s="40">
        <v>-2.7909723613808501</v>
      </c>
      <c r="F16" s="40">
        <v>21.481980116563033</v>
      </c>
      <c r="G16" s="40">
        <v>125.37517206999988</v>
      </c>
      <c r="H16" s="37">
        <v>57.602487579999853</v>
      </c>
      <c r="I16" s="40">
        <v>-54.055905464409612</v>
      </c>
      <c r="J16" s="40">
        <v>12.399584674602814</v>
      </c>
      <c r="K16" s="10"/>
    </row>
    <row r="17" spans="1:13" ht="12.75" x14ac:dyDescent="0.2">
      <c r="A17" s="7" t="s">
        <v>59</v>
      </c>
      <c r="B17" s="112" t="s">
        <v>155</v>
      </c>
      <c r="C17" s="40">
        <v>167.06764817000121</v>
      </c>
      <c r="D17" s="37">
        <v>223.05089319999971</v>
      </c>
      <c r="E17" s="40">
        <v>33.509327295391287</v>
      </c>
      <c r="F17" s="40">
        <v>6.8478061860028392</v>
      </c>
      <c r="G17" s="40">
        <v>27.116874339999978</v>
      </c>
      <c r="H17" s="37">
        <v>44.96344550999995</v>
      </c>
      <c r="I17" s="40">
        <v>65.813526095353026</v>
      </c>
      <c r="J17" s="40">
        <v>9.678888417602181</v>
      </c>
      <c r="K17" s="10"/>
    </row>
    <row r="18" spans="1:13" ht="15.75" customHeight="1" x14ac:dyDescent="0.25">
      <c r="A18" s="7" t="s">
        <v>59</v>
      </c>
      <c r="B18" s="112" t="s">
        <v>159</v>
      </c>
      <c r="C18" s="40">
        <v>198.38518597999956</v>
      </c>
      <c r="D18" s="37">
        <v>212.34701474000022</v>
      </c>
      <c r="E18" s="40">
        <v>7.0377375664573139</v>
      </c>
      <c r="F18" s="40">
        <v>6.5191902182250985</v>
      </c>
      <c r="G18" s="40">
        <v>27.974100939999982</v>
      </c>
      <c r="H18" s="37">
        <v>40.610038229999937</v>
      </c>
      <c r="I18" s="40">
        <v>45.170128316552649</v>
      </c>
      <c r="J18" s="40">
        <v>8.7417684344343876</v>
      </c>
      <c r="K18" s="10"/>
    </row>
    <row r="19" spans="1:13" ht="15.6" customHeight="1" x14ac:dyDescent="0.25">
      <c r="A19" s="7" t="s">
        <v>59</v>
      </c>
      <c r="B19" s="112" t="s">
        <v>190</v>
      </c>
      <c r="C19" s="40">
        <v>136.15693787999973</v>
      </c>
      <c r="D19" s="37">
        <v>129.93134983999968</v>
      </c>
      <c r="E19" s="40">
        <v>-4.5723619647548901</v>
      </c>
      <c r="F19" s="40">
        <v>3.9889761857723416</v>
      </c>
      <c r="G19" s="40">
        <v>21.414805659999963</v>
      </c>
      <c r="H19" s="37">
        <v>22.397980929999981</v>
      </c>
      <c r="I19" s="40">
        <v>4.591100594652886</v>
      </c>
      <c r="J19" s="40">
        <v>4.8214178371370009</v>
      </c>
      <c r="K19" s="10"/>
    </row>
    <row r="20" spans="1:13" ht="12.75" x14ac:dyDescent="0.2">
      <c r="A20" s="7" t="s">
        <v>59</v>
      </c>
      <c r="B20" s="112" t="s">
        <v>328</v>
      </c>
      <c r="C20" s="40">
        <v>73.840361409999929</v>
      </c>
      <c r="D20" s="37">
        <v>109.2568857899999</v>
      </c>
      <c r="E20" s="40">
        <v>47.963638995953836</v>
      </c>
      <c r="F20" s="40">
        <v>3.3542568139609132</v>
      </c>
      <c r="G20" s="40">
        <v>10.412853879999991</v>
      </c>
      <c r="H20" s="37">
        <v>16.829017580000006</v>
      </c>
      <c r="I20" s="40">
        <v>61.617725303180947</v>
      </c>
      <c r="J20" s="40">
        <v>3.6226357096779731</v>
      </c>
      <c r="K20" s="10"/>
    </row>
    <row r="21" spans="1:13" x14ac:dyDescent="0.25">
      <c r="A21" s="7" t="s">
        <v>59</v>
      </c>
      <c r="B21" s="2" t="s">
        <v>189</v>
      </c>
      <c r="C21" s="40">
        <v>797.49103248001859</v>
      </c>
      <c r="D21" s="37">
        <v>750.6421931600014</v>
      </c>
      <c r="E21" s="40">
        <v>-5.8745286670281116</v>
      </c>
      <c r="F21" s="40">
        <v>23.045199147383652</v>
      </c>
      <c r="G21" s="40">
        <v>115.7484420899991</v>
      </c>
      <c r="H21" s="37">
        <v>124.46164895000078</v>
      </c>
      <c r="I21" s="40">
        <v>7.5277098358065286</v>
      </c>
      <c r="J21" s="40">
        <v>26.791772712122668</v>
      </c>
      <c r="K21" s="10"/>
    </row>
    <row r="22" spans="1:13" ht="12.75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ht="12.75" x14ac:dyDescent="0.2">
      <c r="A23" s="7"/>
      <c r="B23" s="33" t="s">
        <v>22</v>
      </c>
      <c r="C23" s="37">
        <v>2871.608470980023</v>
      </c>
      <c r="D23" s="37">
        <v>3257.2606049500018</v>
      </c>
      <c r="E23" s="37">
        <v>13.42982993215518</v>
      </c>
      <c r="F23" s="90">
        <v>100</v>
      </c>
      <c r="G23" s="37">
        <v>437.84137547999876</v>
      </c>
      <c r="H23" s="37">
        <v>464.55174985000042</v>
      </c>
      <c r="I23" s="37">
        <v>6.1004683124612269</v>
      </c>
      <c r="J23" s="90">
        <v>100</v>
      </c>
      <c r="K23" s="10"/>
    </row>
    <row r="24" spans="1:13" ht="12.75" x14ac:dyDescent="0.2">
      <c r="A24" s="7"/>
      <c r="B24" s="2" t="s">
        <v>36</v>
      </c>
      <c r="C24" s="40">
        <v>1175.9469636400029</v>
      </c>
      <c r="D24" s="37">
        <v>1519.7402632800029</v>
      </c>
      <c r="E24" s="40">
        <v>29.235442606682625</v>
      </c>
      <c r="F24" s="40">
        <v>46.65700561295219</v>
      </c>
      <c r="G24" s="40">
        <v>194.81888113999952</v>
      </c>
      <c r="H24" s="37">
        <v>177.60671516000039</v>
      </c>
      <c r="I24" s="40">
        <v>-8.8349578230203623</v>
      </c>
      <c r="J24" s="40">
        <v>38.231847198368754</v>
      </c>
      <c r="K24" s="10"/>
      <c r="L24" s="25"/>
      <c r="M24" s="25"/>
    </row>
    <row r="25" spans="1:13" ht="12.75" x14ac:dyDescent="0.2">
      <c r="A25" s="7"/>
      <c r="B25" s="2" t="s">
        <v>37</v>
      </c>
      <c r="C25" s="40">
        <v>1632.4964686699941</v>
      </c>
      <c r="D25" s="37">
        <v>1655.1306524199947</v>
      </c>
      <c r="E25" s="40">
        <v>1.3864767357469887</v>
      </c>
      <c r="F25" s="40">
        <v>50.81357782379223</v>
      </c>
      <c r="G25" s="40">
        <v>233.69729072000038</v>
      </c>
      <c r="H25" s="37">
        <v>273.34852619999987</v>
      </c>
      <c r="I25" s="40">
        <v>16.966921335646457</v>
      </c>
      <c r="J25" s="40">
        <v>58.841351106364712</v>
      </c>
      <c r="K25" s="10"/>
      <c r="L25" s="25"/>
    </row>
    <row r="26" spans="1:13" ht="12.75" x14ac:dyDescent="0.2">
      <c r="A26" s="7"/>
      <c r="B26" s="2" t="s">
        <v>55</v>
      </c>
      <c r="C26" s="40">
        <v>613.55197296999506</v>
      </c>
      <c r="D26" s="37">
        <v>673.58469585999615</v>
      </c>
      <c r="E26" s="40">
        <v>9.7844560093912172</v>
      </c>
      <c r="F26" s="40">
        <v>20.679484313793047</v>
      </c>
      <c r="G26" s="40">
        <v>96.044910630000274</v>
      </c>
      <c r="H26" s="37">
        <v>103.60348964999996</v>
      </c>
      <c r="I26" s="40">
        <v>7.8698381521932648</v>
      </c>
      <c r="J26" s="40">
        <v>22.3018188357815</v>
      </c>
      <c r="K26" s="10"/>
      <c r="M26" s="25"/>
    </row>
    <row r="27" spans="1:13" x14ac:dyDescent="0.25">
      <c r="A27" s="7"/>
      <c r="B27" s="2" t="s">
        <v>56</v>
      </c>
      <c r="C27" s="40">
        <v>341.2652403299989</v>
      </c>
      <c r="D27" s="37">
        <v>293.0932028300013</v>
      </c>
      <c r="E27" s="40">
        <v>-14.115717573057218</v>
      </c>
      <c r="F27" s="40">
        <v>8.9981502365697317</v>
      </c>
      <c r="G27" s="40">
        <v>48.869709590000134</v>
      </c>
      <c r="H27" s="37">
        <v>50.133749070000022</v>
      </c>
      <c r="I27" s="40">
        <v>2.5865500135047625</v>
      </c>
      <c r="J27" s="40">
        <v>10.791854532070486</v>
      </c>
      <c r="K27" s="10"/>
      <c r="L27" s="25"/>
      <c r="M27" s="25"/>
    </row>
    <row r="28" spans="1:13" x14ac:dyDescent="0.25">
      <c r="A28" s="7"/>
      <c r="B28" s="2" t="s">
        <v>57</v>
      </c>
      <c r="C28" s="40">
        <v>444.02779848</v>
      </c>
      <c r="D28" s="37">
        <v>459.77731190999799</v>
      </c>
      <c r="E28" s="40">
        <v>3.5469656368164015</v>
      </c>
      <c r="F28" s="40">
        <v>14.115459819557651</v>
      </c>
      <c r="G28" s="40">
        <v>54.645720469999993</v>
      </c>
      <c r="H28" s="37">
        <v>77.056057179999769</v>
      </c>
      <c r="I28" s="40">
        <v>41.010231939942756</v>
      </c>
      <c r="J28" s="40">
        <v>16.587184787245011</v>
      </c>
      <c r="K28" s="10"/>
    </row>
    <row r="29" spans="1:13" x14ac:dyDescent="0.25">
      <c r="A29" s="7"/>
      <c r="B29" s="2" t="s">
        <v>58</v>
      </c>
      <c r="C29" s="40">
        <v>233.65145689000013</v>
      </c>
      <c r="D29" s="37">
        <v>228.67544181999932</v>
      </c>
      <c r="E29" s="40">
        <v>-2.1296743175641564</v>
      </c>
      <c r="F29" s="40">
        <v>7.0204834538717984</v>
      </c>
      <c r="G29" s="40">
        <v>34.136950029999987</v>
      </c>
      <c r="H29" s="37">
        <v>42.555230300000112</v>
      </c>
      <c r="I29" s="40">
        <v>24.660317522807485</v>
      </c>
      <c r="J29" s="40">
        <v>9.1604929512677131</v>
      </c>
      <c r="K29" s="10"/>
      <c r="L29" s="25"/>
      <c r="M29" s="25"/>
    </row>
    <row r="30" spans="1:13" ht="12.75" x14ac:dyDescent="0.2">
      <c r="A30" s="7"/>
      <c r="B30" s="2" t="s">
        <v>89</v>
      </c>
      <c r="C30" s="40">
        <v>39.840256239999952</v>
      </c>
      <c r="D30" s="37">
        <v>47.021968580000028</v>
      </c>
      <c r="E30" s="40">
        <v>18.026270455533798</v>
      </c>
      <c r="F30" s="40">
        <v>1.443604742848686</v>
      </c>
      <c r="G30" s="40">
        <v>6.0230154299999965</v>
      </c>
      <c r="H30" s="37">
        <v>8.6506242899999961</v>
      </c>
      <c r="I30" s="40">
        <v>43.626135289512291</v>
      </c>
      <c r="J30" s="40">
        <v>1.862144377411818</v>
      </c>
      <c r="K30" s="10"/>
    </row>
    <row r="31" spans="1:13" x14ac:dyDescent="0.25">
      <c r="A31" s="7"/>
      <c r="B31" s="2" t="s">
        <v>158</v>
      </c>
      <c r="C31" s="40">
        <v>23.324782429999956</v>
      </c>
      <c r="D31" s="37">
        <v>35.367720670000047</v>
      </c>
      <c r="E31" s="40">
        <v>51.631513717832831</v>
      </c>
      <c r="F31" s="40">
        <v>1.0858118204067659</v>
      </c>
      <c r="G31" s="40">
        <v>3.3021881899999999</v>
      </c>
      <c r="H31" s="37">
        <v>4.9458842000000018</v>
      </c>
      <c r="I31" s="40">
        <v>49.775964161509577</v>
      </c>
      <c r="J31" s="40">
        <v>1.064657317854681</v>
      </c>
      <c r="K31" s="10"/>
    </row>
    <row r="32" spans="1:13" ht="12.75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5">
      <c r="A33" s="7"/>
      <c r="B33" s="129" t="s">
        <v>132</v>
      </c>
      <c r="C33" s="129"/>
      <c r="D33" s="129"/>
      <c r="E33" s="129"/>
      <c r="F33" s="131" t="s">
        <v>133</v>
      </c>
      <c r="G33" s="131"/>
      <c r="H33" s="131"/>
      <c r="I33" s="131"/>
      <c r="J33" s="131"/>
      <c r="K33" s="10"/>
    </row>
    <row r="34" spans="1:11" x14ac:dyDescent="0.25">
      <c r="A34" s="7"/>
      <c r="B34" s="129" t="s">
        <v>196</v>
      </c>
      <c r="C34" s="129"/>
      <c r="D34" s="129"/>
      <c r="E34" s="129"/>
      <c r="F34" s="129" t="s">
        <v>196</v>
      </c>
      <c r="G34" s="129"/>
      <c r="H34" s="129"/>
      <c r="I34" s="129"/>
      <c r="J34" s="129"/>
      <c r="K34" s="10"/>
    </row>
    <row r="35" spans="1:11" ht="12.75" x14ac:dyDescent="0.2">
      <c r="A35" s="7"/>
      <c r="B35" s="2"/>
      <c r="C35" s="22"/>
      <c r="D35" s="22"/>
      <c r="E35" s="22"/>
      <c r="K35" s="10"/>
    </row>
    <row r="36" spans="1:11" ht="12.75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ht="12.75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12.75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5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5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5">
      <c r="A43" s="7"/>
      <c r="B43" s="114" t="s">
        <v>162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5">
      <c r="A44" s="7"/>
      <c r="B44" s="113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5">
      <c r="A45" s="11"/>
      <c r="B45" s="115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 t="s">
        <v>38</v>
      </c>
      <c r="D46" s="94">
        <v>1519.7402632800029</v>
      </c>
      <c r="E46" s="30"/>
      <c r="F46" s="30"/>
      <c r="G46" s="30" t="s">
        <v>20</v>
      </c>
      <c r="H46" s="94">
        <v>1132.3081927200008</v>
      </c>
      <c r="I46" s="30"/>
      <c r="J46" s="30"/>
    </row>
    <row r="47" spans="1:11" x14ac:dyDescent="0.25">
      <c r="B47" s="30"/>
      <c r="C47" s="30" t="s">
        <v>39</v>
      </c>
      <c r="D47" s="94">
        <v>1655.1306524199947</v>
      </c>
      <c r="E47" s="30"/>
      <c r="F47" s="30"/>
      <c r="G47" s="30" t="s">
        <v>21</v>
      </c>
      <c r="H47" s="94">
        <v>2124.9524122300013</v>
      </c>
      <c r="I47" s="30"/>
      <c r="J47" s="30"/>
    </row>
    <row r="48" spans="1:11" x14ac:dyDescent="0.25">
      <c r="B48" s="30"/>
      <c r="C48" s="30" t="s">
        <v>89</v>
      </c>
      <c r="D48" s="94">
        <v>47.021968580000028</v>
      </c>
      <c r="E48" s="30"/>
      <c r="F48" s="30"/>
      <c r="G48" s="30"/>
      <c r="H48" s="94"/>
      <c r="I48" s="30"/>
      <c r="J48" s="30"/>
    </row>
    <row r="49" spans="2:10" x14ac:dyDescent="0.25">
      <c r="B49" s="30"/>
      <c r="C49" s="121" t="s">
        <v>158</v>
      </c>
      <c r="D49" s="94">
        <v>35.367720670000047</v>
      </c>
      <c r="E49" s="30"/>
      <c r="F49" s="30"/>
      <c r="G49" s="30"/>
      <c r="H49" s="94"/>
      <c r="I49" s="30"/>
      <c r="J49" s="30"/>
    </row>
    <row r="50" spans="2:10" x14ac:dyDescent="0.25">
      <c r="B50" s="30"/>
      <c r="C50" s="30"/>
      <c r="D50" s="30"/>
      <c r="E50" s="30"/>
      <c r="F50" s="30"/>
      <c r="G50" s="89"/>
      <c r="H50" s="105"/>
      <c r="I50" s="30"/>
      <c r="J50" s="30"/>
    </row>
    <row r="51" spans="2:10" x14ac:dyDescent="0.25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5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39.6640625" style="6" customWidth="1"/>
    <col min="3" max="3" width="11.6640625" style="6" customWidth="1"/>
    <col min="4" max="4" width="11.44140625" style="6" customWidth="1"/>
    <col min="5" max="5" width="12" style="6" customWidth="1"/>
    <col min="6" max="6" width="9.44140625" style="6" customWidth="1"/>
    <col min="7" max="7" width="7" style="6" customWidth="1"/>
    <col min="8" max="8" width="8.44140625" style="6" customWidth="1"/>
    <col min="9" max="9" width="14.1093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116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128.74265215999958</v>
      </c>
      <c r="D13" s="37">
        <v>135.89450407000012</v>
      </c>
      <c r="E13" s="37">
        <v>5.5551534709043615</v>
      </c>
      <c r="F13" s="90">
        <v>100</v>
      </c>
      <c r="G13" s="37">
        <v>17.619577000000021</v>
      </c>
      <c r="H13" s="37">
        <v>23.594709489999968</v>
      </c>
      <c r="I13" s="37">
        <v>33.911895217461449</v>
      </c>
      <c r="J13" s="90">
        <v>100</v>
      </c>
      <c r="K13" s="10"/>
    </row>
    <row r="14" spans="1:14" ht="12.75" x14ac:dyDescent="0.2">
      <c r="A14" s="7"/>
      <c r="B14" s="95" t="s">
        <v>226</v>
      </c>
      <c r="C14" s="92">
        <v>19.063242219999996</v>
      </c>
      <c r="D14" s="93">
        <v>26.737015059999987</v>
      </c>
      <c r="E14" s="92">
        <v>40.25429017498994</v>
      </c>
      <c r="F14" s="92">
        <v>19.674831769670082</v>
      </c>
      <c r="G14" s="92">
        <v>2.9102258299999999</v>
      </c>
      <c r="H14" s="93">
        <v>3.6939469499999995</v>
      </c>
      <c r="I14" s="92">
        <v>26.929907360488237</v>
      </c>
      <c r="J14" s="92">
        <v>15.655827216544402</v>
      </c>
      <c r="K14" s="10"/>
    </row>
    <row r="15" spans="1:14" x14ac:dyDescent="0.25">
      <c r="A15" s="7"/>
      <c r="B15" s="95" t="s">
        <v>227</v>
      </c>
      <c r="C15" s="92">
        <v>2.6342354800000001</v>
      </c>
      <c r="D15" s="93">
        <v>9.7314344700000017</v>
      </c>
      <c r="E15" s="92">
        <v>269.42158527148837</v>
      </c>
      <c r="F15" s="92">
        <v>7.1610213647693044</v>
      </c>
      <c r="G15" s="92">
        <v>0.31793587000000001</v>
      </c>
      <c r="H15" s="93">
        <v>0.74227577</v>
      </c>
      <c r="I15" s="92">
        <v>133.46713599821248</v>
      </c>
      <c r="J15" s="92">
        <v>3.1459415523407706</v>
      </c>
      <c r="K15" s="10"/>
    </row>
    <row r="16" spans="1:14" ht="12.75" x14ac:dyDescent="0.2">
      <c r="A16" s="7"/>
      <c r="B16" s="95" t="s">
        <v>236</v>
      </c>
      <c r="C16" s="92">
        <v>6.7702769799999922</v>
      </c>
      <c r="D16" s="93">
        <v>9.0268879699999882</v>
      </c>
      <c r="E16" s="92">
        <v>33.331147258320868</v>
      </c>
      <c r="F16" s="92">
        <v>6.6425703024385596</v>
      </c>
      <c r="G16" s="92">
        <v>1.2111014</v>
      </c>
      <c r="H16" s="93">
        <v>1.5905476299999999</v>
      </c>
      <c r="I16" s="92">
        <v>31.330673880816249</v>
      </c>
      <c r="J16" s="92">
        <v>6.741119786510251</v>
      </c>
      <c r="K16" s="10"/>
    </row>
    <row r="17" spans="1:11" ht="12.75" x14ac:dyDescent="0.2">
      <c r="A17" s="7"/>
      <c r="B17" s="95" t="s">
        <v>256</v>
      </c>
      <c r="C17" s="92">
        <v>3.1043227900000017</v>
      </c>
      <c r="D17" s="93">
        <v>4.0117468700000005</v>
      </c>
      <c r="E17" s="92">
        <v>29.230983418447877</v>
      </c>
      <c r="F17" s="92">
        <v>2.952103837792825</v>
      </c>
      <c r="G17" s="92">
        <v>0.37176770000000003</v>
      </c>
      <c r="H17" s="93">
        <v>0.81481026000000001</v>
      </c>
      <c r="I17" s="92">
        <v>119.17188072013785</v>
      </c>
      <c r="J17" s="92">
        <v>3.4533600015093939</v>
      </c>
      <c r="K17" s="10"/>
    </row>
    <row r="18" spans="1:11" ht="12.75" x14ac:dyDescent="0.2">
      <c r="A18" s="7"/>
      <c r="B18" s="95" t="s">
        <v>257</v>
      </c>
      <c r="C18" s="92">
        <v>5.0125816499999996</v>
      </c>
      <c r="D18" s="93">
        <v>3.6756218499999993</v>
      </c>
      <c r="E18" s="92">
        <v>-26.672080244318821</v>
      </c>
      <c r="F18" s="92">
        <v>2.7047612227987257</v>
      </c>
      <c r="G18" s="92">
        <v>0.96732302999999975</v>
      </c>
      <c r="H18" s="93">
        <v>0.81161802000000027</v>
      </c>
      <c r="I18" s="92">
        <v>-16.096485369525372</v>
      </c>
      <c r="J18" s="92">
        <v>3.4398305278731423</v>
      </c>
      <c r="K18" s="10"/>
    </row>
    <row r="19" spans="1:11" ht="12.75" x14ac:dyDescent="0.2">
      <c r="A19" s="7"/>
      <c r="B19" s="95" t="s">
        <v>258</v>
      </c>
      <c r="C19" s="92">
        <v>3.6002822699999997</v>
      </c>
      <c r="D19" s="93">
        <v>3.6258591099999995</v>
      </c>
      <c r="E19" s="92">
        <v>0.71041207555095909</v>
      </c>
      <c r="F19" s="92">
        <v>2.6681425675112633</v>
      </c>
      <c r="G19" s="92">
        <v>0.62821481000000001</v>
      </c>
      <c r="H19" s="93">
        <v>0.53095280999999994</v>
      </c>
      <c r="I19" s="92">
        <v>-15.482283838548804</v>
      </c>
      <c r="J19" s="92">
        <v>2.2503045024776895</v>
      </c>
      <c r="K19" s="10"/>
    </row>
    <row r="20" spans="1:11" ht="12.75" x14ac:dyDescent="0.2">
      <c r="A20" s="7"/>
      <c r="B20" s="95" t="s">
        <v>259</v>
      </c>
      <c r="C20" s="92">
        <v>3.6626482899999999</v>
      </c>
      <c r="D20" s="93">
        <v>3.1231574500000021</v>
      </c>
      <c r="E20" s="92">
        <v>-14.729528944205505</v>
      </c>
      <c r="F20" s="92">
        <v>2.298222044646665</v>
      </c>
      <c r="G20" s="92">
        <v>0.33526306</v>
      </c>
      <c r="H20" s="93">
        <v>0.57706633000000007</v>
      </c>
      <c r="I20" s="92">
        <v>72.123445392403227</v>
      </c>
      <c r="J20" s="92">
        <v>2.4457445862792899</v>
      </c>
      <c r="K20" s="10"/>
    </row>
    <row r="21" spans="1:11" x14ac:dyDescent="0.25">
      <c r="A21" s="7"/>
      <c r="B21" s="95" t="s">
        <v>260</v>
      </c>
      <c r="C21" s="92">
        <v>2.2310236899999998</v>
      </c>
      <c r="D21" s="93">
        <v>3.0978266099999998</v>
      </c>
      <c r="E21" s="92">
        <v>38.852250824822043</v>
      </c>
      <c r="F21" s="92">
        <v>2.2795819677919349</v>
      </c>
      <c r="G21" s="92">
        <v>0</v>
      </c>
      <c r="H21" s="93">
        <v>1.1595327600000001</v>
      </c>
      <c r="I21" s="92" t="s">
        <v>93</v>
      </c>
      <c r="J21" s="92">
        <v>4.9143760828733205</v>
      </c>
      <c r="K21" s="10"/>
    </row>
    <row r="22" spans="1:11" ht="15" customHeight="1" x14ac:dyDescent="0.25">
      <c r="A22" s="7"/>
      <c r="B22" s="95" t="s">
        <v>261</v>
      </c>
      <c r="C22" s="92">
        <v>3.2736091700000003</v>
      </c>
      <c r="D22" s="93">
        <v>3.0810987000000001</v>
      </c>
      <c r="E22" s="92">
        <v>-5.880679702519287</v>
      </c>
      <c r="F22" s="92">
        <v>2.26727248543687</v>
      </c>
      <c r="G22" s="92">
        <v>0.46283774999999999</v>
      </c>
      <c r="H22" s="93">
        <v>0.54174877999999993</v>
      </c>
      <c r="I22" s="92">
        <v>17.049393659008992</v>
      </c>
      <c r="J22" s="92">
        <v>2.2960603953594205</v>
      </c>
      <c r="K22" s="10"/>
    </row>
    <row r="23" spans="1:11" ht="12.75" x14ac:dyDescent="0.2">
      <c r="A23" s="7"/>
      <c r="B23" s="95" t="s">
        <v>262</v>
      </c>
      <c r="C23" s="92">
        <v>1.2220423099999995</v>
      </c>
      <c r="D23" s="93">
        <v>2.7481134000000003</v>
      </c>
      <c r="E23" s="92">
        <v>124.87874417375954</v>
      </c>
      <c r="F23" s="92">
        <v>2.0222402802871482</v>
      </c>
      <c r="G23" s="92">
        <v>0.23300391999999998</v>
      </c>
      <c r="H23" s="93">
        <v>0.5089235700000001</v>
      </c>
      <c r="I23" s="92">
        <v>118.41845836756745</v>
      </c>
      <c r="J23" s="92">
        <v>2.1569393351322876</v>
      </c>
      <c r="K23" s="10"/>
    </row>
    <row r="24" spans="1:11" ht="12.75" x14ac:dyDescent="0.2">
      <c r="A24" s="7"/>
      <c r="B24" s="95" t="s">
        <v>263</v>
      </c>
      <c r="C24" s="92">
        <v>2.5173965000000007</v>
      </c>
      <c r="D24" s="93">
        <v>2.6932748399999995</v>
      </c>
      <c r="E24" s="92">
        <v>6.9865172212640658</v>
      </c>
      <c r="F24" s="92">
        <v>1.9818865070604152</v>
      </c>
      <c r="G24" s="92">
        <v>0.26857627000000001</v>
      </c>
      <c r="H24" s="93">
        <v>0.47779409999999994</v>
      </c>
      <c r="I24" s="92">
        <v>77.898851599957041</v>
      </c>
      <c r="J24" s="92">
        <v>2.0250052250166553</v>
      </c>
      <c r="K24" s="10"/>
    </row>
    <row r="25" spans="1:11" ht="12.75" x14ac:dyDescent="0.2">
      <c r="A25" s="7"/>
      <c r="B25" s="95" t="s">
        <v>264</v>
      </c>
      <c r="C25" s="92">
        <v>0.98854741999999995</v>
      </c>
      <c r="D25" s="93">
        <v>2.4927452700000003</v>
      </c>
      <c r="E25" s="92">
        <v>152.16243748833014</v>
      </c>
      <c r="F25" s="92">
        <v>1.8343238286634251</v>
      </c>
      <c r="G25" s="92">
        <v>7.0098600000000011E-2</v>
      </c>
      <c r="H25" s="93">
        <v>0.56251332999999992</v>
      </c>
      <c r="I25" s="92"/>
      <c r="J25" s="92">
        <v>2.3840655051862676</v>
      </c>
      <c r="K25" s="10"/>
    </row>
    <row r="26" spans="1:11" ht="12.75" x14ac:dyDescent="0.2">
      <c r="A26" s="7"/>
      <c r="B26" s="95" t="s">
        <v>265</v>
      </c>
      <c r="C26" s="92">
        <v>2.1304835100000004</v>
      </c>
      <c r="D26" s="93">
        <v>2.4601205499999996</v>
      </c>
      <c r="E26" s="92">
        <v>15.472405134926358</v>
      </c>
      <c r="F26" s="92">
        <v>1.8103164412982999</v>
      </c>
      <c r="G26" s="92">
        <v>0.51654365000000002</v>
      </c>
      <c r="H26" s="93">
        <v>0.36018387000000002</v>
      </c>
      <c r="I26" s="92">
        <v>-30.270390508140022</v>
      </c>
      <c r="J26" s="92">
        <v>1.526545050926162</v>
      </c>
      <c r="K26" s="10"/>
    </row>
    <row r="27" spans="1:11" x14ac:dyDescent="0.25">
      <c r="A27" s="7"/>
      <c r="B27" s="95" t="s">
        <v>266</v>
      </c>
      <c r="C27" s="92">
        <v>3.0675603499999959</v>
      </c>
      <c r="D27" s="93">
        <v>2.1418106900000002</v>
      </c>
      <c r="E27" s="92">
        <v>-30.17869428387927</v>
      </c>
      <c r="F27" s="92">
        <v>1.576083377806611</v>
      </c>
      <c r="G27" s="92">
        <v>0.22026613</v>
      </c>
      <c r="H27" s="93">
        <v>0.26381063999999987</v>
      </c>
      <c r="I27" s="92">
        <v>19.769044836807126</v>
      </c>
      <c r="J27" s="92">
        <v>1.1180923423185587</v>
      </c>
      <c r="K27" s="10"/>
    </row>
    <row r="28" spans="1:11" x14ac:dyDescent="0.25">
      <c r="A28" s="7"/>
      <c r="B28" s="95" t="s">
        <v>267</v>
      </c>
      <c r="C28" s="92">
        <v>3.2281045799999988</v>
      </c>
      <c r="D28" s="93">
        <v>2.0916519300000003</v>
      </c>
      <c r="E28" s="92">
        <v>-35.204951445532132</v>
      </c>
      <c r="F28" s="92">
        <v>1.5391733052887679</v>
      </c>
      <c r="G28" s="92">
        <v>0.23945942000000001</v>
      </c>
      <c r="H28" s="93">
        <v>0.29286791000000001</v>
      </c>
      <c r="I28" s="92">
        <v>22.303774894301508</v>
      </c>
      <c r="J28" s="92">
        <v>1.2412439751552136</v>
      </c>
      <c r="K28" s="10"/>
    </row>
    <row r="29" spans="1:11" x14ac:dyDescent="0.25">
      <c r="A29" s="7"/>
      <c r="B29" s="95" t="s">
        <v>268</v>
      </c>
      <c r="C29" s="92">
        <v>1.1624737700000001</v>
      </c>
      <c r="D29" s="93">
        <v>2.0753749899999998</v>
      </c>
      <c r="E29" s="92">
        <v>78.530909131824941</v>
      </c>
      <c r="F29" s="92">
        <v>1.5271956759420977</v>
      </c>
      <c r="G29" s="92">
        <v>0.25059112</v>
      </c>
      <c r="H29" s="93">
        <v>0.49917861000000008</v>
      </c>
      <c r="I29" s="92">
        <v>99.200438547064266</v>
      </c>
      <c r="J29" s="92">
        <v>2.1156378730221896</v>
      </c>
      <c r="K29" s="10"/>
    </row>
    <row r="30" spans="1:11" x14ac:dyDescent="0.25">
      <c r="A30" s="7"/>
      <c r="B30" s="95" t="s">
        <v>269</v>
      </c>
      <c r="C30" s="92">
        <v>2.925000579999999</v>
      </c>
      <c r="D30" s="93">
        <v>2.0463787499999992</v>
      </c>
      <c r="E30" s="92">
        <v>-30.038347206071325</v>
      </c>
      <c r="F30" s="92">
        <v>1.5058583597655255</v>
      </c>
      <c r="G30" s="92">
        <v>0.50104418999999989</v>
      </c>
      <c r="H30" s="93">
        <v>0.59124360000000009</v>
      </c>
      <c r="I30" s="92">
        <v>18.002286385159017</v>
      </c>
      <c r="J30" s="92">
        <v>2.5058312341187503</v>
      </c>
      <c r="K30" s="10"/>
    </row>
    <row r="31" spans="1:11" ht="12.75" x14ac:dyDescent="0.2">
      <c r="A31" s="7"/>
      <c r="B31" s="95" t="s">
        <v>270</v>
      </c>
      <c r="C31" s="92">
        <v>0.96587193999999987</v>
      </c>
      <c r="D31" s="93">
        <v>1.9635623499999999</v>
      </c>
      <c r="E31" s="92">
        <v>103.2942741871143</v>
      </c>
      <c r="F31" s="92">
        <v>1.4449166752089964</v>
      </c>
      <c r="G31" s="92">
        <v>0.15066836</v>
      </c>
      <c r="H31" s="93">
        <v>0.60995875999999993</v>
      </c>
      <c r="I31" s="92">
        <v>304.8353350365</v>
      </c>
      <c r="J31" s="92">
        <v>2.5851505408808522</v>
      </c>
      <c r="K31" s="10"/>
    </row>
    <row r="32" spans="1:11" x14ac:dyDescent="0.25">
      <c r="A32" s="7"/>
      <c r="B32" s="95" t="s">
        <v>231</v>
      </c>
      <c r="C32" s="92">
        <v>1.7310846000000002</v>
      </c>
      <c r="D32" s="93">
        <v>1.8792055000000001</v>
      </c>
      <c r="E32" s="92">
        <v>8.5565373292558746</v>
      </c>
      <c r="F32" s="92">
        <v>1.382841427517929</v>
      </c>
      <c r="G32" s="92">
        <v>0.10924228000000001</v>
      </c>
      <c r="H32" s="93">
        <v>0.26736113</v>
      </c>
      <c r="I32" s="92">
        <v>144.74144076817143</v>
      </c>
      <c r="J32" s="92">
        <v>1.133140164803955</v>
      </c>
      <c r="K32" s="10"/>
    </row>
    <row r="33" spans="1:11" ht="12.75" x14ac:dyDescent="0.2">
      <c r="A33" s="7"/>
      <c r="B33" s="95" t="s">
        <v>271</v>
      </c>
      <c r="C33" s="92">
        <v>1.8459211299999998</v>
      </c>
      <c r="D33" s="93">
        <v>1.3873271700000001</v>
      </c>
      <c r="E33" s="92">
        <v>-24.843637821080677</v>
      </c>
      <c r="F33" s="92">
        <v>1.0208854136480598</v>
      </c>
      <c r="G33" s="92">
        <v>0.48140881000000002</v>
      </c>
      <c r="H33" s="93">
        <v>0.19494022</v>
      </c>
      <c r="I33" s="92">
        <v>-59.506304008021793</v>
      </c>
      <c r="J33" s="92">
        <v>0.82620309473452336</v>
      </c>
      <c r="K33" s="10"/>
    </row>
    <row r="34" spans="1:11" ht="12.75" x14ac:dyDescent="0.2">
      <c r="A34" s="7"/>
      <c r="B34" s="95" t="s">
        <v>272</v>
      </c>
      <c r="C34" s="92">
        <v>0.90207225999999974</v>
      </c>
      <c r="D34" s="93">
        <v>1.35408492</v>
      </c>
      <c r="E34" s="92">
        <v>50.108254077117984</v>
      </c>
      <c r="F34" s="92">
        <v>0.99642360761146176</v>
      </c>
      <c r="G34" s="92">
        <v>7.6334119999999991E-2</v>
      </c>
      <c r="H34" s="93">
        <v>0.28246356</v>
      </c>
      <c r="I34" s="92">
        <v>270.03578478405205</v>
      </c>
      <c r="J34" s="92">
        <v>1.1971478611326627</v>
      </c>
      <c r="K34" s="10"/>
    </row>
    <row r="35" spans="1:11" ht="12.75" x14ac:dyDescent="0.2">
      <c r="A35" s="7"/>
      <c r="B35" s="95" t="s">
        <v>273</v>
      </c>
      <c r="C35" s="92">
        <v>0.18756714000000002</v>
      </c>
      <c r="D35" s="93">
        <v>1.2470019299999999</v>
      </c>
      <c r="E35" s="92"/>
      <c r="F35" s="92">
        <v>0.91762499045411083</v>
      </c>
      <c r="G35" s="92">
        <v>0.13801524000000001</v>
      </c>
      <c r="H35" s="93">
        <v>0.18781886</v>
      </c>
      <c r="I35" s="92">
        <v>36.085594605349371</v>
      </c>
      <c r="J35" s="92">
        <v>0.79602107446842008</v>
      </c>
      <c r="K35" s="10"/>
    </row>
    <row r="36" spans="1:11" ht="12.75" x14ac:dyDescent="0.2">
      <c r="A36" s="7"/>
      <c r="B36" s="95" t="s">
        <v>274</v>
      </c>
      <c r="C36" s="92">
        <v>1.50113637</v>
      </c>
      <c r="D36" s="93">
        <v>1.2082408899999999</v>
      </c>
      <c r="E36" s="92">
        <v>-19.511583747717744</v>
      </c>
      <c r="F36" s="92">
        <v>0.88910210038930448</v>
      </c>
      <c r="G36" s="92">
        <v>8.544837999999999E-2</v>
      </c>
      <c r="H36" s="93">
        <v>0.23901812</v>
      </c>
      <c r="I36" s="92">
        <v>179.72223698097031</v>
      </c>
      <c r="J36" s="92">
        <v>1.0130157360119305</v>
      </c>
      <c r="K36" s="10"/>
    </row>
    <row r="37" spans="1:11" ht="12.75" x14ac:dyDescent="0.2">
      <c r="A37" s="7"/>
      <c r="B37" s="95" t="s">
        <v>275</v>
      </c>
      <c r="C37" s="92">
        <v>1.49930451</v>
      </c>
      <c r="D37" s="93">
        <v>1.1954834099999998</v>
      </c>
      <c r="E37" s="92">
        <v>-20.264135669144366</v>
      </c>
      <c r="F37" s="92">
        <v>0.87971431823629787</v>
      </c>
      <c r="G37" s="92">
        <v>0.20176421000000003</v>
      </c>
      <c r="H37" s="93">
        <v>0.12168379999999999</v>
      </c>
      <c r="I37" s="92">
        <v>-39.690096672744893</v>
      </c>
      <c r="J37" s="92">
        <v>0.51572493423397592</v>
      </c>
      <c r="K37" s="10"/>
    </row>
    <row r="38" spans="1:11" ht="12.75" x14ac:dyDescent="0.2">
      <c r="A38" s="7"/>
      <c r="B38" s="95" t="s">
        <v>276</v>
      </c>
      <c r="C38" s="92">
        <v>0.25205616999999997</v>
      </c>
      <c r="D38" s="93">
        <v>1.1693614700000008</v>
      </c>
      <c r="E38" s="92">
        <v>363.9289210813609</v>
      </c>
      <c r="F38" s="92">
        <v>0.86049209863384557</v>
      </c>
      <c r="G38" s="92">
        <v>3.559963E-2</v>
      </c>
      <c r="H38" s="93">
        <v>0.21097343999999998</v>
      </c>
      <c r="I38" s="92"/>
      <c r="J38" s="92">
        <v>0.89415570083376461</v>
      </c>
      <c r="K38" s="10"/>
    </row>
    <row r="39" spans="1:11" x14ac:dyDescent="0.25">
      <c r="A39" s="7"/>
      <c r="B39" s="95" t="s">
        <v>277</v>
      </c>
      <c r="C39" s="92">
        <v>0.78610838999999999</v>
      </c>
      <c r="D39" s="93">
        <v>1.0208576300000001</v>
      </c>
      <c r="E39" s="92">
        <v>29.862197501797439</v>
      </c>
      <c r="F39" s="92">
        <v>0.75121333050683925</v>
      </c>
      <c r="G39" s="92">
        <v>0.1354071</v>
      </c>
      <c r="H39" s="93">
        <v>0.41676660999999993</v>
      </c>
      <c r="I39" s="92">
        <v>207.78785602822887</v>
      </c>
      <c r="J39" s="92">
        <v>1.7663561832648802</v>
      </c>
      <c r="K39" s="10"/>
    </row>
    <row r="40" spans="1:11" x14ac:dyDescent="0.25">
      <c r="A40" s="7"/>
      <c r="B40" s="95" t="s">
        <v>251</v>
      </c>
      <c r="C40" s="92">
        <v>1.1578336500000006</v>
      </c>
      <c r="D40" s="93">
        <v>0.91854841000000031</v>
      </c>
      <c r="E40" s="92">
        <v>-20.666633760385199</v>
      </c>
      <c r="F40" s="92">
        <v>0.67592756328603998</v>
      </c>
      <c r="G40" s="92">
        <v>0.12176074000000001</v>
      </c>
      <c r="H40" s="93">
        <v>0.17180421000000001</v>
      </c>
      <c r="I40" s="92">
        <v>41.099840556159563</v>
      </c>
      <c r="J40" s="92">
        <v>0.72814717245327798</v>
      </c>
      <c r="K40" s="10"/>
    </row>
    <row r="41" spans="1:11" x14ac:dyDescent="0.25">
      <c r="A41" s="7"/>
      <c r="B41" s="95" t="s">
        <v>278</v>
      </c>
      <c r="C41" s="92">
        <v>1.5733014400000003</v>
      </c>
      <c r="D41" s="93">
        <v>0.85906154000000001</v>
      </c>
      <c r="E41" s="92">
        <v>-45.397524075233811</v>
      </c>
      <c r="F41" s="92">
        <v>0.63215326173712805</v>
      </c>
      <c r="G41" s="92">
        <v>0</v>
      </c>
      <c r="H41" s="93">
        <v>0.25694368000000001</v>
      </c>
      <c r="I41" s="92" t="s">
        <v>93</v>
      </c>
      <c r="J41" s="92">
        <v>1.0889885298604725</v>
      </c>
      <c r="K41" s="10"/>
    </row>
    <row r="42" spans="1:11" x14ac:dyDescent="0.25">
      <c r="A42" s="7"/>
      <c r="B42" s="95" t="s">
        <v>279</v>
      </c>
      <c r="C42" s="92">
        <v>0.99758179999999985</v>
      </c>
      <c r="D42" s="93">
        <v>0.83912129000000002</v>
      </c>
      <c r="E42" s="92">
        <v>-15.884462807962196</v>
      </c>
      <c r="F42" s="92">
        <v>0.61747993102632259</v>
      </c>
      <c r="G42" s="92">
        <v>0.22671720000000001</v>
      </c>
      <c r="H42" s="93">
        <v>0.17466760000000001</v>
      </c>
      <c r="I42" s="92">
        <v>-22.957940553253131</v>
      </c>
      <c r="J42" s="92">
        <v>0.74028290144461639</v>
      </c>
      <c r="K42" s="10"/>
    </row>
    <row r="43" spans="1:11" x14ac:dyDescent="0.25">
      <c r="A43" s="7"/>
      <c r="B43" s="95" t="s">
        <v>44</v>
      </c>
      <c r="C43" s="92">
        <v>48.748981199999605</v>
      </c>
      <c r="D43" s="93">
        <v>35.992529050000158</v>
      </c>
      <c r="E43" s="92">
        <v>-26.167628196503834</v>
      </c>
      <c r="F43" s="92">
        <v>26.485639942775151</v>
      </c>
      <c r="G43" s="92">
        <v>6.352958180000023</v>
      </c>
      <c r="H43" s="93">
        <v>6.4412945599999709</v>
      </c>
      <c r="I43" s="92">
        <v>1.3904763339705806</v>
      </c>
      <c r="J43" s="92">
        <v>27.299740913232917</v>
      </c>
      <c r="K43" s="10"/>
    </row>
    <row r="44" spans="1:11" x14ac:dyDescent="0.25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1" x14ac:dyDescent="0.25">
      <c r="A45" s="11"/>
      <c r="B45" s="117" t="s">
        <v>162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5">
      <c r="B46" s="30"/>
      <c r="C46" s="30"/>
      <c r="D46" s="94"/>
      <c r="E46" s="30"/>
    </row>
    <row r="47" spans="1:11" x14ac:dyDescent="0.25">
      <c r="B47" s="30"/>
      <c r="C47" s="30"/>
      <c r="D47" s="94"/>
      <c r="E47" s="30"/>
    </row>
    <row r="48" spans="1:11" x14ac:dyDescent="0.25">
      <c r="C48" s="30"/>
      <c r="D48" s="94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40.5546875" style="6" bestFit="1" customWidth="1"/>
    <col min="3" max="3" width="12.44140625" style="6" customWidth="1"/>
    <col min="4" max="4" width="11.33203125" style="6" customWidth="1"/>
    <col min="5" max="5" width="13.33203125" style="6" customWidth="1"/>
    <col min="6" max="6" width="9.44140625" style="6" customWidth="1"/>
    <col min="7" max="7" width="7.44140625" style="6" customWidth="1"/>
    <col min="8" max="8" width="6.88671875" style="6" customWidth="1"/>
    <col min="9" max="9" width="10.5546875" style="6" customWidth="1"/>
    <col min="10" max="10" width="10" style="6" customWidth="1"/>
    <col min="11" max="11" width="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184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116.99504575999993</v>
      </c>
      <c r="D13" s="37">
        <v>135.39126153000078</v>
      </c>
      <c r="E13" s="37">
        <v>15.723927154777373</v>
      </c>
      <c r="F13" s="90">
        <v>100</v>
      </c>
      <c r="G13" s="37">
        <v>17.848615759999998</v>
      </c>
      <c r="H13" s="37">
        <v>21.225277880000032</v>
      </c>
      <c r="I13" s="37">
        <v>18.918341710102649</v>
      </c>
      <c r="J13" s="90">
        <v>100</v>
      </c>
      <c r="K13" s="10"/>
    </row>
    <row r="14" spans="1:14" ht="12.75" x14ac:dyDescent="0.2">
      <c r="A14" s="7"/>
      <c r="B14" s="91" t="s">
        <v>226</v>
      </c>
      <c r="C14" s="92">
        <v>72.49142085000004</v>
      </c>
      <c r="D14" s="93">
        <v>88.678370410000014</v>
      </c>
      <c r="E14" s="92">
        <v>22.329469294710293</v>
      </c>
      <c r="F14" s="92">
        <v>65.497853707752142</v>
      </c>
      <c r="G14" s="92">
        <v>11.95498751</v>
      </c>
      <c r="H14" s="93">
        <v>12.522310300000003</v>
      </c>
      <c r="I14" s="40">
        <v>4.745490445100442</v>
      </c>
      <c r="J14" s="40">
        <v>58.997155989177486</v>
      </c>
      <c r="K14" s="10"/>
    </row>
    <row r="15" spans="1:14" x14ac:dyDescent="0.25">
      <c r="A15" s="7"/>
      <c r="B15" s="91" t="s">
        <v>227</v>
      </c>
      <c r="C15" s="92">
        <v>5.606999280000001</v>
      </c>
      <c r="D15" s="93">
        <v>12.182234349999998</v>
      </c>
      <c r="E15" s="92">
        <v>117.26834161462558</v>
      </c>
      <c r="F15" s="92">
        <v>8.9977995716515196</v>
      </c>
      <c r="G15" s="92">
        <v>1.91476962</v>
      </c>
      <c r="H15" s="93">
        <v>2.2309093799999999</v>
      </c>
      <c r="I15" s="40">
        <v>16.510589926740128</v>
      </c>
      <c r="J15" s="40">
        <v>10.510625079269854</v>
      </c>
      <c r="K15" s="10"/>
    </row>
    <row r="16" spans="1:14" ht="12.75" x14ac:dyDescent="0.2">
      <c r="A16" s="7"/>
      <c r="B16" s="91" t="s">
        <v>228</v>
      </c>
      <c r="C16" s="92">
        <v>5.1746401199999941</v>
      </c>
      <c r="D16" s="93">
        <v>5.9981178200000027</v>
      </c>
      <c r="E16" s="92">
        <v>15.913719232710811</v>
      </c>
      <c r="F16" s="92">
        <v>4.4302104524455626</v>
      </c>
      <c r="G16" s="92">
        <v>0.81739128999999999</v>
      </c>
      <c r="H16" s="93">
        <v>0.66694361999999985</v>
      </c>
      <c r="I16" s="40">
        <v>-18.405832291166224</v>
      </c>
      <c r="J16" s="40">
        <v>3.1422138441280034</v>
      </c>
      <c r="K16" s="10"/>
    </row>
    <row r="17" spans="1:11" x14ac:dyDescent="0.25">
      <c r="A17" s="7"/>
      <c r="B17" s="91" t="s">
        <v>229</v>
      </c>
      <c r="C17" s="92">
        <v>2.1437224299999995</v>
      </c>
      <c r="D17" s="93">
        <v>3.3470342600000005</v>
      </c>
      <c r="E17" s="92">
        <v>56.1318859736893</v>
      </c>
      <c r="F17" s="92">
        <v>2.4721198563160929</v>
      </c>
      <c r="G17" s="92">
        <v>0.31095313999999996</v>
      </c>
      <c r="H17" s="93">
        <v>0.49057844</v>
      </c>
      <c r="I17" s="40">
        <v>57.766035100980197</v>
      </c>
      <c r="J17" s="40">
        <v>2.3112933680941716</v>
      </c>
      <c r="K17" s="10"/>
    </row>
    <row r="18" spans="1:11" ht="12.75" x14ac:dyDescent="0.2">
      <c r="A18" s="7"/>
      <c r="B18" s="91" t="s">
        <v>230</v>
      </c>
      <c r="C18" s="92">
        <v>2.5721251600000001</v>
      </c>
      <c r="D18" s="93">
        <v>3.1157497200000028</v>
      </c>
      <c r="E18" s="92">
        <v>21.135229671327615</v>
      </c>
      <c r="F18" s="92">
        <v>2.3012930707567101</v>
      </c>
      <c r="G18" s="92">
        <v>0.40869559</v>
      </c>
      <c r="H18" s="93">
        <v>0.48384033000000015</v>
      </c>
      <c r="I18" s="40">
        <v>18.386481733262695</v>
      </c>
      <c r="J18" s="40">
        <v>2.2795476824164878</v>
      </c>
      <c r="K18" s="10"/>
    </row>
    <row r="19" spans="1:11" x14ac:dyDescent="0.25">
      <c r="A19" s="7"/>
      <c r="B19" s="91" t="s">
        <v>231</v>
      </c>
      <c r="C19" s="92">
        <v>3.4427011100000011</v>
      </c>
      <c r="D19" s="93">
        <v>2.4718539000000006</v>
      </c>
      <c r="E19" s="92">
        <v>-28.200159670555902</v>
      </c>
      <c r="F19" s="92">
        <v>1.8257115504107131</v>
      </c>
      <c r="G19" s="92">
        <v>0.31061538999999999</v>
      </c>
      <c r="H19" s="93">
        <v>0.74348740000000002</v>
      </c>
      <c r="I19" s="40">
        <v>139.35948569708668</v>
      </c>
      <c r="J19" s="40">
        <v>3.5028394172429977</v>
      </c>
      <c r="K19" s="10"/>
    </row>
    <row r="20" spans="1:11" ht="12.75" x14ac:dyDescent="0.2">
      <c r="A20" s="7"/>
      <c r="B20" s="91" t="s">
        <v>232</v>
      </c>
      <c r="C20" s="92">
        <v>0.31643721000000002</v>
      </c>
      <c r="D20" s="93">
        <v>2.0752904999999999</v>
      </c>
      <c r="E20" s="92"/>
      <c r="F20" s="92">
        <v>1.5328097814792465</v>
      </c>
      <c r="G20" s="92">
        <v>0.12940561</v>
      </c>
      <c r="H20" s="93">
        <v>0.73238917000000003</v>
      </c>
      <c r="I20" s="40"/>
      <c r="J20" s="40">
        <v>3.4505516212351184</v>
      </c>
      <c r="K20" s="10"/>
    </row>
    <row r="21" spans="1:11" x14ac:dyDescent="0.25">
      <c r="A21" s="7"/>
      <c r="B21" s="91" t="s">
        <v>233</v>
      </c>
      <c r="C21" s="92">
        <v>0.36144937999999999</v>
      </c>
      <c r="D21" s="93">
        <v>1.46040869</v>
      </c>
      <c r="E21" s="92">
        <v>304.04238347289458</v>
      </c>
      <c r="F21" s="92">
        <v>1.0786580119695495</v>
      </c>
      <c r="G21" s="92">
        <v>0</v>
      </c>
      <c r="H21" s="93">
        <v>0.30497970000000002</v>
      </c>
      <c r="I21" s="40" t="s">
        <v>93</v>
      </c>
      <c r="J21" s="40">
        <v>1.4368702342755832</v>
      </c>
      <c r="K21" s="10"/>
    </row>
    <row r="22" spans="1:11" x14ac:dyDescent="0.25">
      <c r="A22" s="7"/>
      <c r="B22" s="91" t="s">
        <v>234</v>
      </c>
      <c r="C22" s="92">
        <v>0.89210905999999968</v>
      </c>
      <c r="D22" s="93">
        <v>1.2695216399999991</v>
      </c>
      <c r="E22" s="92">
        <v>42.305654871389777</v>
      </c>
      <c r="F22" s="92">
        <v>0.93766881677122949</v>
      </c>
      <c r="G22" s="92">
        <v>0.10181868000000001</v>
      </c>
      <c r="H22" s="93">
        <v>0.33995368999999992</v>
      </c>
      <c r="I22" s="40">
        <v>233.88145475859625</v>
      </c>
      <c r="J22" s="40">
        <v>1.6016454150658186</v>
      </c>
      <c r="K22" s="10"/>
    </row>
    <row r="23" spans="1:11" x14ac:dyDescent="0.25">
      <c r="A23" s="7"/>
      <c r="B23" s="91" t="s">
        <v>235</v>
      </c>
      <c r="C23" s="92">
        <v>0.8624755300000001</v>
      </c>
      <c r="D23" s="93">
        <v>1.17623122</v>
      </c>
      <c r="E23" s="92">
        <v>36.378503399394987</v>
      </c>
      <c r="F23" s="92">
        <v>0.86876450275143036</v>
      </c>
      <c r="G23" s="92">
        <v>0.11594907000000002</v>
      </c>
      <c r="H23" s="93">
        <v>0.18918511000000002</v>
      </c>
      <c r="I23" s="40">
        <v>63.162248735587092</v>
      </c>
      <c r="J23" s="40">
        <v>0.89131982662174569</v>
      </c>
      <c r="K23" s="10"/>
    </row>
    <row r="24" spans="1:11" ht="12.75" x14ac:dyDescent="0.2">
      <c r="A24" s="7"/>
      <c r="B24" s="91" t="s">
        <v>236</v>
      </c>
      <c r="C24" s="92">
        <v>0.33318725999999987</v>
      </c>
      <c r="D24" s="93">
        <v>1.17062428</v>
      </c>
      <c r="E24" s="92">
        <v>251.34124876203262</v>
      </c>
      <c r="F24" s="92">
        <v>0.86462321627796213</v>
      </c>
      <c r="G24" s="92">
        <v>4.489746E-2</v>
      </c>
      <c r="H24" s="93">
        <v>0.42003000000000001</v>
      </c>
      <c r="I24" s="40"/>
      <c r="J24" s="40">
        <v>1.9789140211718133</v>
      </c>
      <c r="K24" s="10"/>
    </row>
    <row r="25" spans="1:11" ht="12.75" x14ac:dyDescent="0.2">
      <c r="A25" s="7"/>
      <c r="B25" s="91" t="s">
        <v>237</v>
      </c>
      <c r="C25" s="92">
        <v>0.62543026999999984</v>
      </c>
      <c r="D25" s="93">
        <v>0.79842728000000029</v>
      </c>
      <c r="E25" s="92">
        <v>27.660479240955272</v>
      </c>
      <c r="F25" s="92">
        <v>0.58971847294818225</v>
      </c>
      <c r="G25" s="92">
        <v>8.0378450000000004E-2</v>
      </c>
      <c r="H25" s="93">
        <v>9.3701010000000001E-2</v>
      </c>
      <c r="I25" s="40">
        <v>16.574790879893797</v>
      </c>
      <c r="J25" s="40">
        <v>0.44145952071747324</v>
      </c>
      <c r="K25" s="10"/>
    </row>
    <row r="26" spans="1:11" x14ac:dyDescent="0.25">
      <c r="A26" s="7"/>
      <c r="B26" s="91" t="s">
        <v>238</v>
      </c>
      <c r="C26" s="92">
        <v>0</v>
      </c>
      <c r="D26" s="93">
        <v>0.53758600000000001</v>
      </c>
      <c r="E26" s="92" t="s">
        <v>93</v>
      </c>
      <c r="F26" s="92">
        <v>0.39706107611744101</v>
      </c>
      <c r="G26" s="92">
        <v>0</v>
      </c>
      <c r="H26" s="93">
        <v>0.53758600000000001</v>
      </c>
      <c r="I26" s="40" t="s">
        <v>93</v>
      </c>
      <c r="J26" s="40">
        <v>2.5327630716512397</v>
      </c>
      <c r="K26" s="10"/>
    </row>
    <row r="27" spans="1:11" x14ac:dyDescent="0.25">
      <c r="A27" s="7"/>
      <c r="B27" s="91" t="s">
        <v>239</v>
      </c>
      <c r="C27" s="92">
        <v>0</v>
      </c>
      <c r="D27" s="93">
        <v>0.51652666000000003</v>
      </c>
      <c r="E27" s="92" t="s">
        <v>93</v>
      </c>
      <c r="F27" s="92">
        <v>0.38150664537943246</v>
      </c>
      <c r="G27" s="92">
        <v>0</v>
      </c>
      <c r="H27" s="93">
        <v>0</v>
      </c>
      <c r="I27" s="40" t="s">
        <v>93</v>
      </c>
      <c r="J27" s="40">
        <v>0</v>
      </c>
      <c r="K27" s="10"/>
    </row>
    <row r="28" spans="1:11" x14ac:dyDescent="0.25">
      <c r="A28" s="7"/>
      <c r="B28" s="91" t="s">
        <v>240</v>
      </c>
      <c r="C28" s="92">
        <v>2.51776E-3</v>
      </c>
      <c r="D28" s="93">
        <v>0.47288234000000001</v>
      </c>
      <c r="E28" s="92"/>
      <c r="F28" s="92">
        <v>0.34927094603902192</v>
      </c>
      <c r="G28" s="92">
        <v>0</v>
      </c>
      <c r="H28" s="93">
        <v>0</v>
      </c>
      <c r="I28" s="40" t="s">
        <v>93</v>
      </c>
      <c r="J28" s="40">
        <v>0</v>
      </c>
      <c r="K28" s="10"/>
    </row>
    <row r="29" spans="1:11" x14ac:dyDescent="0.25">
      <c r="A29" s="7"/>
      <c r="B29" s="91" t="s">
        <v>241</v>
      </c>
      <c r="C29" s="92">
        <v>0</v>
      </c>
      <c r="D29" s="93">
        <v>0.40405731</v>
      </c>
      <c r="E29" s="92" t="s">
        <v>93</v>
      </c>
      <c r="F29" s="92">
        <v>0.29843677164531529</v>
      </c>
      <c r="G29" s="92">
        <v>0</v>
      </c>
      <c r="H29" s="93">
        <v>0</v>
      </c>
      <c r="I29" s="40" t="s">
        <v>93</v>
      </c>
      <c r="J29" s="40">
        <v>0</v>
      </c>
      <c r="K29" s="10"/>
    </row>
    <row r="30" spans="1:11" ht="12.75" x14ac:dyDescent="0.2">
      <c r="A30" s="7"/>
      <c r="B30" s="91" t="s">
        <v>242</v>
      </c>
      <c r="C30" s="92">
        <v>9.1157299999999997E-2</v>
      </c>
      <c r="D30" s="93">
        <v>0.36876959999999998</v>
      </c>
      <c r="E30" s="92">
        <v>304.54203887126977</v>
      </c>
      <c r="F30" s="92">
        <v>0.27237326532945105</v>
      </c>
      <c r="G30" s="92">
        <v>0</v>
      </c>
      <c r="H30" s="93">
        <v>6.634198999999999E-2</v>
      </c>
      <c r="I30" s="40" t="s">
        <v>93</v>
      </c>
      <c r="J30" s="40">
        <v>0.31256123182496537</v>
      </c>
      <c r="K30" s="10"/>
    </row>
    <row r="31" spans="1:11" ht="12.75" x14ac:dyDescent="0.2">
      <c r="A31" s="7"/>
      <c r="B31" s="91" t="s">
        <v>243</v>
      </c>
      <c r="C31" s="92">
        <v>0.34395600000000015</v>
      </c>
      <c r="D31" s="93">
        <v>0.32899000000000006</v>
      </c>
      <c r="E31" s="92">
        <v>-4.3511379362476843</v>
      </c>
      <c r="F31" s="92">
        <v>0.24299204858734591</v>
      </c>
      <c r="G31" s="92">
        <v>5.4449999999999991E-2</v>
      </c>
      <c r="H31" s="93">
        <v>0.14429</v>
      </c>
      <c r="I31" s="40">
        <v>164.99540863177234</v>
      </c>
      <c r="J31" s="40">
        <v>0.6798026429418873</v>
      </c>
      <c r="K31" s="10"/>
    </row>
    <row r="32" spans="1:11" ht="12.75" x14ac:dyDescent="0.2">
      <c r="A32" s="7"/>
      <c r="B32" s="91" t="s">
        <v>244</v>
      </c>
      <c r="C32" s="92">
        <v>7.2302540000000012E-2</v>
      </c>
      <c r="D32" s="93">
        <v>0.29552160000000011</v>
      </c>
      <c r="E32" s="92">
        <v>308.7292092366327</v>
      </c>
      <c r="F32" s="92">
        <v>0.21827228482874925</v>
      </c>
      <c r="G32" s="92">
        <v>1.5721400000000003E-2</v>
      </c>
      <c r="H32" s="93">
        <v>9.7970719999999997E-2</v>
      </c>
      <c r="I32" s="40"/>
      <c r="J32" s="40">
        <v>0.46157567667142291</v>
      </c>
      <c r="K32" s="10"/>
    </row>
    <row r="33" spans="1:11" ht="12.75" x14ac:dyDescent="0.2">
      <c r="A33" s="7"/>
      <c r="B33" s="91" t="s">
        <v>245</v>
      </c>
      <c r="C33" s="92">
        <v>1.4999999999999999E-2</v>
      </c>
      <c r="D33" s="93">
        <v>0.28871879999999994</v>
      </c>
      <c r="E33" s="92"/>
      <c r="F33" s="92">
        <v>0.21324773603355779</v>
      </c>
      <c r="G33" s="92">
        <v>0</v>
      </c>
      <c r="H33" s="93">
        <v>0</v>
      </c>
      <c r="I33" s="40" t="s">
        <v>93</v>
      </c>
      <c r="J33" s="40">
        <v>0</v>
      </c>
      <c r="K33" s="10"/>
    </row>
    <row r="34" spans="1:11" x14ac:dyDescent="0.25">
      <c r="A34" s="7"/>
      <c r="B34" s="91" t="s">
        <v>246</v>
      </c>
      <c r="C34" s="92">
        <v>0.12343941</v>
      </c>
      <c r="D34" s="93">
        <v>0.28271108</v>
      </c>
      <c r="E34" s="92">
        <v>129.02821716338403</v>
      </c>
      <c r="F34" s="92">
        <v>0.20881043340995478</v>
      </c>
      <c r="G34" s="92">
        <v>0</v>
      </c>
      <c r="H34" s="93">
        <v>0</v>
      </c>
      <c r="I34" s="40" t="s">
        <v>93</v>
      </c>
      <c r="J34" s="40">
        <v>0</v>
      </c>
      <c r="K34" s="10"/>
    </row>
    <row r="35" spans="1:11" ht="12.75" x14ac:dyDescent="0.2">
      <c r="A35" s="7"/>
      <c r="B35" s="91" t="s">
        <v>247</v>
      </c>
      <c r="C35" s="92">
        <v>0.20724099000000007</v>
      </c>
      <c r="D35" s="93">
        <v>0.27734765</v>
      </c>
      <c r="E35" s="92">
        <v>33.828568373466993</v>
      </c>
      <c r="F35" s="92">
        <v>0.20484900344808718</v>
      </c>
      <c r="G35" s="92">
        <v>4.0799829999999995E-2</v>
      </c>
      <c r="H35" s="93">
        <v>4.3049320000000002E-2</v>
      </c>
      <c r="I35" s="40">
        <v>5.5134788551815195</v>
      </c>
      <c r="J35" s="40">
        <v>0.20282099600007655</v>
      </c>
      <c r="K35" s="10"/>
    </row>
    <row r="36" spans="1:11" ht="12.75" x14ac:dyDescent="0.2">
      <c r="A36" s="7"/>
      <c r="B36" s="91" t="s">
        <v>248</v>
      </c>
      <c r="C36" s="92">
        <v>0.43363781999999995</v>
      </c>
      <c r="D36" s="93">
        <v>0.27458834999999998</v>
      </c>
      <c r="E36" s="92">
        <v>-36.677951660212656</v>
      </c>
      <c r="F36" s="92">
        <v>0.20281098417799667</v>
      </c>
      <c r="G36" s="92">
        <v>0</v>
      </c>
      <c r="H36" s="93">
        <v>0</v>
      </c>
      <c r="I36" s="40" t="s">
        <v>93</v>
      </c>
      <c r="J36" s="40">
        <v>0</v>
      </c>
      <c r="K36" s="10"/>
    </row>
    <row r="37" spans="1:11" ht="12.75" x14ac:dyDescent="0.2">
      <c r="A37" s="7"/>
      <c r="B37" s="91" t="s">
        <v>249</v>
      </c>
      <c r="C37" s="92">
        <v>0.42150732999999996</v>
      </c>
      <c r="D37" s="93">
        <v>0.23347843000000004</v>
      </c>
      <c r="E37" s="92">
        <v>-44.608690434873324</v>
      </c>
      <c r="F37" s="92">
        <v>0.17244719294403246</v>
      </c>
      <c r="G37" s="92">
        <v>0.10901785</v>
      </c>
      <c r="H37" s="93">
        <v>3.8768159999999996E-2</v>
      </c>
      <c r="I37" s="40">
        <v>-64.438704303928219</v>
      </c>
      <c r="J37" s="40">
        <v>0.18265089493377196</v>
      </c>
      <c r="K37" s="10"/>
    </row>
    <row r="38" spans="1:11" ht="12.75" x14ac:dyDescent="0.2">
      <c r="A38" s="7"/>
      <c r="B38" s="91" t="s">
        <v>250</v>
      </c>
      <c r="C38" s="92">
        <v>0.16746846999999998</v>
      </c>
      <c r="D38" s="93">
        <v>0.21100314999999997</v>
      </c>
      <c r="E38" s="92">
        <v>25.995747139745173</v>
      </c>
      <c r="F38" s="92">
        <v>0.15584694877316338</v>
      </c>
      <c r="G38" s="92">
        <v>3.4935749999999995E-2</v>
      </c>
      <c r="H38" s="93">
        <v>1.2164959999999999E-2</v>
      </c>
      <c r="I38" s="40">
        <v>-65.179050113422491</v>
      </c>
      <c r="J38" s="40">
        <v>5.7313548820308688E-2</v>
      </c>
      <c r="K38" s="10"/>
    </row>
    <row r="39" spans="1:11" ht="12.75" x14ac:dyDescent="0.2">
      <c r="A39" s="7"/>
      <c r="B39" s="91" t="s">
        <v>251</v>
      </c>
      <c r="C39" s="92">
        <v>0.13947936999999996</v>
      </c>
      <c r="D39" s="93">
        <v>0.17766000999999995</v>
      </c>
      <c r="E39" s="92">
        <v>27.373682573989267</v>
      </c>
      <c r="F39" s="92">
        <v>0.13121970206373548</v>
      </c>
      <c r="G39" s="92">
        <v>2.7009330000000002E-2</v>
      </c>
      <c r="H39" s="93">
        <v>4.6152520000000002E-2</v>
      </c>
      <c r="I39" s="40">
        <v>70.876212034878321</v>
      </c>
      <c r="J39" s="40">
        <v>0.21744129928912823</v>
      </c>
      <c r="K39" s="10"/>
    </row>
    <row r="40" spans="1:11" ht="12.75" x14ac:dyDescent="0.2">
      <c r="A40" s="7"/>
      <c r="B40" s="91" t="s">
        <v>252</v>
      </c>
      <c r="C40" s="92">
        <v>4.5638229999999995E-2</v>
      </c>
      <c r="D40" s="93">
        <v>0.17737520000000001</v>
      </c>
      <c r="E40" s="92">
        <v>288.65486238182336</v>
      </c>
      <c r="F40" s="92">
        <v>0.13100934136779291</v>
      </c>
      <c r="G40" s="92">
        <v>7.1000000000000004E-3</v>
      </c>
      <c r="H40" s="93">
        <v>2.223E-2</v>
      </c>
      <c r="I40" s="40">
        <v>213.09859154929575</v>
      </c>
      <c r="J40" s="40">
        <v>0.10473361114836893</v>
      </c>
      <c r="K40" s="10"/>
    </row>
    <row r="41" spans="1:11" x14ac:dyDescent="0.25">
      <c r="A41" s="7"/>
      <c r="B41" s="91" t="s">
        <v>253</v>
      </c>
      <c r="C41" s="92">
        <v>0.31502701</v>
      </c>
      <c r="D41" s="93">
        <v>0.1695778</v>
      </c>
      <c r="E41" s="92">
        <v>-46.170393452929638</v>
      </c>
      <c r="F41" s="92">
        <v>0.12525018090803738</v>
      </c>
      <c r="G41" s="92">
        <v>0</v>
      </c>
      <c r="H41" s="93">
        <v>1.6198189999999998E-2</v>
      </c>
      <c r="I41" s="40" t="s">
        <v>93</v>
      </c>
      <c r="J41" s="40">
        <v>7.6315561527998108E-2</v>
      </c>
      <c r="K41" s="10"/>
    </row>
    <row r="42" spans="1:11" x14ac:dyDescent="0.25">
      <c r="A42" s="7"/>
      <c r="B42" s="91" t="s">
        <v>254</v>
      </c>
      <c r="C42" s="92">
        <v>0.15837055999999999</v>
      </c>
      <c r="D42" s="93">
        <v>0.16759393999999994</v>
      </c>
      <c r="E42" s="92">
        <v>5.8239233352461062</v>
      </c>
      <c r="F42" s="92">
        <v>0.12378490170347035</v>
      </c>
      <c r="G42" s="92">
        <v>2.8980440000000003E-2</v>
      </c>
      <c r="H42" s="93">
        <v>1.5920299999999998E-2</v>
      </c>
      <c r="I42" s="40">
        <v>-45.065361326467098</v>
      </c>
      <c r="J42" s="40">
        <v>7.5006320718190633E-2</v>
      </c>
      <c r="K42" s="10"/>
    </row>
    <row r="43" spans="1:11" x14ac:dyDescent="0.25">
      <c r="A43" s="7"/>
      <c r="B43" s="91" t="s">
        <v>255</v>
      </c>
      <c r="C43" s="92">
        <v>0.14630210000000002</v>
      </c>
      <c r="D43" s="93">
        <v>0.16255846999999998</v>
      </c>
      <c r="E43" s="92">
        <v>11.111508310543705</v>
      </c>
      <c r="F43" s="92">
        <v>0.12006570303208183</v>
      </c>
      <c r="G43" s="92">
        <v>4.5986700000000005E-2</v>
      </c>
      <c r="H43" s="93">
        <v>2.7752539999999999E-2</v>
      </c>
      <c r="I43" s="40">
        <v>-39.650942555130072</v>
      </c>
      <c r="J43" s="40">
        <v>0.13075230466664664</v>
      </c>
      <c r="K43" s="10"/>
    </row>
    <row r="44" spans="1:11" x14ac:dyDescent="0.25">
      <c r="A44" s="7"/>
      <c r="B44" s="91" t="s">
        <v>44</v>
      </c>
      <c r="C44" s="92">
        <v>19.489303209999903</v>
      </c>
      <c r="D44" s="93">
        <v>6.3004510700007756</v>
      </c>
      <c r="E44" s="92">
        <v>-67.67226102384187</v>
      </c>
      <c r="F44" s="92">
        <v>4.6535138226810044</v>
      </c>
      <c r="G44" s="92">
        <v>1.2947526499999924</v>
      </c>
      <c r="H44" s="93">
        <v>0.93854503000001799</v>
      </c>
      <c r="I44" s="40">
        <v>-27.511634751238123</v>
      </c>
      <c r="J44" s="40">
        <v>4.4218268203893896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4" x14ac:dyDescent="0.25">
      <c r="C49" s="30"/>
      <c r="D49" s="94"/>
    </row>
    <row r="50" spans="3:4" x14ac:dyDescent="0.25">
      <c r="C50" s="30"/>
      <c r="D50" s="94"/>
    </row>
    <row r="51" spans="3:4" x14ac:dyDescent="0.25">
      <c r="C51" s="30"/>
      <c r="D51" s="94"/>
    </row>
    <row r="52" spans="3:4" x14ac:dyDescent="0.25">
      <c r="C52" s="30"/>
      <c r="D52" s="94"/>
    </row>
    <row r="53" spans="3:4" x14ac:dyDescent="0.25">
      <c r="C53" s="30"/>
      <c r="D53" s="94"/>
    </row>
    <row r="54" spans="3:4" x14ac:dyDescent="0.25">
      <c r="C54" s="30"/>
      <c r="D54" s="94"/>
    </row>
    <row r="55" spans="3:4" x14ac:dyDescent="0.25">
      <c r="C55" s="30"/>
      <c r="D55" s="94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88671875" style="45" customWidth="1"/>
    <col min="12" max="12" width="2.33203125" style="45" customWidth="1"/>
    <col min="13" max="13" width="12.6640625" style="45" bestFit="1" customWidth="1"/>
    <col min="14" max="14" width="9.44140625" style="46" customWidth="1"/>
    <col min="15" max="31" width="11.44140625" style="74"/>
    <col min="32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">
      <c r="A7" s="47"/>
      <c r="B7" s="48"/>
      <c r="C7" s="136" t="s">
        <v>42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6" ht="15.6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6" x14ac:dyDescent="0.25">
      <c r="A11" s="47"/>
      <c r="B11" s="52"/>
      <c r="C11" s="123">
        <v>2020</v>
      </c>
      <c r="D11" s="123">
        <v>2021</v>
      </c>
      <c r="E11" s="123">
        <v>2022</v>
      </c>
      <c r="F11" s="123">
        <v>2023</v>
      </c>
      <c r="G11" s="123" t="s">
        <v>165</v>
      </c>
      <c r="H11" s="53" t="s">
        <v>173</v>
      </c>
      <c r="I11" s="130"/>
      <c r="J11" s="130"/>
      <c r="K11" s="130"/>
      <c r="L11" s="50"/>
      <c r="O11" s="8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7"/>
      <c r="N12" s="87"/>
      <c r="O12" s="87"/>
      <c r="P12" s="87"/>
    </row>
    <row r="13" spans="1:16" ht="12.75" x14ac:dyDescent="0.2">
      <c r="A13" s="47"/>
      <c r="B13" s="55" t="s">
        <v>5</v>
      </c>
      <c r="C13" s="56">
        <v>157.787677</v>
      </c>
      <c r="D13" s="56">
        <v>195.97669099999999</v>
      </c>
      <c r="E13" s="56">
        <v>223.40290200000001</v>
      </c>
      <c r="F13" s="56">
        <v>237.603836</v>
      </c>
      <c r="G13" s="56">
        <v>314.66106100000002</v>
      </c>
      <c r="H13" s="56">
        <v>407.90287999999998</v>
      </c>
      <c r="I13" s="56">
        <v>29.63246189524542</v>
      </c>
      <c r="J13" s="56">
        <v>129.63246189524543</v>
      </c>
      <c r="K13" s="56">
        <v>32.430968412479679</v>
      </c>
      <c r="L13" s="50"/>
      <c r="M13" s="88"/>
      <c r="N13" s="87"/>
      <c r="O13" s="87"/>
      <c r="P13" s="87"/>
    </row>
    <row r="14" spans="1:16" ht="12.75" x14ac:dyDescent="0.2">
      <c r="A14" s="47"/>
      <c r="B14" s="55" t="s">
        <v>6</v>
      </c>
      <c r="C14" s="56">
        <v>207.57695000000001</v>
      </c>
      <c r="D14" s="56">
        <v>232.2448</v>
      </c>
      <c r="E14" s="56">
        <v>426.718479</v>
      </c>
      <c r="F14" s="56">
        <v>323.95472699999999</v>
      </c>
      <c r="G14" s="56">
        <v>411.74659200000002</v>
      </c>
      <c r="H14" s="56">
        <v>356.83241199999998</v>
      </c>
      <c r="I14" s="56">
        <v>-13.336887558258169</v>
      </c>
      <c r="J14" s="56">
        <v>86.663112441741831</v>
      </c>
      <c r="K14" s="56">
        <v>27.100041358556879</v>
      </c>
      <c r="L14" s="50"/>
      <c r="M14" s="87"/>
      <c r="N14" s="87"/>
      <c r="O14" s="87"/>
      <c r="P14" s="87"/>
    </row>
    <row r="15" spans="1:16" ht="12.75" x14ac:dyDescent="0.2">
      <c r="A15" s="47"/>
      <c r="B15" s="55" t="s">
        <v>7</v>
      </c>
      <c r="C15" s="56">
        <v>199.35464300000001</v>
      </c>
      <c r="D15" s="56">
        <v>312.09129100000001</v>
      </c>
      <c r="E15" s="56">
        <v>385.67220300000002</v>
      </c>
      <c r="F15" s="56">
        <v>333.39523200000002</v>
      </c>
      <c r="G15" s="56">
        <v>443.33704899999998</v>
      </c>
      <c r="H15" s="56">
        <v>613.92411200000004</v>
      </c>
      <c r="I15" s="56">
        <v>38.477962395603903</v>
      </c>
      <c r="J15" s="56">
        <v>138.4779623956039</v>
      </c>
      <c r="K15" s="56">
        <v>32.976421510431187</v>
      </c>
      <c r="L15" s="50"/>
      <c r="M15" s="87"/>
      <c r="N15" s="87"/>
      <c r="O15" s="87"/>
      <c r="P15" s="87"/>
    </row>
    <row r="16" spans="1:16" ht="12.75" x14ac:dyDescent="0.2">
      <c r="A16" s="47"/>
      <c r="B16" s="55" t="s">
        <v>8</v>
      </c>
      <c r="C16" s="56">
        <v>173.62583900000001</v>
      </c>
      <c r="D16" s="56">
        <v>266.75885399999999</v>
      </c>
      <c r="E16" s="56">
        <v>364.57881300000003</v>
      </c>
      <c r="F16" s="56">
        <v>296.332224</v>
      </c>
      <c r="G16" s="56">
        <v>444.84932500000002</v>
      </c>
      <c r="H16" s="56">
        <v>506.88320900000002</v>
      </c>
      <c r="I16" s="56">
        <v>13.944920339038402</v>
      </c>
      <c r="J16" s="56">
        <v>113.9449203390384</v>
      </c>
      <c r="K16" s="56">
        <v>50.118444425402764</v>
      </c>
      <c r="L16" s="50"/>
      <c r="M16" s="87"/>
      <c r="N16" s="87"/>
      <c r="O16" s="87"/>
      <c r="P16" s="87"/>
    </row>
    <row r="17" spans="1:31" ht="12.75" x14ac:dyDescent="0.2">
      <c r="A17" s="47"/>
      <c r="B17" s="55" t="s">
        <v>9</v>
      </c>
      <c r="C17" s="56">
        <v>183.85105100000001</v>
      </c>
      <c r="D17" s="56">
        <v>235.420141</v>
      </c>
      <c r="E17" s="56">
        <v>364.48003</v>
      </c>
      <c r="F17" s="56">
        <v>362.19810899999999</v>
      </c>
      <c r="G17" s="56">
        <v>437.57183600000002</v>
      </c>
      <c r="H17" s="56">
        <v>450.226404</v>
      </c>
      <c r="I17" s="56">
        <v>2.8919978295860904</v>
      </c>
      <c r="J17" s="56">
        <v>102.89199782958609</v>
      </c>
      <c r="K17" s="56">
        <v>20.810082970366928</v>
      </c>
      <c r="L17" s="50"/>
      <c r="M17" s="87"/>
      <c r="N17" s="87"/>
      <c r="O17" s="87"/>
      <c r="P17" s="87"/>
    </row>
    <row r="18" spans="1:31" ht="12.75" x14ac:dyDescent="0.2">
      <c r="A18" s="47"/>
      <c r="B18" s="55" t="s">
        <v>10</v>
      </c>
      <c r="C18" s="56">
        <v>160.89318800000001</v>
      </c>
      <c r="D18" s="56">
        <v>224.71570700000001</v>
      </c>
      <c r="E18" s="56">
        <v>327.651589</v>
      </c>
      <c r="F18" s="56">
        <v>308.21279500000003</v>
      </c>
      <c r="G18" s="56">
        <v>381.60123299999998</v>
      </c>
      <c r="H18" s="56">
        <v>456.93983900000001</v>
      </c>
      <c r="I18" s="56">
        <v>19.742757487369023</v>
      </c>
      <c r="J18" s="56">
        <v>119.74275748736902</v>
      </c>
      <c r="K18" s="56">
        <v>23.810964110039599</v>
      </c>
      <c r="L18" s="50"/>
      <c r="M18" s="87"/>
      <c r="N18" s="87"/>
      <c r="O18" s="87"/>
      <c r="P18" s="87"/>
    </row>
    <row r="19" spans="1:31" ht="12.75" x14ac:dyDescent="0.2">
      <c r="A19" s="47"/>
      <c r="B19" s="55" t="s">
        <v>11</v>
      </c>
      <c r="C19" s="56">
        <v>183.05485200000001</v>
      </c>
      <c r="D19" s="56">
        <v>269.68181700000002</v>
      </c>
      <c r="E19" s="56">
        <v>297.60101700000001</v>
      </c>
      <c r="F19" s="56">
        <v>392.78258499999998</v>
      </c>
      <c r="G19" s="56">
        <v>437.84137500000003</v>
      </c>
      <c r="H19" s="35">
        <v>464.55175000000003</v>
      </c>
      <c r="I19" s="35">
        <v>6.1004684630364236</v>
      </c>
      <c r="J19" s="35">
        <v>106.10046846303642</v>
      </c>
      <c r="K19" s="35">
        <v>11.471687320353086</v>
      </c>
      <c r="L19" s="50"/>
      <c r="M19" s="87"/>
      <c r="N19" s="87"/>
      <c r="O19" s="87"/>
      <c r="P19" s="87"/>
    </row>
    <row r="20" spans="1:31" ht="12.75" x14ac:dyDescent="0.2">
      <c r="A20" s="47"/>
      <c r="B20" s="55" t="s">
        <v>12</v>
      </c>
      <c r="C20" s="56">
        <v>182.27869000000001</v>
      </c>
      <c r="D20" s="56">
        <v>331.87393400000002</v>
      </c>
      <c r="E20" s="56">
        <v>330.469426</v>
      </c>
      <c r="F20" s="56">
        <v>332.806242</v>
      </c>
      <c r="G20" s="56">
        <v>375.94083599999999</v>
      </c>
      <c r="H20" s="56"/>
      <c r="I20" s="56" t="s">
        <v>93</v>
      </c>
      <c r="J20" s="56" t="s">
        <v>93</v>
      </c>
      <c r="K20" s="56" t="s">
        <v>93</v>
      </c>
      <c r="L20" s="50"/>
      <c r="M20" s="87"/>
      <c r="N20" s="87"/>
      <c r="O20" s="87"/>
      <c r="P20" s="87"/>
    </row>
    <row r="21" spans="1:31" ht="12.75" x14ac:dyDescent="0.2">
      <c r="A21" s="47"/>
      <c r="B21" s="55" t="s">
        <v>13</v>
      </c>
      <c r="C21" s="56">
        <v>215.852778</v>
      </c>
      <c r="D21" s="56">
        <v>253.653177</v>
      </c>
      <c r="E21" s="56">
        <v>313.61672499999997</v>
      </c>
      <c r="F21" s="56">
        <v>335.41323399999999</v>
      </c>
      <c r="G21" s="56">
        <v>375.39094699999998</v>
      </c>
      <c r="H21" s="56"/>
      <c r="I21" s="56" t="s">
        <v>93</v>
      </c>
      <c r="J21" s="56" t="s">
        <v>93</v>
      </c>
      <c r="K21" s="56" t="s">
        <v>93</v>
      </c>
      <c r="L21" s="50"/>
      <c r="M21" s="87"/>
      <c r="N21" s="87"/>
      <c r="O21" s="87"/>
      <c r="P21" s="87"/>
    </row>
    <row r="22" spans="1:31" ht="12.75" x14ac:dyDescent="0.2">
      <c r="A22" s="47"/>
      <c r="B22" s="55" t="s">
        <v>14</v>
      </c>
      <c r="C22" s="56">
        <v>215.85727900000001</v>
      </c>
      <c r="D22" s="56">
        <v>307.57954000000001</v>
      </c>
      <c r="E22" s="56">
        <v>289.437907</v>
      </c>
      <c r="F22" s="56">
        <v>315.19872099999998</v>
      </c>
      <c r="G22" s="56">
        <v>404.90057200000001</v>
      </c>
      <c r="H22" s="56"/>
      <c r="I22" s="56" t="s">
        <v>93</v>
      </c>
      <c r="J22" s="56" t="s">
        <v>93</v>
      </c>
      <c r="K22" s="56" t="s">
        <v>93</v>
      </c>
      <c r="L22" s="50"/>
      <c r="M22" s="87"/>
      <c r="N22" s="87"/>
      <c r="O22" s="87"/>
      <c r="P22" s="87"/>
    </row>
    <row r="23" spans="1:31" ht="12.75" x14ac:dyDescent="0.2">
      <c r="A23" s="47"/>
      <c r="B23" s="55" t="s">
        <v>15</v>
      </c>
      <c r="C23" s="56">
        <v>225.877714</v>
      </c>
      <c r="D23" s="56">
        <v>357.81159300000002</v>
      </c>
      <c r="E23" s="56">
        <v>315.52347300000002</v>
      </c>
      <c r="F23" s="56">
        <v>337.69925799999999</v>
      </c>
      <c r="G23" s="56">
        <v>404.90968900000001</v>
      </c>
      <c r="H23" s="56"/>
      <c r="I23" s="56" t="s">
        <v>93</v>
      </c>
      <c r="J23" s="56" t="s">
        <v>93</v>
      </c>
      <c r="K23" s="56" t="s">
        <v>93</v>
      </c>
      <c r="L23" s="50"/>
      <c r="M23" s="87"/>
      <c r="N23" s="87" t="s">
        <v>93</v>
      </c>
      <c r="O23" s="87"/>
      <c r="P23" s="87"/>
    </row>
    <row r="24" spans="1:31" ht="12.75" x14ac:dyDescent="0.2">
      <c r="A24" s="47"/>
      <c r="B24" s="55" t="s">
        <v>16</v>
      </c>
      <c r="C24" s="56">
        <v>216.255708</v>
      </c>
      <c r="D24" s="56">
        <v>357.05404800000002</v>
      </c>
      <c r="E24" s="56">
        <v>337.03775400000001</v>
      </c>
      <c r="F24" s="56">
        <v>390.79821700000002</v>
      </c>
      <c r="G24" s="56">
        <v>493.66985499999998</v>
      </c>
      <c r="H24" s="56"/>
      <c r="I24" s="56" t="s">
        <v>93</v>
      </c>
      <c r="J24" s="56" t="s">
        <v>93</v>
      </c>
      <c r="K24" s="56" t="s">
        <v>93</v>
      </c>
      <c r="L24" s="50"/>
      <c r="M24" s="87"/>
      <c r="N24" s="87" t="s">
        <v>93</v>
      </c>
      <c r="O24" s="87"/>
      <c r="P24" s="87"/>
    </row>
    <row r="25" spans="1:31" ht="12.75" x14ac:dyDescent="0.2">
      <c r="A25" s="47"/>
      <c r="B25" s="57" t="s">
        <v>31</v>
      </c>
      <c r="C25" s="58">
        <v>2322.2663690000004</v>
      </c>
      <c r="D25" s="58">
        <v>3344.8615930000005</v>
      </c>
      <c r="E25" s="58">
        <v>3976.1903179999999</v>
      </c>
      <c r="F25" s="58">
        <v>3966.3951800000004</v>
      </c>
      <c r="G25" s="58">
        <v>4926.4203699999998</v>
      </c>
      <c r="H25" s="35">
        <v>3257.2606060000003</v>
      </c>
      <c r="I25" s="21"/>
      <c r="J25" s="21"/>
      <c r="K25" s="21"/>
      <c r="L25" s="50"/>
      <c r="M25" s="87"/>
      <c r="N25" s="87"/>
      <c r="O25" s="87"/>
      <c r="P25" s="87"/>
    </row>
    <row r="26" spans="1:31" ht="18.75" customHeight="1" x14ac:dyDescent="0.2">
      <c r="A26" s="47"/>
      <c r="B26" s="57" t="s">
        <v>17</v>
      </c>
      <c r="C26" s="58"/>
      <c r="D26" s="58">
        <v>44.034363914951903</v>
      </c>
      <c r="E26" s="58">
        <v>18.874584416922357</v>
      </c>
      <c r="F26" s="58">
        <v>-0.24634479782462693</v>
      </c>
      <c r="G26" s="58">
        <v>24.20397228296347</v>
      </c>
      <c r="H26" s="21"/>
      <c r="I26" s="21"/>
      <c r="J26" s="21"/>
      <c r="K26" s="21"/>
      <c r="L26" s="50"/>
      <c r="M26" s="87"/>
      <c r="N26" s="87"/>
      <c r="O26" s="87"/>
      <c r="P26" s="87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7"/>
      <c r="N27" s="87"/>
      <c r="O27" s="87"/>
      <c r="P27" s="87"/>
    </row>
    <row r="28" spans="1:31" ht="18.75" customHeight="1" x14ac:dyDescent="0.25">
      <c r="A28" s="47"/>
      <c r="B28" s="57" t="s">
        <v>18</v>
      </c>
      <c r="C28" s="58">
        <v>1266.1442</v>
      </c>
      <c r="D28" s="58">
        <v>1736.8893010000002</v>
      </c>
      <c r="E28" s="58">
        <v>2390.1050329999998</v>
      </c>
      <c r="F28" s="58">
        <v>2254.4795079999999</v>
      </c>
      <c r="G28" s="58">
        <v>2871.608471</v>
      </c>
      <c r="H28" s="35">
        <v>3257.2606060000003</v>
      </c>
      <c r="I28" s="35">
        <v>13.429829967930896</v>
      </c>
      <c r="J28" s="35">
        <v>113.4298299679309</v>
      </c>
      <c r="K28" s="35">
        <v>27.373456303777587</v>
      </c>
      <c r="L28" s="50"/>
      <c r="M28" s="87"/>
      <c r="N28" s="87"/>
      <c r="O28" s="87"/>
      <c r="P28" s="87"/>
    </row>
    <row r="29" spans="1:31" ht="18.75" customHeight="1" x14ac:dyDescent="0.2">
      <c r="A29" s="47"/>
      <c r="B29" s="57" t="s">
        <v>17</v>
      </c>
      <c r="C29" s="58"/>
      <c r="D29" s="58">
        <v>37.179422454409242</v>
      </c>
      <c r="E29" s="58">
        <v>37.60836868670421</v>
      </c>
      <c r="F29" s="58">
        <v>-5.6744587843391203</v>
      </c>
      <c r="G29" s="58">
        <v>27.373456303777587</v>
      </c>
      <c r="H29" s="35">
        <v>13.429829967930896</v>
      </c>
      <c r="I29" s="21"/>
      <c r="J29" s="21"/>
      <c r="K29" s="21"/>
      <c r="L29" s="50"/>
      <c r="M29" s="87"/>
      <c r="N29" s="87"/>
      <c r="O29" s="87"/>
      <c r="P29" s="87"/>
    </row>
    <row r="30" spans="1:31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7"/>
      <c r="N30" s="87"/>
      <c r="O30" s="87"/>
      <c r="P30" s="87"/>
    </row>
    <row r="31" spans="1:31" ht="14.25" customHeight="1" x14ac:dyDescent="0.25">
      <c r="A31" s="47"/>
      <c r="B31" s="63"/>
      <c r="C31" s="135" t="s">
        <v>120</v>
      </c>
      <c r="D31" s="135"/>
      <c r="E31" s="135"/>
      <c r="F31" s="135"/>
      <c r="G31" s="135"/>
      <c r="H31" s="135"/>
      <c r="I31" s="135"/>
      <c r="J31" s="135"/>
      <c r="K31" s="135"/>
      <c r="L31" s="50"/>
      <c r="M31" s="87"/>
      <c r="N31" s="87"/>
      <c r="O31" s="87"/>
      <c r="P31" s="87"/>
    </row>
    <row r="32" spans="1:31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5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5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5">
      <c r="B48" s="30"/>
      <c r="C48" s="30"/>
      <c r="D48" s="30"/>
      <c r="E48" s="30"/>
      <c r="F48" s="30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5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5">
      <c r="B50" s="30">
        <v>2023</v>
      </c>
      <c r="C50" s="30">
        <v>1</v>
      </c>
      <c r="D50" s="30">
        <v>157.78767679999956</v>
      </c>
      <c r="E50" s="125">
        <v>43831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5">
      <c r="B51" s="30">
        <v>2023</v>
      </c>
      <c r="C51" s="30">
        <v>2</v>
      </c>
      <c r="D51" s="30">
        <v>207.57695044999969</v>
      </c>
      <c r="E51" s="125">
        <v>43862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5">
      <c r="B52" s="30">
        <v>2023</v>
      </c>
      <c r="C52" s="30">
        <v>3</v>
      </c>
      <c r="D52" s="30">
        <v>199.35464267999996</v>
      </c>
      <c r="E52" s="125">
        <v>43891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5">
      <c r="B53" s="30">
        <v>2023</v>
      </c>
      <c r="C53" s="30">
        <v>4</v>
      </c>
      <c r="D53" s="30">
        <v>173.62583880999972</v>
      </c>
      <c r="E53" s="125">
        <v>43922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5">
      <c r="B54" s="30">
        <v>2023</v>
      </c>
      <c r="C54" s="30">
        <v>5</v>
      </c>
      <c r="D54" s="30">
        <v>183.85105125000078</v>
      </c>
      <c r="E54" s="125">
        <v>43952</v>
      </c>
      <c r="F54" s="84">
        <v>264.43403102852926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5">
      <c r="B55" s="30">
        <v>2023</v>
      </c>
      <c r="C55" s="30">
        <v>6</v>
      </c>
      <c r="D55" s="30">
        <v>160.89318811999942</v>
      </c>
      <c r="E55" s="125">
        <v>43983</v>
      </c>
      <c r="F55" s="84">
        <v>264.43403102852926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5">
      <c r="B56" s="30">
        <v>2023</v>
      </c>
      <c r="C56" s="30">
        <v>7</v>
      </c>
      <c r="D56" s="30">
        <v>183.05485153000038</v>
      </c>
      <c r="E56" s="125">
        <v>44013</v>
      </c>
      <c r="F56" s="84">
        <v>264.43403102852926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5">
      <c r="B57" s="30">
        <v>2023</v>
      </c>
      <c r="C57" s="30">
        <v>8</v>
      </c>
      <c r="D57" s="30">
        <v>182.27869006999958</v>
      </c>
      <c r="E57" s="125">
        <v>44044</v>
      </c>
      <c r="F57" s="84">
        <v>264.43403102852926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5">
      <c r="B58" s="30">
        <v>2023</v>
      </c>
      <c r="C58" s="30">
        <v>9</v>
      </c>
      <c r="D58" s="30">
        <v>215.85277814999927</v>
      </c>
      <c r="E58" s="125">
        <v>44075</v>
      </c>
      <c r="F58" s="84">
        <v>264.43403102852926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5">
      <c r="B59" s="30">
        <v>2023</v>
      </c>
      <c r="C59" s="30">
        <v>10</v>
      </c>
      <c r="D59" s="30">
        <v>215.85727855000047</v>
      </c>
      <c r="E59" s="125">
        <v>44105</v>
      </c>
      <c r="F59" s="84">
        <v>264.43403102852926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5">
      <c r="B60" s="30">
        <v>2023</v>
      </c>
      <c r="C60" s="30">
        <v>11</v>
      </c>
      <c r="D60" s="30">
        <v>225.8777142800003</v>
      </c>
      <c r="E60" s="125">
        <v>44136</v>
      </c>
      <c r="F60" s="84">
        <v>264.43403102852926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5">
      <c r="B61" s="30">
        <v>2023</v>
      </c>
      <c r="C61" s="30">
        <v>12</v>
      </c>
      <c r="D61" s="30">
        <v>216.25570807000076</v>
      </c>
      <c r="E61" s="125">
        <v>44166</v>
      </c>
      <c r="F61" s="84">
        <v>193.52219739666668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5">
      <c r="B62" s="30">
        <v>2024</v>
      </c>
      <c r="C62" s="30">
        <v>1</v>
      </c>
      <c r="D62" s="30">
        <v>195.97669138999882</v>
      </c>
      <c r="E62" s="125">
        <v>44197</v>
      </c>
      <c r="F62" s="84">
        <v>196.70461527916657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5">
      <c r="B63" s="30">
        <v>2024</v>
      </c>
      <c r="C63" s="30">
        <v>2</v>
      </c>
      <c r="D63" s="30">
        <v>232.24479996999943</v>
      </c>
      <c r="E63" s="125">
        <v>44228</v>
      </c>
      <c r="F63" s="84">
        <v>198.76026940583324</v>
      </c>
      <c r="G63" s="46"/>
      <c r="H63" s="46"/>
      <c r="I63" s="46"/>
      <c r="J63" s="46"/>
    </row>
    <row r="64" spans="2:15" x14ac:dyDescent="0.25">
      <c r="B64" s="30">
        <v>2024</v>
      </c>
      <c r="C64" s="30">
        <v>3</v>
      </c>
      <c r="D64" s="30">
        <v>312.09129112999761</v>
      </c>
      <c r="E64" s="125">
        <v>44256</v>
      </c>
      <c r="F64" s="84">
        <v>208.15499010999972</v>
      </c>
      <c r="G64" s="46"/>
      <c r="H64" s="46"/>
      <c r="I64" s="46"/>
      <c r="J64" s="46"/>
    </row>
    <row r="65" spans="2:10" x14ac:dyDescent="0.25">
      <c r="B65" s="30">
        <v>2024</v>
      </c>
      <c r="C65" s="30">
        <v>4</v>
      </c>
      <c r="D65" s="30">
        <v>266.75885393999982</v>
      </c>
      <c r="E65" s="125">
        <v>44287</v>
      </c>
      <c r="F65" s="84">
        <v>215.91607470416636</v>
      </c>
      <c r="G65" s="46"/>
      <c r="H65" s="46"/>
      <c r="I65" s="46"/>
      <c r="J65" s="46"/>
    </row>
    <row r="66" spans="2:10" x14ac:dyDescent="0.25">
      <c r="B66" s="30">
        <v>2024</v>
      </c>
      <c r="C66" s="30">
        <v>5</v>
      </c>
      <c r="D66" s="30">
        <v>235.42014120999866</v>
      </c>
      <c r="E66" s="125">
        <v>44317</v>
      </c>
      <c r="F66" s="84">
        <v>220.21349886749954</v>
      </c>
      <c r="G66" s="46"/>
      <c r="H66" s="46"/>
      <c r="I66" s="46"/>
      <c r="J66" s="46"/>
    </row>
    <row r="67" spans="2:10" x14ac:dyDescent="0.25">
      <c r="B67" s="30">
        <v>2024</v>
      </c>
      <c r="C67" s="30">
        <v>6</v>
      </c>
      <c r="D67" s="30">
        <v>224.71570712000076</v>
      </c>
      <c r="E67" s="125">
        <v>44348</v>
      </c>
      <c r="F67" s="84">
        <v>225.53204211749969</v>
      </c>
      <c r="G67" s="46"/>
      <c r="H67" s="46"/>
      <c r="I67" s="46"/>
      <c r="J67" s="46"/>
    </row>
    <row r="68" spans="2:10" x14ac:dyDescent="0.25">
      <c r="B68" s="30">
        <v>2024</v>
      </c>
      <c r="C68" s="30">
        <v>7</v>
      </c>
      <c r="D68" s="30">
        <v>269.68181740000006</v>
      </c>
      <c r="E68" s="125">
        <v>44378</v>
      </c>
      <c r="F68" s="84">
        <v>232.75095593999961</v>
      </c>
      <c r="G68" s="46"/>
      <c r="H68" s="46"/>
      <c r="I68" s="46"/>
      <c r="J68" s="46"/>
    </row>
    <row r="69" spans="2:10" x14ac:dyDescent="0.25">
      <c r="B69" s="30">
        <v>2024</v>
      </c>
      <c r="C69" s="30">
        <v>8</v>
      </c>
      <c r="D69" s="30">
        <v>331.87393360999971</v>
      </c>
      <c r="E69" s="125">
        <v>44409</v>
      </c>
      <c r="F69" s="84">
        <v>245.21722623499966</v>
      </c>
      <c r="G69" s="46"/>
      <c r="H69" s="46"/>
      <c r="I69" s="46"/>
      <c r="J69" s="46"/>
    </row>
    <row r="70" spans="2:10" x14ac:dyDescent="0.25">
      <c r="B70" s="30">
        <v>2024</v>
      </c>
      <c r="C70" s="30">
        <v>9</v>
      </c>
      <c r="D70" s="30">
        <v>253.65317745000127</v>
      </c>
      <c r="E70" s="125">
        <v>44440</v>
      </c>
      <c r="F70" s="84">
        <v>248.36725950999983</v>
      </c>
      <c r="G70" s="46"/>
      <c r="H70" s="46"/>
      <c r="I70" s="46"/>
      <c r="J70" s="46"/>
    </row>
    <row r="71" spans="2:10" x14ac:dyDescent="0.25">
      <c r="B71" s="30">
        <v>2024</v>
      </c>
      <c r="C71" s="30">
        <v>10</v>
      </c>
      <c r="D71" s="30">
        <v>307.5795395700016</v>
      </c>
      <c r="E71" s="125">
        <v>44470</v>
      </c>
      <c r="F71" s="84">
        <v>256.01078126166658</v>
      </c>
      <c r="G71" s="46"/>
      <c r="H71" s="46"/>
      <c r="I71" s="46"/>
      <c r="J71" s="46"/>
    </row>
    <row r="72" spans="2:10" x14ac:dyDescent="0.25">
      <c r="B72" s="30">
        <v>2024</v>
      </c>
      <c r="C72" s="30">
        <v>11</v>
      </c>
      <c r="D72" s="30">
        <v>357.81159290999955</v>
      </c>
      <c r="E72" s="125">
        <v>44501</v>
      </c>
      <c r="F72" s="84">
        <v>267.00527114749985</v>
      </c>
      <c r="G72" s="46"/>
      <c r="H72" s="46"/>
      <c r="I72" s="46"/>
      <c r="J72" s="46"/>
    </row>
    <row r="73" spans="2:10" x14ac:dyDescent="0.25">
      <c r="B73" s="30">
        <v>2024</v>
      </c>
      <c r="C73" s="30">
        <v>12</v>
      </c>
      <c r="D73" s="30">
        <v>357.05404828999906</v>
      </c>
      <c r="E73" s="125">
        <v>44531</v>
      </c>
      <c r="F73" s="84">
        <v>278.73846616583302</v>
      </c>
      <c r="G73" s="46"/>
      <c r="H73" s="46"/>
      <c r="I73" s="46"/>
      <c r="J73" s="46"/>
    </row>
    <row r="74" spans="2:10" x14ac:dyDescent="0.25">
      <c r="B74" s="30">
        <v>2025</v>
      </c>
      <c r="C74" s="30">
        <v>1</v>
      </c>
      <c r="D74" s="30">
        <v>223.40290240000022</v>
      </c>
      <c r="E74" s="125">
        <v>44562</v>
      </c>
      <c r="F74" s="84">
        <v>281.02398374999979</v>
      </c>
      <c r="G74" s="46"/>
      <c r="H74" s="46"/>
      <c r="I74" s="46"/>
      <c r="J74" s="46"/>
    </row>
    <row r="75" spans="2:10" x14ac:dyDescent="0.25">
      <c r="B75" s="30">
        <v>2025</v>
      </c>
      <c r="C75" s="30">
        <v>2</v>
      </c>
      <c r="D75" s="30">
        <v>426.7184794299971</v>
      </c>
      <c r="E75" s="125">
        <v>44593</v>
      </c>
      <c r="F75" s="84">
        <v>297.23012370499958</v>
      </c>
      <c r="G75" s="46"/>
      <c r="H75" s="46"/>
      <c r="I75" s="46"/>
      <c r="J75" s="46"/>
    </row>
    <row r="76" spans="2:10" x14ac:dyDescent="0.25">
      <c r="B76" s="30">
        <v>2025</v>
      </c>
      <c r="C76" s="30">
        <v>3</v>
      </c>
      <c r="D76" s="30">
        <v>385.67220252000055</v>
      </c>
      <c r="E76" s="125">
        <v>44621</v>
      </c>
      <c r="F76" s="84">
        <v>303.3618663208332</v>
      </c>
      <c r="G76" s="46"/>
      <c r="H76" s="46"/>
      <c r="I76" s="46"/>
      <c r="J76" s="46"/>
    </row>
    <row r="77" spans="2:10" x14ac:dyDescent="0.25">
      <c r="B77" s="30">
        <v>2025</v>
      </c>
      <c r="C77" s="30">
        <v>4</v>
      </c>
      <c r="D77" s="30">
        <v>364.57881294000327</v>
      </c>
      <c r="E77" s="125">
        <v>44652</v>
      </c>
      <c r="F77" s="84">
        <v>311.51352957083344</v>
      </c>
      <c r="G77" s="46"/>
      <c r="H77" s="46"/>
      <c r="I77" s="46"/>
      <c r="J77" s="46"/>
    </row>
    <row r="78" spans="2:10" x14ac:dyDescent="0.25">
      <c r="B78" s="30">
        <v>2025</v>
      </c>
      <c r="C78" s="30">
        <v>5</v>
      </c>
      <c r="D78" s="30">
        <v>364.48002996000065</v>
      </c>
      <c r="E78" s="125">
        <v>44682</v>
      </c>
      <c r="F78" s="84">
        <v>322.26852030000032</v>
      </c>
      <c r="G78" s="46"/>
      <c r="H78" s="46"/>
      <c r="I78" s="46"/>
      <c r="J78" s="46"/>
    </row>
    <row r="79" spans="2:10" x14ac:dyDescent="0.25">
      <c r="B79" s="30">
        <v>2025</v>
      </c>
      <c r="C79" s="30">
        <v>6</v>
      </c>
      <c r="D79" s="30">
        <v>327.65158928999733</v>
      </c>
      <c r="E79" s="125">
        <v>44713</v>
      </c>
      <c r="F79" s="84">
        <v>330.84651048083339</v>
      </c>
      <c r="G79" s="46"/>
      <c r="H79" s="46"/>
      <c r="I79" s="46"/>
      <c r="J79" s="46"/>
    </row>
    <row r="80" spans="2:10" x14ac:dyDescent="0.25">
      <c r="B80" s="30">
        <v>2025</v>
      </c>
      <c r="C80" s="30">
        <v>7</v>
      </c>
      <c r="D80" s="30">
        <v>297.60101735999854</v>
      </c>
      <c r="E80" s="125">
        <v>44743</v>
      </c>
      <c r="F80" s="84">
        <v>333.1731104774999</v>
      </c>
      <c r="G80" s="46"/>
      <c r="H80" s="46"/>
      <c r="I80" s="46"/>
      <c r="J80" s="46"/>
    </row>
    <row r="81" spans="2:10" x14ac:dyDescent="0.25">
      <c r="B81" s="30">
        <v>0</v>
      </c>
      <c r="C81" s="30">
        <v>0</v>
      </c>
      <c r="D81" s="30">
        <v>330.46942615000245</v>
      </c>
      <c r="E81" s="125">
        <v>44774</v>
      </c>
      <c r="F81" s="84">
        <v>333.05606818916681</v>
      </c>
      <c r="G81" s="46"/>
      <c r="H81" s="46"/>
      <c r="I81" s="46"/>
      <c r="J81" s="46"/>
    </row>
    <row r="82" spans="2:10" x14ac:dyDescent="0.25">
      <c r="B82" s="30">
        <v>0</v>
      </c>
      <c r="C82" s="30">
        <v>0</v>
      </c>
      <c r="D82" s="30">
        <v>313.61672542999872</v>
      </c>
      <c r="E82" s="125">
        <v>44805</v>
      </c>
      <c r="F82" s="84">
        <v>338.05303052083326</v>
      </c>
      <c r="G82" s="46"/>
      <c r="H82" s="46"/>
      <c r="I82" s="46"/>
      <c r="J82" s="46"/>
    </row>
    <row r="83" spans="2:10" x14ac:dyDescent="0.25">
      <c r="B83" s="30">
        <v>0</v>
      </c>
      <c r="C83" s="30">
        <v>0</v>
      </c>
      <c r="D83" s="30">
        <v>289.43790674000007</v>
      </c>
      <c r="E83" s="125">
        <v>44835</v>
      </c>
      <c r="F83" s="84">
        <v>336.54122778499976</v>
      </c>
      <c r="G83" s="46"/>
      <c r="H83" s="46"/>
      <c r="I83" s="46"/>
      <c r="J83" s="46"/>
    </row>
    <row r="84" spans="2:10" x14ac:dyDescent="0.25">
      <c r="B84" s="30">
        <v>0</v>
      </c>
      <c r="C84" s="30">
        <v>0</v>
      </c>
      <c r="D84" s="30">
        <v>315.5234731499998</v>
      </c>
      <c r="E84" s="125">
        <v>44866</v>
      </c>
      <c r="F84" s="84">
        <v>333.0172178049998</v>
      </c>
      <c r="G84" s="46"/>
      <c r="H84" s="46"/>
      <c r="I84" s="46"/>
      <c r="J84" s="46"/>
    </row>
    <row r="85" spans="2:10" x14ac:dyDescent="0.25">
      <c r="B85" s="30">
        <v>0</v>
      </c>
      <c r="C85" s="30">
        <v>0</v>
      </c>
      <c r="D85" s="30">
        <v>337.03775446999902</v>
      </c>
      <c r="E85" s="125">
        <v>44896</v>
      </c>
      <c r="F85" s="84">
        <v>331.34919331999987</v>
      </c>
      <c r="G85" s="46"/>
      <c r="H85" s="46"/>
      <c r="I85" s="46"/>
      <c r="J85" s="46"/>
    </row>
    <row r="86" spans="2:10" x14ac:dyDescent="0.25">
      <c r="B86" s="30">
        <v>0</v>
      </c>
      <c r="C86" s="30">
        <v>0</v>
      </c>
      <c r="D86" s="30">
        <v>237.60383595000135</v>
      </c>
      <c r="E86" s="125">
        <v>44927</v>
      </c>
      <c r="F86" s="84">
        <v>332.53260444916663</v>
      </c>
      <c r="G86" s="46"/>
      <c r="H86" s="46"/>
      <c r="I86" s="46"/>
      <c r="J86" s="46"/>
    </row>
    <row r="87" spans="2:10" x14ac:dyDescent="0.25">
      <c r="B87" s="30">
        <v>0</v>
      </c>
      <c r="C87" s="30">
        <v>0</v>
      </c>
      <c r="D87" s="30">
        <v>323.95472675000082</v>
      </c>
      <c r="E87" s="125">
        <v>44958</v>
      </c>
      <c r="F87" s="84">
        <v>323.96895839250021</v>
      </c>
      <c r="G87" s="46"/>
      <c r="H87" s="46"/>
      <c r="I87" s="46"/>
      <c r="J87" s="46"/>
    </row>
    <row r="88" spans="2:10" x14ac:dyDescent="0.25">
      <c r="B88" s="30">
        <v>0</v>
      </c>
      <c r="C88" s="30">
        <v>0</v>
      </c>
      <c r="D88" s="30">
        <v>333.39523204000216</v>
      </c>
      <c r="E88" s="125">
        <v>44986</v>
      </c>
      <c r="F88" s="84">
        <v>319.61254418583366</v>
      </c>
      <c r="G88" s="46"/>
      <c r="H88" s="46"/>
      <c r="I88" s="46"/>
      <c r="J88" s="46"/>
    </row>
    <row r="89" spans="2:10" x14ac:dyDescent="0.25">
      <c r="B89" s="30">
        <v>0</v>
      </c>
      <c r="C89" s="30">
        <v>0</v>
      </c>
      <c r="D89" s="30">
        <v>296.33222433000054</v>
      </c>
      <c r="E89" s="125">
        <v>45017</v>
      </c>
      <c r="F89" s="84">
        <v>313.92532846833342</v>
      </c>
      <c r="G89" s="46"/>
      <c r="H89" s="46"/>
      <c r="I89" s="46"/>
      <c r="J89" s="46"/>
    </row>
    <row r="90" spans="2:10" x14ac:dyDescent="0.25">
      <c r="B90" s="30">
        <v>0</v>
      </c>
      <c r="C90" s="30">
        <v>0</v>
      </c>
      <c r="D90" s="30">
        <v>362.19810885000129</v>
      </c>
      <c r="E90" s="125">
        <v>45047</v>
      </c>
      <c r="F90" s="84">
        <v>313.73516837583344</v>
      </c>
      <c r="G90" s="46"/>
      <c r="H90" s="46"/>
      <c r="I90" s="46"/>
      <c r="J90" s="46"/>
    </row>
    <row r="91" spans="2:10" x14ac:dyDescent="0.25">
      <c r="B91" s="30">
        <v>0</v>
      </c>
      <c r="C91" s="30">
        <v>0</v>
      </c>
      <c r="D91" s="30">
        <v>308.21279502000124</v>
      </c>
      <c r="E91" s="125">
        <v>45078</v>
      </c>
      <c r="F91" s="84">
        <v>312.11526885333382</v>
      </c>
      <c r="G91" s="46"/>
      <c r="H91" s="46"/>
      <c r="I91" s="46"/>
      <c r="J91" s="46"/>
    </row>
    <row r="92" spans="2:10" x14ac:dyDescent="0.25">
      <c r="B92" s="30">
        <v>0</v>
      </c>
      <c r="C92" s="30">
        <v>0</v>
      </c>
      <c r="D92" s="30">
        <v>392.78258460000239</v>
      </c>
      <c r="E92" s="125">
        <v>45108</v>
      </c>
      <c r="F92" s="84">
        <v>320.0470661233341</v>
      </c>
      <c r="G92" s="46"/>
      <c r="H92" s="46"/>
      <c r="I92" s="46"/>
      <c r="J92" s="46"/>
    </row>
    <row r="93" spans="2:10" x14ac:dyDescent="0.25">
      <c r="B93" s="30">
        <v>0</v>
      </c>
      <c r="C93" s="30">
        <v>0</v>
      </c>
      <c r="D93" s="30">
        <v>332.80624150000034</v>
      </c>
      <c r="E93" s="125">
        <v>45139</v>
      </c>
      <c r="F93" s="84">
        <v>320.24180073583398</v>
      </c>
      <c r="G93" s="46"/>
      <c r="H93" s="46"/>
      <c r="I93" s="46"/>
      <c r="J93" s="46"/>
    </row>
    <row r="94" spans="2:10" x14ac:dyDescent="0.25">
      <c r="B94" s="30">
        <v>0</v>
      </c>
      <c r="C94" s="30">
        <v>0</v>
      </c>
      <c r="D94" s="30">
        <v>335.41323378999897</v>
      </c>
      <c r="E94" s="125">
        <v>45170</v>
      </c>
      <c r="F94" s="84">
        <v>322.05817643250066</v>
      </c>
      <c r="G94" s="46"/>
      <c r="H94" s="46"/>
      <c r="I94" s="74"/>
      <c r="J94" s="46"/>
    </row>
    <row r="95" spans="2:10" x14ac:dyDescent="0.25">
      <c r="B95" s="30">
        <v>0</v>
      </c>
      <c r="C95" s="30">
        <v>0</v>
      </c>
      <c r="D95" s="30">
        <v>315.19872075999882</v>
      </c>
      <c r="E95" s="125">
        <v>45200</v>
      </c>
      <c r="F95" s="84">
        <v>324.20491093416723</v>
      </c>
      <c r="G95" s="46"/>
      <c r="H95" s="46"/>
      <c r="I95" s="74"/>
      <c r="J95" s="46"/>
    </row>
    <row r="96" spans="2:10" x14ac:dyDescent="0.25">
      <c r="B96" s="30">
        <v>0</v>
      </c>
      <c r="C96" s="30">
        <v>0</v>
      </c>
      <c r="D96" s="30">
        <v>337.69925803000103</v>
      </c>
      <c r="E96" s="125">
        <v>45231</v>
      </c>
      <c r="F96" s="84">
        <v>326.0528930075007</v>
      </c>
      <c r="G96" s="46"/>
      <c r="H96" s="46"/>
      <c r="I96" s="74"/>
      <c r="J96" s="46"/>
    </row>
    <row r="97" spans="2:10" x14ac:dyDescent="0.25">
      <c r="B97" s="30">
        <v>0</v>
      </c>
      <c r="C97" s="30">
        <v>0</v>
      </c>
      <c r="D97" s="30">
        <v>390.79821708999992</v>
      </c>
      <c r="E97" s="125">
        <v>45261</v>
      </c>
      <c r="F97" s="84">
        <v>330.53293155916742</v>
      </c>
      <c r="G97" s="46"/>
      <c r="H97" s="46"/>
      <c r="I97" s="74"/>
      <c r="J97" s="46"/>
    </row>
    <row r="98" spans="2:10" x14ac:dyDescent="0.25">
      <c r="B98" s="30">
        <v>0</v>
      </c>
      <c r="C98" s="30">
        <v>0</v>
      </c>
      <c r="D98" s="30">
        <v>314.66106076</v>
      </c>
      <c r="E98" s="125">
        <v>45292</v>
      </c>
      <c r="F98" s="84">
        <v>336.95436696000064</v>
      </c>
      <c r="G98" s="46"/>
      <c r="H98" s="46"/>
      <c r="I98" s="74"/>
      <c r="J98" s="46"/>
    </row>
    <row r="99" spans="2:10" x14ac:dyDescent="0.25">
      <c r="B99" s="30">
        <v>0</v>
      </c>
      <c r="C99" s="30">
        <v>0</v>
      </c>
      <c r="D99" s="30">
        <v>411.74659153000158</v>
      </c>
      <c r="E99" s="125">
        <v>45323</v>
      </c>
      <c r="F99" s="84">
        <v>344.27035569166736</v>
      </c>
      <c r="G99" s="46"/>
      <c r="H99" s="46"/>
      <c r="I99" s="74"/>
      <c r="J99" s="46"/>
    </row>
    <row r="100" spans="2:10" x14ac:dyDescent="0.25">
      <c r="B100" s="30">
        <v>0</v>
      </c>
      <c r="C100" s="30">
        <v>0</v>
      </c>
      <c r="D100" s="30">
        <v>443.33704925999717</v>
      </c>
      <c r="E100" s="125">
        <v>45352</v>
      </c>
      <c r="F100" s="84">
        <v>353.43217379333367</v>
      </c>
      <c r="G100" s="46"/>
      <c r="H100" s="46"/>
      <c r="I100" s="74"/>
      <c r="J100" s="46"/>
    </row>
    <row r="101" spans="2:10" x14ac:dyDescent="0.25">
      <c r="B101" s="30">
        <v>0</v>
      </c>
      <c r="C101" s="30">
        <v>0</v>
      </c>
      <c r="D101" s="30">
        <v>444.84932490999796</v>
      </c>
      <c r="E101" s="125">
        <v>45383</v>
      </c>
      <c r="F101" s="84">
        <v>365.80859884166676</v>
      </c>
      <c r="G101" s="46"/>
      <c r="H101" s="46"/>
      <c r="I101" s="74"/>
      <c r="J101" s="46"/>
    </row>
    <row r="102" spans="2:10" x14ac:dyDescent="0.25">
      <c r="B102" s="30">
        <v>0</v>
      </c>
      <c r="C102" s="30">
        <v>0</v>
      </c>
      <c r="D102" s="30">
        <v>437.57183581000135</v>
      </c>
      <c r="E102" s="125">
        <v>45413</v>
      </c>
      <c r="F102" s="84">
        <v>372.08974275500009</v>
      </c>
      <c r="G102" s="46"/>
      <c r="H102" s="46"/>
      <c r="I102" s="74"/>
      <c r="J102" s="46"/>
    </row>
    <row r="103" spans="2:10" x14ac:dyDescent="0.25">
      <c r="B103" s="30">
        <v>0</v>
      </c>
      <c r="C103" s="30">
        <v>0</v>
      </c>
      <c r="D103" s="30">
        <v>381.6012332300013</v>
      </c>
      <c r="E103" s="125">
        <v>45444</v>
      </c>
      <c r="F103" s="84">
        <v>378.20544593916679</v>
      </c>
      <c r="G103" s="46"/>
      <c r="H103" s="46"/>
      <c r="I103" s="74"/>
      <c r="J103" s="46"/>
    </row>
    <row r="104" spans="2:10" x14ac:dyDescent="0.25">
      <c r="B104" s="30">
        <v>0</v>
      </c>
      <c r="C104" s="30">
        <v>0</v>
      </c>
      <c r="D104" s="30">
        <v>437.84137547999882</v>
      </c>
      <c r="E104" s="125">
        <v>45474</v>
      </c>
      <c r="F104" s="84">
        <v>381.96034517916638</v>
      </c>
      <c r="G104" s="46"/>
      <c r="H104" s="46"/>
      <c r="I104" s="74"/>
      <c r="J104" s="46"/>
    </row>
    <row r="105" spans="2:10" x14ac:dyDescent="0.25">
      <c r="B105" s="30">
        <v>0</v>
      </c>
      <c r="C105" s="30">
        <v>0</v>
      </c>
      <c r="D105" s="30">
        <v>375.94083558000068</v>
      </c>
      <c r="E105" s="125">
        <v>45505</v>
      </c>
      <c r="F105" s="84">
        <v>385.55489468583306</v>
      </c>
      <c r="G105" s="46"/>
      <c r="H105" s="46"/>
      <c r="I105" s="74"/>
      <c r="J105" s="46"/>
    </row>
    <row r="106" spans="2:10" x14ac:dyDescent="0.25">
      <c r="B106" s="30">
        <v>0</v>
      </c>
      <c r="C106" s="30">
        <v>0</v>
      </c>
      <c r="D106" s="30">
        <v>375.39094729000078</v>
      </c>
      <c r="E106" s="125">
        <v>45536</v>
      </c>
      <c r="F106" s="84">
        <v>388.88637081083328</v>
      </c>
      <c r="G106" s="46"/>
      <c r="H106" s="46"/>
      <c r="I106" s="74"/>
      <c r="J106" s="46"/>
    </row>
    <row r="107" spans="2:10" x14ac:dyDescent="0.25">
      <c r="B107" s="30">
        <v>0</v>
      </c>
      <c r="C107" s="30">
        <v>0</v>
      </c>
      <c r="D107" s="30">
        <v>404.9005718099998</v>
      </c>
      <c r="E107" s="125">
        <v>45566</v>
      </c>
      <c r="F107" s="84">
        <v>396.36152506500002</v>
      </c>
      <c r="G107" s="46"/>
      <c r="H107" s="46"/>
      <c r="I107" s="74"/>
      <c r="J107" s="46"/>
    </row>
    <row r="108" spans="2:10" x14ac:dyDescent="0.25">
      <c r="B108" s="30">
        <v>0</v>
      </c>
      <c r="C108" s="30">
        <v>0</v>
      </c>
      <c r="D108" s="30">
        <v>404.90968912000562</v>
      </c>
      <c r="E108" s="125">
        <v>45597</v>
      </c>
      <c r="F108" s="84">
        <v>401.96239432250042</v>
      </c>
      <c r="G108" s="46"/>
      <c r="H108" s="46"/>
      <c r="I108" s="74"/>
      <c r="J108" s="46"/>
    </row>
    <row r="109" spans="2:10" x14ac:dyDescent="0.25">
      <c r="B109" s="30">
        <v>0</v>
      </c>
      <c r="C109" s="30">
        <v>0</v>
      </c>
      <c r="D109" s="30">
        <v>493.66985466999995</v>
      </c>
      <c r="E109" s="125">
        <v>45627</v>
      </c>
      <c r="F109" s="84">
        <v>410.53503078750049</v>
      </c>
      <c r="G109" s="46"/>
      <c r="H109" s="46"/>
      <c r="I109" s="74"/>
      <c r="J109" s="46"/>
    </row>
    <row r="110" spans="2:10" x14ac:dyDescent="0.25">
      <c r="B110" s="30">
        <v>0</v>
      </c>
      <c r="C110" s="30">
        <v>0</v>
      </c>
      <c r="D110" s="30">
        <v>407.90288004999849</v>
      </c>
      <c r="E110" s="125">
        <v>45658</v>
      </c>
      <c r="F110" s="84">
        <v>418.30518239500026</v>
      </c>
      <c r="G110" s="46"/>
      <c r="H110" s="46"/>
      <c r="I110" s="74"/>
      <c r="J110" s="46"/>
    </row>
    <row r="111" spans="2:10" x14ac:dyDescent="0.25">
      <c r="B111" s="30">
        <v>0</v>
      </c>
      <c r="C111" s="30">
        <v>0</v>
      </c>
      <c r="D111" s="30">
        <v>356.83241166999818</v>
      </c>
      <c r="E111" s="125">
        <v>45689</v>
      </c>
      <c r="F111" s="84">
        <v>413.72900073999995</v>
      </c>
      <c r="G111" s="46"/>
      <c r="H111" s="46"/>
      <c r="I111" s="74"/>
      <c r="J111" s="46"/>
    </row>
    <row r="112" spans="2:10" x14ac:dyDescent="0.25">
      <c r="B112" s="30">
        <v>0</v>
      </c>
      <c r="C112" s="30">
        <v>0</v>
      </c>
      <c r="D112" s="30">
        <v>613.92411209000124</v>
      </c>
      <c r="E112" s="125">
        <v>45717</v>
      </c>
      <c r="F112" s="84">
        <v>427.94458930916699</v>
      </c>
      <c r="G112" s="46"/>
      <c r="H112" s="46"/>
      <c r="I112" s="74"/>
      <c r="J112" s="46"/>
    </row>
    <row r="113" spans="2:11" x14ac:dyDescent="0.25">
      <c r="B113" s="30">
        <v>0</v>
      </c>
      <c r="C113" s="30">
        <v>0</v>
      </c>
      <c r="D113" s="30">
        <v>506.88320875999938</v>
      </c>
      <c r="E113" s="125">
        <v>45748</v>
      </c>
      <c r="F113" s="84">
        <v>433.1140796300005</v>
      </c>
      <c r="G113" s="46"/>
      <c r="H113" s="46"/>
      <c r="I113" s="74"/>
      <c r="J113" s="46"/>
    </row>
    <row r="114" spans="2:11" x14ac:dyDescent="0.25">
      <c r="B114" s="30">
        <v>0</v>
      </c>
      <c r="C114" s="30">
        <v>0</v>
      </c>
      <c r="D114" s="30">
        <v>450.22640394000126</v>
      </c>
      <c r="E114" s="125">
        <v>45778</v>
      </c>
      <c r="F114" s="84">
        <v>434.16862697416718</v>
      </c>
      <c r="G114" s="46"/>
      <c r="H114" s="46"/>
      <c r="I114" s="74"/>
      <c r="J114" s="46"/>
    </row>
    <row r="115" spans="2:11" x14ac:dyDescent="0.25">
      <c r="B115" s="30">
        <v>0</v>
      </c>
      <c r="C115" s="30">
        <v>0</v>
      </c>
      <c r="D115" s="30">
        <v>456.93983858999962</v>
      </c>
      <c r="E115" s="125">
        <v>45809</v>
      </c>
      <c r="F115" s="84">
        <v>440.44684408750032</v>
      </c>
      <c r="G115" s="46"/>
      <c r="H115" s="46"/>
      <c r="I115" s="74"/>
      <c r="J115" s="46"/>
    </row>
    <row r="116" spans="2:11" x14ac:dyDescent="0.25">
      <c r="B116" s="30">
        <v>0</v>
      </c>
      <c r="C116" s="30">
        <v>0</v>
      </c>
      <c r="D116" s="30">
        <v>464.55174985000076</v>
      </c>
      <c r="E116" s="125">
        <v>45839</v>
      </c>
      <c r="F116" s="84">
        <v>442.67270861833384</v>
      </c>
      <c r="G116" s="46"/>
      <c r="H116" s="46"/>
      <c r="I116" s="74"/>
      <c r="J116" s="46"/>
    </row>
    <row r="117" spans="2:11" x14ac:dyDescent="0.25">
      <c r="B117" s="30">
        <v>0</v>
      </c>
      <c r="C117" s="30">
        <v>0</v>
      </c>
      <c r="D117" s="30">
        <v>0</v>
      </c>
      <c r="E117" s="125">
        <v>45870</v>
      </c>
      <c r="F117" s="84">
        <v>411.34430565333378</v>
      </c>
      <c r="G117" s="46"/>
      <c r="H117" s="46"/>
      <c r="I117" s="74"/>
      <c r="J117" s="46"/>
    </row>
    <row r="118" spans="2:11" x14ac:dyDescent="0.25">
      <c r="B118" s="30">
        <v>0</v>
      </c>
      <c r="C118" s="30">
        <v>0</v>
      </c>
      <c r="D118" s="30">
        <v>0</v>
      </c>
      <c r="E118" s="125">
        <v>45901</v>
      </c>
      <c r="F118" s="84">
        <v>380.06172671250033</v>
      </c>
      <c r="G118" s="46"/>
      <c r="H118" s="46"/>
      <c r="I118" s="74"/>
      <c r="J118" s="46"/>
    </row>
    <row r="119" spans="2:11" x14ac:dyDescent="0.25">
      <c r="B119" s="30">
        <v>0</v>
      </c>
      <c r="C119" s="30">
        <v>0</v>
      </c>
      <c r="D119" s="30">
        <v>0</v>
      </c>
      <c r="E119" s="125">
        <v>45931</v>
      </c>
      <c r="F119" s="84">
        <v>346.32001239500033</v>
      </c>
      <c r="G119" s="46"/>
      <c r="H119" s="46"/>
      <c r="I119" s="74"/>
      <c r="J119" s="46"/>
    </row>
    <row r="120" spans="2:11" x14ac:dyDescent="0.25">
      <c r="B120" s="30">
        <v>0</v>
      </c>
      <c r="C120" s="30">
        <v>0</v>
      </c>
      <c r="D120" s="30">
        <v>0</v>
      </c>
      <c r="E120" s="125">
        <v>45962</v>
      </c>
      <c r="F120" s="84">
        <v>312.57753830166655</v>
      </c>
      <c r="G120" s="46"/>
      <c r="H120" s="46"/>
      <c r="I120" s="74"/>
      <c r="J120" s="46"/>
    </row>
    <row r="121" spans="2:11" x14ac:dyDescent="0.25">
      <c r="B121" s="30">
        <v>0</v>
      </c>
      <c r="C121" s="30">
        <v>0</v>
      </c>
      <c r="D121" s="30">
        <v>0</v>
      </c>
      <c r="E121" s="125">
        <v>45992</v>
      </c>
      <c r="F121" s="84">
        <v>271.43838374583322</v>
      </c>
      <c r="G121" s="46"/>
      <c r="H121" s="46"/>
      <c r="I121" s="74"/>
      <c r="J121" s="46"/>
    </row>
    <row r="122" spans="2:11" x14ac:dyDescent="0.25">
      <c r="B122" s="30">
        <v>0</v>
      </c>
      <c r="C122" s="30"/>
      <c r="D122" s="30"/>
      <c r="E122" s="125"/>
      <c r="F122" s="84"/>
      <c r="G122" s="46"/>
      <c r="H122" s="46"/>
      <c r="J122" s="46"/>
    </row>
    <row r="123" spans="2:11" x14ac:dyDescent="0.25">
      <c r="B123" s="30">
        <v>0</v>
      </c>
      <c r="C123" s="30"/>
      <c r="D123" s="30"/>
      <c r="E123" s="125"/>
      <c r="F123" s="84"/>
      <c r="G123" s="46"/>
      <c r="H123" s="46"/>
      <c r="J123" s="46"/>
    </row>
    <row r="124" spans="2:11" x14ac:dyDescent="0.25">
      <c r="B124" s="30">
        <v>0</v>
      </c>
      <c r="C124" s="30"/>
      <c r="D124" s="30"/>
      <c r="E124" s="125"/>
      <c r="F124" s="84"/>
      <c r="G124" s="46"/>
      <c r="H124" s="46"/>
      <c r="J124" s="46"/>
    </row>
    <row r="125" spans="2:11" x14ac:dyDescent="0.25">
      <c r="B125" s="30">
        <v>0</v>
      </c>
      <c r="C125" s="30"/>
      <c r="D125" s="30"/>
      <c r="E125" s="125"/>
      <c r="F125" s="84"/>
      <c r="G125" s="46"/>
      <c r="H125" s="46"/>
      <c r="J125" s="46"/>
    </row>
    <row r="126" spans="2:11" x14ac:dyDescent="0.25">
      <c r="B126" s="30">
        <v>0</v>
      </c>
      <c r="C126" s="30"/>
      <c r="D126" s="30"/>
      <c r="E126" s="125"/>
      <c r="F126" s="84"/>
      <c r="G126" s="46"/>
      <c r="H126" s="46"/>
      <c r="J126" s="46"/>
    </row>
    <row r="127" spans="2:11" x14ac:dyDescent="0.25">
      <c r="B127" s="30">
        <v>0</v>
      </c>
      <c r="C127" s="30"/>
      <c r="D127" s="30"/>
      <c r="E127" s="125"/>
      <c r="F127" s="84"/>
      <c r="G127" s="46"/>
      <c r="H127" s="46"/>
      <c r="J127" s="46"/>
    </row>
    <row r="128" spans="2:11" x14ac:dyDescent="0.25">
      <c r="B128" s="30">
        <v>0</v>
      </c>
      <c r="C128" s="30"/>
      <c r="D128" s="30"/>
      <c r="E128" s="125"/>
      <c r="F128" s="84"/>
      <c r="G128" s="46"/>
      <c r="H128" s="46"/>
      <c r="J128" s="74"/>
      <c r="K128" s="74"/>
    </row>
    <row r="129" spans="2:11" x14ac:dyDescent="0.25">
      <c r="B129" s="30">
        <v>0</v>
      </c>
      <c r="C129" s="30"/>
      <c r="D129" s="30"/>
      <c r="E129" s="125"/>
      <c r="F129" s="84"/>
      <c r="G129" s="46"/>
      <c r="H129" s="46"/>
      <c r="J129" s="74"/>
      <c r="K129" s="74"/>
    </row>
    <row r="130" spans="2:11" x14ac:dyDescent="0.25">
      <c r="B130" s="46"/>
      <c r="C130" s="30"/>
      <c r="D130" s="30"/>
      <c r="E130" s="125"/>
      <c r="F130" s="84"/>
      <c r="G130" s="46"/>
      <c r="H130" s="46"/>
      <c r="J130" s="74"/>
      <c r="K130" s="74"/>
    </row>
    <row r="131" spans="2:11" x14ac:dyDescent="0.25">
      <c r="B131" s="46"/>
      <c r="C131" s="30"/>
      <c r="D131" s="30"/>
      <c r="E131" s="125"/>
      <c r="F131" s="84"/>
      <c r="G131" s="46"/>
      <c r="H131" s="46"/>
      <c r="J131" s="74"/>
      <c r="K131" s="74"/>
    </row>
    <row r="132" spans="2:11" x14ac:dyDescent="0.25">
      <c r="B132" s="46"/>
      <c r="C132" s="30"/>
      <c r="D132" s="30"/>
      <c r="E132" s="125"/>
      <c r="F132" s="84"/>
      <c r="G132" s="46"/>
      <c r="H132" s="46"/>
      <c r="J132" s="74"/>
      <c r="K132" s="74"/>
    </row>
    <row r="133" spans="2:11" x14ac:dyDescent="0.25">
      <c r="B133" s="46"/>
      <c r="C133" s="30"/>
      <c r="D133" s="30"/>
      <c r="E133" s="125"/>
      <c r="F133" s="84"/>
      <c r="G133" s="46"/>
      <c r="H133" s="46"/>
      <c r="J133" s="74"/>
      <c r="K133" s="74"/>
    </row>
    <row r="134" spans="2:11" x14ac:dyDescent="0.25">
      <c r="B134" s="46"/>
      <c r="C134" s="30"/>
      <c r="D134" s="30"/>
      <c r="E134" s="125"/>
      <c r="F134" s="84"/>
      <c r="G134" s="46"/>
      <c r="H134" s="46"/>
      <c r="J134" s="74"/>
      <c r="K134" s="74"/>
    </row>
    <row r="135" spans="2:11" x14ac:dyDescent="0.25">
      <c r="B135" s="46"/>
      <c r="C135" s="30"/>
      <c r="D135" s="30"/>
      <c r="E135" s="125"/>
      <c r="F135" s="84"/>
      <c r="G135" s="46"/>
      <c r="H135" s="46"/>
      <c r="J135" s="74"/>
      <c r="K135" s="74"/>
    </row>
    <row r="136" spans="2:11" x14ac:dyDescent="0.25">
      <c r="B136" s="46"/>
      <c r="C136" s="30"/>
      <c r="D136" s="30"/>
      <c r="E136" s="125"/>
      <c r="F136" s="84"/>
      <c r="G136" s="46"/>
      <c r="H136" s="46"/>
      <c r="J136" s="74"/>
      <c r="K136" s="74"/>
    </row>
    <row r="137" spans="2:11" x14ac:dyDescent="0.25">
      <c r="B137" s="46"/>
      <c r="C137" s="30"/>
      <c r="D137" s="30"/>
      <c r="E137" s="125"/>
      <c r="F137" s="84"/>
      <c r="G137" s="46"/>
      <c r="H137" s="46"/>
      <c r="J137" s="74"/>
      <c r="K137" s="74"/>
    </row>
    <row r="138" spans="2:11" x14ac:dyDescent="0.25">
      <c r="C138" s="89"/>
      <c r="D138" s="6"/>
      <c r="E138" s="73"/>
      <c r="F138" s="88"/>
      <c r="J138" s="74"/>
      <c r="K138" s="74"/>
    </row>
    <row r="139" spans="2:11" x14ac:dyDescent="0.25">
      <c r="C139" s="89"/>
      <c r="D139" s="6"/>
      <c r="E139" s="73"/>
      <c r="F139" s="88"/>
      <c r="J139" s="74"/>
      <c r="K139" s="74"/>
    </row>
    <row r="140" spans="2:11" x14ac:dyDescent="0.25">
      <c r="C140" s="89"/>
      <c r="D140" s="6"/>
      <c r="E140" s="73"/>
      <c r="F140" s="88"/>
      <c r="J140" s="74"/>
      <c r="K140" s="74"/>
    </row>
    <row r="141" spans="2:11" x14ac:dyDescent="0.25">
      <c r="C141" s="89"/>
      <c r="D141" s="6"/>
      <c r="E141" s="73"/>
      <c r="F141" s="88"/>
      <c r="J141" s="74"/>
      <c r="K141" s="74"/>
    </row>
    <row r="142" spans="2:11" x14ac:dyDescent="0.25">
      <c r="C142" s="89"/>
      <c r="D142" s="6"/>
      <c r="E142" s="73"/>
      <c r="F142" s="88"/>
      <c r="J142" s="74"/>
      <c r="K142" s="74"/>
    </row>
    <row r="143" spans="2:11" x14ac:dyDescent="0.25">
      <c r="C143" s="89"/>
      <c r="D143" s="6"/>
      <c r="E143" s="73"/>
      <c r="F143" s="88"/>
      <c r="J143" s="74"/>
      <c r="K143" s="74"/>
    </row>
    <row r="144" spans="2:11" x14ac:dyDescent="0.25">
      <c r="C144" s="89"/>
      <c r="D144" s="6"/>
      <c r="E144" s="73"/>
      <c r="F144" s="88"/>
      <c r="J144" s="74"/>
      <c r="K144" s="74"/>
    </row>
    <row r="145" spans="2:11" x14ac:dyDescent="0.25">
      <c r="C145" s="89"/>
      <c r="D145" s="6"/>
      <c r="E145" s="73"/>
      <c r="F145" s="88"/>
      <c r="J145" s="74"/>
      <c r="K145" s="74"/>
    </row>
    <row r="146" spans="2:11" x14ac:dyDescent="0.25">
      <c r="J146" s="74"/>
      <c r="K146" s="74"/>
    </row>
    <row r="147" spans="2:11" x14ac:dyDescent="0.25">
      <c r="J147" s="74"/>
      <c r="K147" s="74"/>
    </row>
    <row r="148" spans="2:11" x14ac:dyDescent="0.25">
      <c r="J148" s="74"/>
      <c r="K148" s="74"/>
    </row>
    <row r="149" spans="2:11" x14ac:dyDescent="0.25">
      <c r="J149" s="74"/>
      <c r="K149" s="74"/>
    </row>
    <row r="150" spans="2:11" x14ac:dyDescent="0.25">
      <c r="J150" s="74"/>
      <c r="K150" s="74"/>
    </row>
    <row r="151" spans="2:11" x14ac:dyDescent="0.25">
      <c r="J151" s="74"/>
      <c r="K151" s="74"/>
    </row>
    <row r="152" spans="2:11" x14ac:dyDescent="0.25">
      <c r="J152" s="74"/>
      <c r="K152" s="74"/>
    </row>
    <row r="153" spans="2:11" x14ac:dyDescent="0.25">
      <c r="J153" s="74"/>
      <c r="K153" s="74"/>
    </row>
    <row r="154" spans="2:11" x14ac:dyDescent="0.25">
      <c r="J154" s="74"/>
      <c r="K154" s="74"/>
    </row>
    <row r="155" spans="2:11" x14ac:dyDescent="0.25">
      <c r="J155" s="74"/>
      <c r="K155" s="74"/>
    </row>
    <row r="156" spans="2:11" x14ac:dyDescent="0.25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5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5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5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5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5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5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5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5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5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5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5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5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5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5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5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5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5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5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5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5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5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5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5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5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5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5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5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2.44140625" style="45" customWidth="1"/>
    <col min="3" max="3" width="10.44140625" style="45" customWidth="1"/>
    <col min="4" max="4" width="11.5546875" style="45" customWidth="1"/>
    <col min="5" max="5" width="8.6640625" style="45" bestFit="1" customWidth="1"/>
    <col min="6" max="6" width="10.44140625" style="45" customWidth="1"/>
    <col min="7" max="7" width="9.5546875" style="45" customWidth="1"/>
    <col min="8" max="8" width="9.44140625" style="45" customWidth="1"/>
    <col min="9" max="9" width="11.6640625" style="45" customWidth="1"/>
    <col min="10" max="10" width="11.44140625" style="45" customWidth="1"/>
    <col min="11" max="11" width="11.33203125" style="45" customWidth="1"/>
    <col min="12" max="12" width="1.5546875" style="45" customWidth="1"/>
    <col min="13" max="13" width="14.33203125" style="45" customWidth="1"/>
    <col min="14" max="14" width="2.109375" style="46" customWidth="1"/>
    <col min="15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2.75" x14ac:dyDescent="0.2">
      <c r="A7" s="47"/>
      <c r="B7" s="48"/>
      <c r="C7" s="136" t="s">
        <v>27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6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6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ht="12.75" x14ac:dyDescent="0.2">
      <c r="A13" s="47"/>
      <c r="B13" s="55" t="s">
        <v>5</v>
      </c>
      <c r="C13" s="56">
        <v>15.001968</v>
      </c>
      <c r="D13" s="56">
        <v>28.205926000000002</v>
      </c>
      <c r="E13" s="56">
        <v>37.382635000000001</v>
      </c>
      <c r="F13" s="56">
        <v>62.803564999999999</v>
      </c>
      <c r="G13" s="56">
        <v>74.511786999999998</v>
      </c>
      <c r="H13" s="56">
        <v>145.42285000000001</v>
      </c>
      <c r="I13" s="56">
        <v>95.167577983333047</v>
      </c>
      <c r="J13" s="56">
        <v>195.16757798333305</v>
      </c>
      <c r="K13" s="56">
        <v>18.642607310588176</v>
      </c>
      <c r="L13" s="50"/>
      <c r="M13" s="84"/>
      <c r="N13" s="46">
        <v>1</v>
      </c>
      <c r="O13" s="46"/>
      <c r="P13" s="46"/>
    </row>
    <row r="14" spans="1:16" ht="12.75" x14ac:dyDescent="0.2">
      <c r="A14" s="47"/>
      <c r="B14" s="55" t="s">
        <v>6</v>
      </c>
      <c r="C14" s="56">
        <v>13.340460999999999</v>
      </c>
      <c r="D14" s="56">
        <v>22.609020000000001</v>
      </c>
      <c r="E14" s="56">
        <v>80.433251999999996</v>
      </c>
      <c r="F14" s="56">
        <v>63.621329000000003</v>
      </c>
      <c r="G14" s="56">
        <v>109.724963</v>
      </c>
      <c r="H14" s="56">
        <v>104.10917600000001</v>
      </c>
      <c r="I14" s="56">
        <v>-5.1180577750570722</v>
      </c>
      <c r="J14" s="56">
        <v>94.881942224942932</v>
      </c>
      <c r="K14" s="56">
        <v>72.465688354293874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13.257736</v>
      </c>
      <c r="D15" s="56">
        <v>36.356811999999998</v>
      </c>
      <c r="E15" s="56">
        <v>84.351832000000002</v>
      </c>
      <c r="F15" s="56">
        <v>53.338757000000001</v>
      </c>
      <c r="G15" s="56">
        <v>147.61052799999999</v>
      </c>
      <c r="H15" s="56">
        <v>290.90647899999999</v>
      </c>
      <c r="I15" s="56">
        <v>97.077053338634499</v>
      </c>
      <c r="J15" s="56">
        <v>197.0770533386345</v>
      </c>
      <c r="K15" s="56">
        <v>176.74159710920895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7.6352820000000001</v>
      </c>
      <c r="D16" s="56">
        <v>38.929516</v>
      </c>
      <c r="E16" s="56">
        <v>90.479894000000002</v>
      </c>
      <c r="F16" s="56">
        <v>61.651111</v>
      </c>
      <c r="G16" s="56">
        <v>122.352633</v>
      </c>
      <c r="H16" s="56">
        <v>166.11624499999999</v>
      </c>
      <c r="I16" s="56">
        <v>35.768426822494284</v>
      </c>
      <c r="J16" s="56">
        <v>135.76842682249429</v>
      </c>
      <c r="K16" s="56">
        <v>98.459737408462928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10.236696</v>
      </c>
      <c r="D17" s="56">
        <v>8.2102740000000001</v>
      </c>
      <c r="E17" s="56">
        <v>56.892412</v>
      </c>
      <c r="F17" s="56">
        <v>57.424329</v>
      </c>
      <c r="G17" s="56">
        <v>116.829331</v>
      </c>
      <c r="H17" s="56">
        <v>145.38496699999999</v>
      </c>
      <c r="I17" s="56">
        <v>24.442180534270118</v>
      </c>
      <c r="J17" s="56">
        <v>124.44218053427012</v>
      </c>
      <c r="K17" s="56">
        <v>103.44918788689719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5.0627269999999998</v>
      </c>
      <c r="D18" s="56">
        <v>18.560020999999999</v>
      </c>
      <c r="E18" s="56">
        <v>66.903152000000006</v>
      </c>
      <c r="F18" s="56">
        <v>52.810251999999998</v>
      </c>
      <c r="G18" s="56">
        <v>98.025054999999995</v>
      </c>
      <c r="H18" s="56">
        <v>122.68134499999999</v>
      </c>
      <c r="I18" s="56">
        <v>25.153048881227356</v>
      </c>
      <c r="J18" s="56">
        <v>125.15304888122736</v>
      </c>
      <c r="K18" s="56">
        <v>85.617472531659189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7.1872160000000003</v>
      </c>
      <c r="D19" s="56">
        <v>52.084277999999998</v>
      </c>
      <c r="E19" s="56">
        <v>60.104044999999999</v>
      </c>
      <c r="F19" s="56">
        <v>61.476148999999999</v>
      </c>
      <c r="G19" s="56">
        <v>109.799126</v>
      </c>
      <c r="H19" s="35">
        <v>157.68713099999999</v>
      </c>
      <c r="I19" s="35">
        <v>43.614195071097363</v>
      </c>
      <c r="J19" s="35">
        <v>143.61419507109736</v>
      </c>
      <c r="K19" s="35">
        <v>78.604430801285233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13.010297</v>
      </c>
      <c r="D20" s="56">
        <v>64.290426999999994</v>
      </c>
      <c r="E20" s="56">
        <v>61.982684999999996</v>
      </c>
      <c r="F20" s="56">
        <v>60.786962000000003</v>
      </c>
      <c r="G20" s="56">
        <v>112.549358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ht="12.75" x14ac:dyDescent="0.2">
      <c r="A21" s="47"/>
      <c r="B21" s="55" t="s">
        <v>13</v>
      </c>
      <c r="C21" s="56">
        <v>12.830405000000001</v>
      </c>
      <c r="D21" s="56">
        <v>34.442939000000003</v>
      </c>
      <c r="E21" s="56">
        <v>69.589646999999999</v>
      </c>
      <c r="F21" s="56">
        <v>78.080806999999993</v>
      </c>
      <c r="G21" s="56">
        <v>104.226665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13.705610999999999</v>
      </c>
      <c r="D22" s="56">
        <v>51.357436999999997</v>
      </c>
      <c r="E22" s="56">
        <v>54.530054</v>
      </c>
      <c r="F22" s="56">
        <v>39.065457000000002</v>
      </c>
      <c r="G22" s="56">
        <v>121.83395299999999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10.416060999999999</v>
      </c>
      <c r="D23" s="56">
        <v>91.553106999999997</v>
      </c>
      <c r="E23" s="56">
        <v>62.158544999999997</v>
      </c>
      <c r="F23" s="56">
        <v>64.015784999999994</v>
      </c>
      <c r="G23" s="56">
        <v>133.871396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18.680896000000001</v>
      </c>
      <c r="D24" s="56">
        <v>78.708825000000004</v>
      </c>
      <c r="E24" s="56">
        <v>86.041610000000006</v>
      </c>
      <c r="F24" s="56">
        <v>84.681942000000006</v>
      </c>
      <c r="G24" s="56">
        <v>172.633397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140.36535599999999</v>
      </c>
      <c r="D25" s="58">
        <v>525.308582</v>
      </c>
      <c r="E25" s="58">
        <v>810.84976299999994</v>
      </c>
      <c r="F25" s="58">
        <v>739.7564450000001</v>
      </c>
      <c r="G25" s="58">
        <v>1423.968192</v>
      </c>
      <c r="H25" s="35">
        <v>1132.3081929999998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274.24375712764908</v>
      </c>
      <c r="E26" s="58">
        <v>54.356846772398626</v>
      </c>
      <c r="F26" s="58">
        <v>-8.7677546746720676</v>
      </c>
      <c r="G26" s="58">
        <v>92.491488465504318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5">
      <c r="A28" s="47"/>
      <c r="B28" s="57" t="s">
        <v>18</v>
      </c>
      <c r="C28" s="58">
        <v>71.722086000000004</v>
      </c>
      <c r="D28" s="58">
        <v>204.95584700000001</v>
      </c>
      <c r="E28" s="58">
        <v>476.54722199999998</v>
      </c>
      <c r="F28" s="58">
        <v>413.12549200000001</v>
      </c>
      <c r="G28" s="58">
        <v>778.85342299999991</v>
      </c>
      <c r="H28" s="35">
        <v>1132.3081929999998</v>
      </c>
      <c r="I28" s="35">
        <v>45.381423456875524</v>
      </c>
      <c r="J28" s="35">
        <v>145.38142345687552</v>
      </c>
      <c r="K28" s="35">
        <v>88.527079079399897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185.76392354232416</v>
      </c>
      <c r="E29" s="58">
        <v>132.51213808991747</v>
      </c>
      <c r="F29" s="58">
        <v>-13.308592951990805</v>
      </c>
      <c r="G29" s="58">
        <v>88.527079079399897</v>
      </c>
      <c r="H29" s="35">
        <v>45.381423456875524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122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30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15.001968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13.340460999999999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13.257736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7.6352820000000001</v>
      </c>
      <c r="E57" s="125">
        <v>43922</v>
      </c>
      <c r="F57" s="81">
        <v>10.591547875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10.236696</v>
      </c>
      <c r="E58" s="125">
        <v>43952</v>
      </c>
      <c r="F58" s="81">
        <v>10.591547875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5.0627269999999998</v>
      </c>
      <c r="E59" s="125">
        <v>43983</v>
      </c>
      <c r="F59" s="81">
        <v>10.591547875</v>
      </c>
      <c r="G59" s="30"/>
      <c r="H59" s="30"/>
      <c r="I59" s="30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7.1872160000000003</v>
      </c>
      <c r="E60" s="125">
        <v>44013</v>
      </c>
      <c r="F60" s="81">
        <v>10.591547875</v>
      </c>
      <c r="G60" s="30"/>
      <c r="H60" s="30"/>
      <c r="I60" s="30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13.010297</v>
      </c>
      <c r="E61" s="125">
        <v>44044</v>
      </c>
      <c r="F61" s="81">
        <v>10.591547875</v>
      </c>
      <c r="G61" s="30"/>
      <c r="H61" s="30"/>
      <c r="I61" s="30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12.830405000000001</v>
      </c>
      <c r="E62" s="125">
        <v>44075</v>
      </c>
      <c r="F62" s="81">
        <v>10.840309777777778</v>
      </c>
      <c r="G62" s="30"/>
      <c r="H62" s="30"/>
      <c r="I62" s="30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13.705610999999999</v>
      </c>
      <c r="E63" s="125">
        <v>44105</v>
      </c>
      <c r="F63" s="81">
        <v>11.1268399</v>
      </c>
      <c r="G63" s="30"/>
      <c r="H63" s="30"/>
      <c r="I63" s="30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10.416060999999999</v>
      </c>
      <c r="E64" s="125">
        <v>44136</v>
      </c>
      <c r="F64" s="81">
        <v>11.062223636363637</v>
      </c>
      <c r="G64" s="30"/>
      <c r="H64" s="30"/>
      <c r="I64" s="30"/>
      <c r="J64" s="64"/>
      <c r="K64" s="64"/>
      <c r="L64" s="64"/>
      <c r="M64" s="64"/>
      <c r="N64" s="30"/>
      <c r="O64" s="64"/>
    </row>
    <row r="65" spans="2:15" x14ac:dyDescent="0.25">
      <c r="B65" s="30">
        <v>2020</v>
      </c>
      <c r="C65" s="30">
        <v>12</v>
      </c>
      <c r="D65" s="124">
        <v>18.680896000000001</v>
      </c>
      <c r="E65" s="125">
        <v>44166</v>
      </c>
      <c r="F65" s="81">
        <v>11.697113</v>
      </c>
      <c r="G65" s="30"/>
      <c r="H65" s="30"/>
      <c r="I65" s="30"/>
      <c r="J65" s="64"/>
      <c r="K65" s="64"/>
      <c r="L65" s="64"/>
      <c r="M65" s="64"/>
      <c r="N65" s="30"/>
      <c r="O65" s="64"/>
    </row>
    <row r="66" spans="2:15" x14ac:dyDescent="0.25">
      <c r="B66" s="30">
        <v>2021</v>
      </c>
      <c r="C66" s="30">
        <v>1</v>
      </c>
      <c r="D66" s="124">
        <v>28.205926000000002</v>
      </c>
      <c r="E66" s="125">
        <v>44197</v>
      </c>
      <c r="F66" s="81">
        <v>12.797442833333335</v>
      </c>
      <c r="G66" s="30"/>
      <c r="H66" s="30"/>
      <c r="I66" s="30"/>
      <c r="J66" s="64"/>
      <c r="K66" s="64"/>
      <c r="L66" s="64"/>
      <c r="M66" s="64"/>
      <c r="N66" s="30"/>
      <c r="O66" s="64"/>
    </row>
    <row r="67" spans="2:15" x14ac:dyDescent="0.25">
      <c r="B67" s="30">
        <v>2021</v>
      </c>
      <c r="C67" s="30">
        <v>2</v>
      </c>
      <c r="D67" s="124">
        <v>22.609020000000001</v>
      </c>
      <c r="E67" s="125">
        <v>44228</v>
      </c>
      <c r="F67" s="81">
        <v>13.56982275</v>
      </c>
      <c r="G67" s="30"/>
      <c r="H67" s="30"/>
      <c r="I67" s="30"/>
      <c r="J67" s="64"/>
      <c r="K67" s="64"/>
      <c r="L67" s="64"/>
      <c r="M67" s="64"/>
      <c r="N67" s="30"/>
      <c r="O67" s="64"/>
    </row>
    <row r="68" spans="2:15" x14ac:dyDescent="0.25">
      <c r="B68" s="30">
        <v>2021</v>
      </c>
      <c r="C68" s="30">
        <v>3</v>
      </c>
      <c r="D68" s="124">
        <v>36.356811999999998</v>
      </c>
      <c r="E68" s="125">
        <v>44256</v>
      </c>
      <c r="F68" s="81">
        <v>15.49474575</v>
      </c>
      <c r="G68" s="46"/>
      <c r="H68" s="30"/>
      <c r="I68" s="46"/>
    </row>
    <row r="69" spans="2:15" x14ac:dyDescent="0.25">
      <c r="B69" s="30">
        <v>2021</v>
      </c>
      <c r="C69" s="30">
        <v>4</v>
      </c>
      <c r="D69" s="124">
        <v>38.929516</v>
      </c>
      <c r="E69" s="125">
        <v>44287</v>
      </c>
      <c r="F69" s="81">
        <v>18.102598583333336</v>
      </c>
      <c r="G69" s="46"/>
      <c r="H69" s="30"/>
      <c r="I69" s="46"/>
    </row>
    <row r="70" spans="2:15" x14ac:dyDescent="0.25">
      <c r="B70" s="30">
        <v>2021</v>
      </c>
      <c r="C70" s="30">
        <v>5</v>
      </c>
      <c r="D70" s="124">
        <v>8.2102740000000001</v>
      </c>
      <c r="E70" s="125">
        <v>44317</v>
      </c>
      <c r="F70" s="81">
        <v>17.933730083333334</v>
      </c>
      <c r="G70" s="46"/>
      <c r="H70" s="30"/>
      <c r="I70" s="46"/>
    </row>
    <row r="71" spans="2:15" x14ac:dyDescent="0.25">
      <c r="B71" s="30">
        <v>2021</v>
      </c>
      <c r="C71" s="30">
        <v>6</v>
      </c>
      <c r="D71" s="124">
        <v>18.560020999999999</v>
      </c>
      <c r="E71" s="125">
        <v>44348</v>
      </c>
      <c r="F71" s="81">
        <v>19.058504583333335</v>
      </c>
      <c r="G71" s="46"/>
      <c r="H71" s="30"/>
      <c r="I71" s="46"/>
    </row>
    <row r="72" spans="2:15" x14ac:dyDescent="0.25">
      <c r="B72" s="30">
        <v>2021</v>
      </c>
      <c r="C72" s="30">
        <v>7</v>
      </c>
      <c r="D72" s="124">
        <v>52.084277999999998</v>
      </c>
      <c r="E72" s="125">
        <v>44378</v>
      </c>
      <c r="F72" s="81">
        <v>22.799926416666668</v>
      </c>
      <c r="G72" s="46"/>
      <c r="H72" s="30"/>
      <c r="I72" s="46"/>
    </row>
    <row r="73" spans="2:15" x14ac:dyDescent="0.25">
      <c r="B73" s="30">
        <v>2021</v>
      </c>
      <c r="C73" s="30">
        <v>8</v>
      </c>
      <c r="D73" s="124">
        <v>64.290426999999994</v>
      </c>
      <c r="E73" s="125">
        <v>44409</v>
      </c>
      <c r="F73" s="81">
        <v>27.073270583333329</v>
      </c>
      <c r="G73" s="46"/>
      <c r="H73" s="30"/>
      <c r="I73" s="46"/>
    </row>
    <row r="74" spans="2:15" x14ac:dyDescent="0.25">
      <c r="B74" s="30">
        <v>2021</v>
      </c>
      <c r="C74" s="30">
        <v>9</v>
      </c>
      <c r="D74" s="124">
        <v>34.442939000000003</v>
      </c>
      <c r="E74" s="125">
        <v>44440</v>
      </c>
      <c r="F74" s="81">
        <v>28.87431508333334</v>
      </c>
      <c r="G74" s="46"/>
      <c r="H74" s="30"/>
      <c r="I74" s="46"/>
    </row>
    <row r="75" spans="2:15" x14ac:dyDescent="0.25">
      <c r="B75" s="30">
        <v>2021</v>
      </c>
      <c r="C75" s="30">
        <v>10</v>
      </c>
      <c r="D75" s="124">
        <v>51.357436999999997</v>
      </c>
      <c r="E75" s="125">
        <v>44470</v>
      </c>
      <c r="F75" s="81">
        <v>32.011967249999998</v>
      </c>
      <c r="G75" s="46"/>
      <c r="H75" s="30"/>
      <c r="I75" s="46"/>
    </row>
    <row r="76" spans="2:15" x14ac:dyDescent="0.25">
      <c r="B76" s="30">
        <v>2021</v>
      </c>
      <c r="C76" s="30">
        <v>11</v>
      </c>
      <c r="D76" s="124">
        <v>91.553106999999997</v>
      </c>
      <c r="E76" s="125">
        <v>44501</v>
      </c>
      <c r="F76" s="81">
        <v>38.773387750000005</v>
      </c>
      <c r="G76" s="46"/>
      <c r="H76" s="30"/>
      <c r="I76" s="46"/>
    </row>
    <row r="77" spans="2:15" x14ac:dyDescent="0.25">
      <c r="B77" s="30">
        <v>2021</v>
      </c>
      <c r="C77" s="30">
        <v>12</v>
      </c>
      <c r="D77" s="124">
        <v>78.708825000000004</v>
      </c>
      <c r="E77" s="125">
        <v>44531</v>
      </c>
      <c r="F77" s="81">
        <v>43.775715166666664</v>
      </c>
      <c r="G77" s="46"/>
      <c r="H77" s="30"/>
      <c r="I77" s="46"/>
    </row>
    <row r="78" spans="2:15" x14ac:dyDescent="0.25">
      <c r="B78" s="30">
        <v>2022</v>
      </c>
      <c r="C78" s="30">
        <v>1</v>
      </c>
      <c r="D78" s="124">
        <v>37.382635000000001</v>
      </c>
      <c r="E78" s="125">
        <v>44562</v>
      </c>
      <c r="F78" s="81">
        <v>44.540440916666661</v>
      </c>
      <c r="G78" s="46"/>
      <c r="H78" s="30"/>
      <c r="I78" s="46"/>
    </row>
    <row r="79" spans="2:15" x14ac:dyDescent="0.25">
      <c r="B79" s="30">
        <v>2022</v>
      </c>
      <c r="C79" s="30">
        <v>2</v>
      </c>
      <c r="D79" s="124">
        <v>80.433251999999996</v>
      </c>
      <c r="E79" s="125">
        <v>44593</v>
      </c>
      <c r="F79" s="81">
        <v>49.359126916666668</v>
      </c>
      <c r="G79" s="46"/>
      <c r="H79" s="30"/>
      <c r="I79" s="46"/>
    </row>
    <row r="80" spans="2:15" x14ac:dyDescent="0.25">
      <c r="B80" s="30">
        <v>2022</v>
      </c>
      <c r="C80" s="30">
        <v>3</v>
      </c>
      <c r="D80" s="124">
        <v>84.351832000000002</v>
      </c>
      <c r="E80" s="125">
        <v>44621</v>
      </c>
      <c r="F80" s="81">
        <v>53.358711916666664</v>
      </c>
      <c r="G80" s="46"/>
      <c r="H80" s="30"/>
      <c r="I80" s="46"/>
    </row>
    <row r="81" spans="2:9" x14ac:dyDescent="0.25">
      <c r="B81" s="30">
        <v>2022</v>
      </c>
      <c r="C81" s="30">
        <v>4</v>
      </c>
      <c r="D81" s="124">
        <v>90.479894000000002</v>
      </c>
      <c r="E81" s="125">
        <v>44652</v>
      </c>
      <c r="F81" s="81">
        <v>57.654576750000011</v>
      </c>
      <c r="G81" s="46"/>
      <c r="H81" s="30"/>
      <c r="I81" s="46"/>
    </row>
    <row r="82" spans="2:9" x14ac:dyDescent="0.25">
      <c r="B82" s="30">
        <v>2022</v>
      </c>
      <c r="C82" s="30">
        <v>5</v>
      </c>
      <c r="D82" s="124">
        <v>56.892412</v>
      </c>
      <c r="E82" s="125">
        <v>44682</v>
      </c>
      <c r="F82" s="81">
        <v>61.71142158333334</v>
      </c>
      <c r="G82" s="46"/>
      <c r="H82" s="30"/>
      <c r="I82" s="46"/>
    </row>
    <row r="83" spans="2:9" x14ac:dyDescent="0.25">
      <c r="B83" s="30">
        <v>2022</v>
      </c>
      <c r="C83" s="30">
        <v>6</v>
      </c>
      <c r="D83" s="124">
        <v>66.903152000000006</v>
      </c>
      <c r="E83" s="125">
        <v>44713</v>
      </c>
      <c r="F83" s="81">
        <v>65.740015833333345</v>
      </c>
      <c r="G83" s="46"/>
      <c r="H83" s="30"/>
      <c r="I83" s="46"/>
    </row>
    <row r="84" spans="2:9" x14ac:dyDescent="0.25">
      <c r="B84" s="30">
        <v>2022</v>
      </c>
      <c r="C84" s="30">
        <v>7</v>
      </c>
      <c r="D84" s="124">
        <v>60.104044999999999</v>
      </c>
      <c r="E84" s="125">
        <v>44743</v>
      </c>
      <c r="F84" s="81">
        <v>66.408329750000007</v>
      </c>
      <c r="G84" s="46"/>
      <c r="H84" s="30"/>
      <c r="I84" s="46"/>
    </row>
    <row r="85" spans="2:9" x14ac:dyDescent="0.25">
      <c r="B85" s="30">
        <v>2022</v>
      </c>
      <c r="C85" s="30">
        <v>8</v>
      </c>
      <c r="D85" s="124">
        <v>61.982684999999996</v>
      </c>
      <c r="E85" s="125">
        <v>44774</v>
      </c>
      <c r="F85" s="81">
        <v>66.216017916666658</v>
      </c>
      <c r="G85" s="46"/>
      <c r="H85" s="30"/>
      <c r="I85" s="46"/>
    </row>
    <row r="86" spans="2:9" x14ac:dyDescent="0.25">
      <c r="B86" s="30">
        <v>2022</v>
      </c>
      <c r="C86" s="30">
        <v>9</v>
      </c>
      <c r="D86" s="124">
        <v>69.589646999999999</v>
      </c>
      <c r="E86" s="125">
        <v>44805</v>
      </c>
      <c r="F86" s="81">
        <v>69.144910249999995</v>
      </c>
      <c r="G86" s="46"/>
      <c r="H86" s="30"/>
      <c r="I86" s="46"/>
    </row>
    <row r="87" spans="2:9" x14ac:dyDescent="0.25">
      <c r="B87" s="30">
        <v>2022</v>
      </c>
      <c r="C87" s="30">
        <v>10</v>
      </c>
      <c r="D87" s="124">
        <v>54.530054</v>
      </c>
      <c r="E87" s="125">
        <v>44835</v>
      </c>
      <c r="F87" s="81">
        <v>69.409295</v>
      </c>
      <c r="G87" s="46"/>
      <c r="H87" s="30"/>
      <c r="I87" s="46"/>
    </row>
    <row r="88" spans="2:9" x14ac:dyDescent="0.25">
      <c r="B88" s="30">
        <v>2022</v>
      </c>
      <c r="C88" s="30">
        <v>11</v>
      </c>
      <c r="D88" s="124">
        <v>62.158544999999997</v>
      </c>
      <c r="E88" s="125">
        <v>44866</v>
      </c>
      <c r="F88" s="81">
        <v>66.959748166666671</v>
      </c>
      <c r="G88" s="46"/>
      <c r="H88" s="30"/>
      <c r="I88" s="46"/>
    </row>
    <row r="89" spans="2:9" x14ac:dyDescent="0.25">
      <c r="B89" s="30">
        <v>2022</v>
      </c>
      <c r="C89" s="30">
        <v>12</v>
      </c>
      <c r="D89" s="124">
        <v>86.041610000000006</v>
      </c>
      <c r="E89" s="125">
        <v>44896</v>
      </c>
      <c r="F89" s="81">
        <v>67.570813583333333</v>
      </c>
      <c r="G89" s="46"/>
      <c r="H89" s="30"/>
      <c r="I89" s="46"/>
    </row>
    <row r="90" spans="2:9" x14ac:dyDescent="0.25">
      <c r="B90" s="30">
        <v>2023</v>
      </c>
      <c r="C90" s="30">
        <v>1</v>
      </c>
      <c r="D90" s="124">
        <v>62.803564999999999</v>
      </c>
      <c r="E90" s="125">
        <v>44927</v>
      </c>
      <c r="F90" s="81">
        <v>69.689224416666661</v>
      </c>
      <c r="G90" s="46"/>
      <c r="H90" s="30"/>
      <c r="I90" s="46"/>
    </row>
    <row r="91" spans="2:9" x14ac:dyDescent="0.25">
      <c r="B91" s="30">
        <v>2023</v>
      </c>
      <c r="C91" s="30">
        <v>2</v>
      </c>
      <c r="D91" s="124">
        <v>63.621329000000003</v>
      </c>
      <c r="E91" s="125">
        <v>44958</v>
      </c>
      <c r="F91" s="81">
        <v>68.28823083333333</v>
      </c>
      <c r="G91" s="46"/>
      <c r="H91" s="30"/>
      <c r="I91" s="46"/>
    </row>
    <row r="92" spans="2:9" x14ac:dyDescent="0.25">
      <c r="B92" s="30">
        <v>2023</v>
      </c>
      <c r="C92" s="30">
        <v>3</v>
      </c>
      <c r="D92" s="124">
        <v>53.338757000000001</v>
      </c>
      <c r="E92" s="125">
        <v>44986</v>
      </c>
      <c r="F92" s="81">
        <v>65.703807916666676</v>
      </c>
      <c r="G92" s="46"/>
      <c r="H92" s="30"/>
      <c r="I92" s="46"/>
    </row>
    <row r="93" spans="2:9" x14ac:dyDescent="0.25">
      <c r="B93" s="30">
        <v>2023</v>
      </c>
      <c r="C93" s="30">
        <v>4</v>
      </c>
      <c r="D93" s="124">
        <v>61.651111</v>
      </c>
      <c r="E93" s="125">
        <v>45017</v>
      </c>
      <c r="F93" s="81">
        <v>63.301409333333339</v>
      </c>
      <c r="G93" s="46"/>
      <c r="H93" s="30"/>
      <c r="I93" s="46"/>
    </row>
    <row r="94" spans="2:9" x14ac:dyDescent="0.25">
      <c r="B94" s="30">
        <v>2023</v>
      </c>
      <c r="C94" s="30">
        <v>5</v>
      </c>
      <c r="D94" s="124">
        <v>57.424329</v>
      </c>
      <c r="E94" s="125">
        <v>45047</v>
      </c>
      <c r="F94" s="81">
        <v>63.345735749999996</v>
      </c>
      <c r="G94" s="46"/>
      <c r="H94" s="30"/>
      <c r="I94" s="46"/>
    </row>
    <row r="95" spans="2:9" x14ac:dyDescent="0.25">
      <c r="B95" s="30">
        <v>2023</v>
      </c>
      <c r="C95" s="30">
        <v>6</v>
      </c>
      <c r="D95" s="124">
        <v>52.810251999999998</v>
      </c>
      <c r="E95" s="125">
        <v>45078</v>
      </c>
      <c r="F95" s="81">
        <v>62.171327416666678</v>
      </c>
      <c r="G95" s="46"/>
      <c r="H95" s="30"/>
      <c r="I95" s="46"/>
    </row>
    <row r="96" spans="2:9" x14ac:dyDescent="0.25">
      <c r="B96" s="30">
        <v>2023</v>
      </c>
      <c r="C96" s="30">
        <v>7</v>
      </c>
      <c r="D96" s="124">
        <v>61.476148999999999</v>
      </c>
      <c r="E96" s="125">
        <v>45108</v>
      </c>
      <c r="F96" s="81">
        <v>62.285669416666671</v>
      </c>
      <c r="G96" s="46"/>
      <c r="H96" s="30"/>
      <c r="I96" s="46"/>
    </row>
    <row r="97" spans="2:14" x14ac:dyDescent="0.25">
      <c r="B97" s="30">
        <v>2023</v>
      </c>
      <c r="C97" s="30">
        <v>8</v>
      </c>
      <c r="D97" s="124">
        <v>60.786962000000003</v>
      </c>
      <c r="E97" s="125">
        <v>45139</v>
      </c>
      <c r="F97" s="81">
        <v>62.186025833333325</v>
      </c>
      <c r="G97" s="46"/>
      <c r="H97" s="30"/>
      <c r="I97" s="46"/>
    </row>
    <row r="98" spans="2:14" x14ac:dyDescent="0.25">
      <c r="B98" s="30">
        <v>2023</v>
      </c>
      <c r="C98" s="30">
        <v>9</v>
      </c>
      <c r="D98" s="124">
        <v>78.080806999999993</v>
      </c>
      <c r="E98" s="125">
        <v>45170</v>
      </c>
      <c r="F98" s="81">
        <v>62.893622499999992</v>
      </c>
      <c r="G98" s="46"/>
      <c r="H98" s="30"/>
      <c r="I98" s="46"/>
    </row>
    <row r="99" spans="2:14" x14ac:dyDescent="0.25">
      <c r="B99" s="30">
        <v>2023</v>
      </c>
      <c r="C99" s="30">
        <v>10</v>
      </c>
      <c r="D99" s="124">
        <v>39.065457000000002</v>
      </c>
      <c r="E99" s="125">
        <v>45200</v>
      </c>
      <c r="F99" s="81">
        <v>61.60490608333334</v>
      </c>
      <c r="G99" s="46"/>
      <c r="H99" s="30"/>
      <c r="I99" s="46"/>
    </row>
    <row r="100" spans="2:14" x14ac:dyDescent="0.25">
      <c r="B100" s="30">
        <v>2023</v>
      </c>
      <c r="C100" s="30">
        <v>11</v>
      </c>
      <c r="D100" s="124">
        <v>64.015784999999994</v>
      </c>
      <c r="E100" s="125">
        <v>45231</v>
      </c>
      <c r="F100" s="81">
        <v>61.759676083333339</v>
      </c>
      <c r="G100" s="46"/>
      <c r="H100" s="30"/>
      <c r="I100" s="46"/>
    </row>
    <row r="101" spans="2:14" x14ac:dyDescent="0.25">
      <c r="B101" s="30">
        <v>2023</v>
      </c>
      <c r="C101" s="30">
        <v>12</v>
      </c>
      <c r="D101" s="124">
        <v>84.681942000000006</v>
      </c>
      <c r="E101" s="125">
        <v>45261</v>
      </c>
      <c r="F101" s="81">
        <v>61.646370416666677</v>
      </c>
      <c r="G101" s="46"/>
      <c r="H101" s="30"/>
      <c r="I101" s="46"/>
    </row>
    <row r="102" spans="2:14" x14ac:dyDescent="0.25">
      <c r="B102" s="30">
        <v>2017</v>
      </c>
      <c r="C102" s="30">
        <v>1</v>
      </c>
      <c r="D102" s="124">
        <v>74.511786999999998</v>
      </c>
      <c r="E102" s="125">
        <v>45292</v>
      </c>
      <c r="F102" s="81">
        <v>62.622055583333349</v>
      </c>
      <c r="G102" s="46"/>
      <c r="H102" s="30"/>
      <c r="I102" s="46"/>
      <c r="N102" s="45"/>
    </row>
    <row r="103" spans="2:14" x14ac:dyDescent="0.25">
      <c r="B103" s="30">
        <v>2017</v>
      </c>
      <c r="C103" s="30">
        <v>2</v>
      </c>
      <c r="D103" s="124">
        <v>109.724963</v>
      </c>
      <c r="E103" s="125">
        <v>45323</v>
      </c>
      <c r="F103" s="81">
        <v>66.46402508333334</v>
      </c>
      <c r="G103" s="46"/>
      <c r="H103" s="30"/>
      <c r="I103" s="46"/>
      <c r="N103" s="45"/>
    </row>
    <row r="104" spans="2:14" x14ac:dyDescent="0.25">
      <c r="B104" s="30">
        <v>2017</v>
      </c>
      <c r="C104" s="30">
        <v>3</v>
      </c>
      <c r="D104" s="124">
        <v>147.61052799999999</v>
      </c>
      <c r="E104" s="125">
        <v>45352</v>
      </c>
      <c r="F104" s="81">
        <v>74.320005999999992</v>
      </c>
      <c r="G104" s="46"/>
      <c r="H104" s="30"/>
      <c r="I104" s="46"/>
      <c r="N104" s="45"/>
    </row>
    <row r="105" spans="2:14" x14ac:dyDescent="0.25">
      <c r="B105" s="30">
        <v>2017</v>
      </c>
      <c r="C105" s="30">
        <v>4</v>
      </c>
      <c r="D105" s="124">
        <v>122.352633</v>
      </c>
      <c r="E105" s="125">
        <v>45383</v>
      </c>
      <c r="F105" s="81">
        <v>79.378466166666655</v>
      </c>
      <c r="G105" s="46"/>
      <c r="H105" s="30"/>
      <c r="I105" s="46"/>
      <c r="N105" s="45"/>
    </row>
    <row r="106" spans="2:14" x14ac:dyDescent="0.25">
      <c r="B106" s="30">
        <v>2017</v>
      </c>
      <c r="C106" s="30">
        <v>5</v>
      </c>
      <c r="D106" s="124">
        <v>116.829331</v>
      </c>
      <c r="E106" s="125">
        <v>45413</v>
      </c>
      <c r="F106" s="81">
        <v>84.32888299999999</v>
      </c>
      <c r="G106" s="46"/>
      <c r="H106" s="30"/>
      <c r="I106" s="46"/>
      <c r="N106" s="45"/>
    </row>
    <row r="107" spans="2:14" x14ac:dyDescent="0.25">
      <c r="B107" s="30">
        <v>2017</v>
      </c>
      <c r="C107" s="30">
        <v>6</v>
      </c>
      <c r="D107" s="124">
        <v>98.025054999999995</v>
      </c>
      <c r="E107" s="125">
        <v>45444</v>
      </c>
      <c r="F107" s="81">
        <v>88.096783249999987</v>
      </c>
      <c r="G107" s="46"/>
      <c r="H107" s="30"/>
      <c r="I107" s="46"/>
      <c r="N107" s="45"/>
    </row>
    <row r="108" spans="2:14" x14ac:dyDescent="0.25">
      <c r="B108" s="30">
        <v>2017</v>
      </c>
      <c r="C108" s="30">
        <v>7</v>
      </c>
      <c r="D108" s="124">
        <v>109.799126</v>
      </c>
      <c r="E108" s="125">
        <v>45474</v>
      </c>
      <c r="F108" s="81">
        <v>92.12369799999999</v>
      </c>
      <c r="G108" s="46"/>
      <c r="H108" s="30"/>
      <c r="I108" s="46"/>
      <c r="N108" s="45"/>
    </row>
    <row r="109" spans="2:14" x14ac:dyDescent="0.25">
      <c r="B109" s="30">
        <v>2017</v>
      </c>
      <c r="C109" s="30">
        <v>8</v>
      </c>
      <c r="D109" s="124">
        <v>112.549358</v>
      </c>
      <c r="E109" s="125">
        <v>45505</v>
      </c>
      <c r="F109" s="81">
        <v>96.437230999999983</v>
      </c>
      <c r="G109" s="46"/>
      <c r="H109" s="30"/>
      <c r="I109" s="46"/>
      <c r="N109" s="45"/>
    </row>
    <row r="110" spans="2:14" x14ac:dyDescent="0.25">
      <c r="B110" s="30">
        <v>2017</v>
      </c>
      <c r="C110" s="30">
        <v>9</v>
      </c>
      <c r="D110" s="124">
        <v>104.226665</v>
      </c>
      <c r="E110" s="125">
        <v>45536</v>
      </c>
      <c r="F110" s="81">
        <v>98.616052500000009</v>
      </c>
      <c r="G110" s="46"/>
      <c r="H110" s="30"/>
      <c r="I110" s="46"/>
      <c r="N110" s="45"/>
    </row>
    <row r="111" spans="2:14" x14ac:dyDescent="0.25">
      <c r="B111" s="30">
        <v>2017</v>
      </c>
      <c r="C111" s="30">
        <v>10</v>
      </c>
      <c r="D111" s="124">
        <v>121.83395299999999</v>
      </c>
      <c r="E111" s="125">
        <v>45566</v>
      </c>
      <c r="F111" s="81">
        <v>105.51342716666666</v>
      </c>
      <c r="G111" s="46"/>
      <c r="H111" s="30"/>
      <c r="I111" s="46"/>
      <c r="N111" s="45"/>
    </row>
    <row r="112" spans="2:14" x14ac:dyDescent="0.25">
      <c r="B112" s="30">
        <v>2017</v>
      </c>
      <c r="C112" s="30">
        <v>11</v>
      </c>
      <c r="D112" s="124">
        <v>133.871396</v>
      </c>
      <c r="E112" s="125">
        <v>45597</v>
      </c>
      <c r="F112" s="81">
        <v>111.33472808333333</v>
      </c>
      <c r="G112" s="46"/>
      <c r="H112" s="30"/>
      <c r="I112" s="46"/>
      <c r="N112" s="45"/>
    </row>
    <row r="113" spans="2:9" s="45" customFormat="1" x14ac:dyDescent="0.25">
      <c r="B113" s="30">
        <v>2017</v>
      </c>
      <c r="C113" s="30">
        <v>12</v>
      </c>
      <c r="D113" s="124">
        <v>172.633397</v>
      </c>
      <c r="E113" s="125">
        <v>45627</v>
      </c>
      <c r="F113" s="81">
        <v>118.664016</v>
      </c>
      <c r="G113" s="46"/>
      <c r="H113" s="30"/>
      <c r="I113" s="46"/>
    </row>
    <row r="114" spans="2:9" s="45" customFormat="1" x14ac:dyDescent="0.25">
      <c r="B114" s="30">
        <v>2018</v>
      </c>
      <c r="C114" s="30">
        <v>1</v>
      </c>
      <c r="D114" s="124">
        <v>145.42285000000001</v>
      </c>
      <c r="E114" s="125">
        <v>45658</v>
      </c>
      <c r="F114" s="81">
        <v>124.57327125</v>
      </c>
      <c r="G114" s="46"/>
      <c r="H114" s="30"/>
      <c r="I114" s="46"/>
    </row>
    <row r="115" spans="2:9" s="45" customFormat="1" x14ac:dyDescent="0.25">
      <c r="B115" s="30">
        <v>2018</v>
      </c>
      <c r="C115" s="46">
        <v>2</v>
      </c>
      <c r="D115" s="124">
        <v>104.10917600000001</v>
      </c>
      <c r="E115" s="125">
        <v>45689</v>
      </c>
      <c r="F115" s="81">
        <v>124.10528899999998</v>
      </c>
      <c r="G115" s="46"/>
      <c r="H115" s="30"/>
      <c r="I115" s="46"/>
    </row>
    <row r="116" spans="2:9" s="45" customFormat="1" x14ac:dyDescent="0.25">
      <c r="B116" s="30">
        <v>2018</v>
      </c>
      <c r="C116" s="30">
        <v>3</v>
      </c>
      <c r="D116" s="124">
        <v>290.90647899999999</v>
      </c>
      <c r="E116" s="125">
        <v>45717</v>
      </c>
      <c r="F116" s="81">
        <v>136.04661824999999</v>
      </c>
      <c r="G116" s="46"/>
      <c r="H116" s="30"/>
      <c r="I116" s="46"/>
    </row>
    <row r="117" spans="2:9" s="45" customFormat="1" x14ac:dyDescent="0.25">
      <c r="B117" s="30">
        <v>2018</v>
      </c>
      <c r="C117" s="30">
        <v>4</v>
      </c>
      <c r="D117" s="124">
        <v>166.11624499999999</v>
      </c>
      <c r="E117" s="125">
        <v>45748</v>
      </c>
      <c r="F117" s="81">
        <v>139.69358591666665</v>
      </c>
      <c r="G117" s="46"/>
      <c r="H117" s="30"/>
      <c r="I117" s="46"/>
    </row>
    <row r="118" spans="2:9" s="45" customFormat="1" x14ac:dyDescent="0.25">
      <c r="B118" s="30">
        <v>2018</v>
      </c>
      <c r="C118" s="30">
        <v>5</v>
      </c>
      <c r="D118" s="124">
        <v>145.38496699999999</v>
      </c>
      <c r="E118" s="125">
        <v>45778</v>
      </c>
      <c r="F118" s="81">
        <v>142.07322224999999</v>
      </c>
      <c r="G118" s="46"/>
      <c r="H118" s="30"/>
      <c r="I118" s="46"/>
    </row>
    <row r="119" spans="2:9" s="45" customFormat="1" x14ac:dyDescent="0.25">
      <c r="B119" s="30">
        <v>2018</v>
      </c>
      <c r="C119" s="46">
        <v>6</v>
      </c>
      <c r="D119" s="124">
        <v>122.68134499999999</v>
      </c>
      <c r="E119" s="125">
        <v>45809</v>
      </c>
      <c r="F119" s="81">
        <v>144.12791308333334</v>
      </c>
      <c r="G119" s="46"/>
      <c r="H119" s="30"/>
      <c r="I119" s="46"/>
    </row>
    <row r="120" spans="2:9" s="45" customFormat="1" x14ac:dyDescent="0.25">
      <c r="B120" s="30">
        <v>2018</v>
      </c>
      <c r="C120" s="30">
        <v>7</v>
      </c>
      <c r="D120" s="124">
        <v>157.68713099999999</v>
      </c>
      <c r="E120" s="125">
        <v>45839</v>
      </c>
      <c r="F120" s="81">
        <v>148.11858016666665</v>
      </c>
      <c r="G120" s="46"/>
      <c r="H120" s="30"/>
      <c r="I120" s="46"/>
    </row>
    <row r="121" spans="2:9" s="45" customFormat="1" x14ac:dyDescent="0.25">
      <c r="B121" s="30">
        <v>2018</v>
      </c>
      <c r="C121" s="46">
        <v>8</v>
      </c>
      <c r="D121" s="124">
        <v>0</v>
      </c>
      <c r="E121" s="125">
        <v>45870</v>
      </c>
      <c r="F121" s="81">
        <v>138.73946699999999</v>
      </c>
      <c r="G121" s="46"/>
      <c r="H121" s="30"/>
      <c r="I121" s="46"/>
    </row>
    <row r="122" spans="2:9" s="45" customFormat="1" x14ac:dyDescent="0.25">
      <c r="B122" s="30">
        <v>2018</v>
      </c>
      <c r="C122" s="30">
        <v>9</v>
      </c>
      <c r="D122" s="124">
        <v>0</v>
      </c>
      <c r="E122" s="125">
        <v>45901</v>
      </c>
      <c r="F122" s="81">
        <v>130.05391158333333</v>
      </c>
      <c r="G122" s="46"/>
      <c r="H122" s="46"/>
    </row>
    <row r="123" spans="2:9" s="45" customFormat="1" x14ac:dyDescent="0.25">
      <c r="B123" s="30">
        <v>2018</v>
      </c>
      <c r="C123" s="30">
        <v>10</v>
      </c>
      <c r="D123" s="124">
        <v>0</v>
      </c>
      <c r="E123" s="125">
        <v>45931</v>
      </c>
      <c r="F123" s="81">
        <v>119.90108216666665</v>
      </c>
      <c r="G123" s="46"/>
      <c r="H123" s="46"/>
    </row>
    <row r="124" spans="2:9" s="45" customFormat="1" x14ac:dyDescent="0.25">
      <c r="B124" s="30">
        <v>2018</v>
      </c>
      <c r="C124" s="30">
        <v>11</v>
      </c>
      <c r="D124" s="124">
        <v>0</v>
      </c>
      <c r="E124" s="125">
        <v>45962</v>
      </c>
      <c r="F124" s="81">
        <v>108.74513249999997</v>
      </c>
      <c r="G124" s="46"/>
      <c r="H124" s="46"/>
    </row>
    <row r="125" spans="2:9" s="45" customFormat="1" x14ac:dyDescent="0.25">
      <c r="B125" s="30">
        <v>2018</v>
      </c>
      <c r="C125" s="30">
        <v>12</v>
      </c>
      <c r="D125" s="124">
        <v>0</v>
      </c>
      <c r="E125" s="125">
        <v>45992</v>
      </c>
      <c r="F125" s="81">
        <v>94.359016083333316</v>
      </c>
      <c r="G125" s="46"/>
      <c r="H125" s="46"/>
    </row>
    <row r="126" spans="2:9" s="45" customFormat="1" x14ac:dyDescent="0.25">
      <c r="B126" s="30"/>
      <c r="C126" s="30"/>
      <c r="D126" s="30"/>
      <c r="E126" s="125"/>
      <c r="F126" s="46"/>
      <c r="G126" s="46"/>
      <c r="H126" s="46"/>
    </row>
    <row r="127" spans="2:9" s="45" customFormat="1" x14ac:dyDescent="0.25">
      <c r="B127" s="30"/>
      <c r="C127" s="30"/>
      <c r="D127" s="30"/>
      <c r="E127" s="125"/>
      <c r="F127" s="46"/>
      <c r="G127" s="46"/>
      <c r="H127" s="46"/>
    </row>
    <row r="128" spans="2:9" s="45" customFormat="1" x14ac:dyDescent="0.25">
      <c r="B128" s="30"/>
      <c r="C128" s="30"/>
      <c r="D128" s="30"/>
      <c r="E128" s="125"/>
      <c r="F128" s="46"/>
      <c r="G128" s="46"/>
      <c r="H128" s="46"/>
    </row>
    <row r="129" spans="2:8" s="45" customFormat="1" x14ac:dyDescent="0.25">
      <c r="B129" s="30"/>
      <c r="C129" s="30"/>
      <c r="D129" s="30"/>
      <c r="E129" s="125"/>
      <c r="F129" s="46"/>
      <c r="G129" s="46"/>
      <c r="H129" s="46"/>
    </row>
    <row r="130" spans="2:8" s="45" customFormat="1" x14ac:dyDescent="0.25">
      <c r="B130" s="30"/>
      <c r="C130" s="30"/>
      <c r="D130" s="30"/>
      <c r="E130" s="125"/>
      <c r="F130" s="46"/>
      <c r="G130" s="46"/>
      <c r="H130" s="46"/>
    </row>
    <row r="131" spans="2:8" s="45" customFormat="1" x14ac:dyDescent="0.25">
      <c r="B131" s="30"/>
      <c r="C131" s="30"/>
      <c r="D131" s="30"/>
      <c r="E131" s="125"/>
      <c r="F131" s="46"/>
      <c r="G131" s="46"/>
      <c r="H131" s="46"/>
    </row>
    <row r="132" spans="2:8" s="45" customFormat="1" x14ac:dyDescent="0.25">
      <c r="B132" s="30"/>
      <c r="C132" s="30"/>
      <c r="D132" s="30"/>
      <c r="E132" s="125"/>
      <c r="F132" s="46"/>
      <c r="G132" s="46"/>
      <c r="H132" s="46"/>
    </row>
    <row r="133" spans="2:8" s="45" customFormat="1" x14ac:dyDescent="0.25">
      <c r="B133" s="30"/>
      <c r="C133" s="30"/>
      <c r="D133" s="30"/>
      <c r="E133" s="125"/>
      <c r="F133" s="46"/>
      <c r="G133" s="46"/>
      <c r="H133" s="46"/>
    </row>
    <row r="134" spans="2:8" s="45" customFormat="1" x14ac:dyDescent="0.25">
      <c r="B134" s="30"/>
      <c r="C134" s="30"/>
      <c r="D134" s="30"/>
      <c r="E134" s="125"/>
      <c r="F134" s="46"/>
      <c r="G134" s="46"/>
      <c r="H134" s="46"/>
    </row>
    <row r="135" spans="2:8" s="45" customFormat="1" x14ac:dyDescent="0.25">
      <c r="B135" s="30"/>
      <c r="C135" s="30"/>
      <c r="D135" s="30"/>
      <c r="E135" s="125"/>
      <c r="F135" s="46"/>
      <c r="G135" s="46"/>
      <c r="H135" s="46"/>
    </row>
    <row r="136" spans="2:8" s="45" customFormat="1" x14ac:dyDescent="0.25">
      <c r="B136" s="30"/>
      <c r="C136" s="30"/>
      <c r="D136" s="30"/>
      <c r="E136" s="125"/>
      <c r="F136" s="46"/>
      <c r="G136" s="46"/>
      <c r="H136" s="46"/>
    </row>
    <row r="137" spans="2:8" s="45" customFormat="1" x14ac:dyDescent="0.25">
      <c r="B137" s="30"/>
      <c r="C137" s="30"/>
      <c r="D137" s="30"/>
      <c r="E137" s="84"/>
      <c r="F137" s="46"/>
      <c r="G137" s="46"/>
      <c r="H137" s="46"/>
    </row>
    <row r="138" spans="2:8" s="45" customFormat="1" x14ac:dyDescent="0.25">
      <c r="B138" s="64"/>
      <c r="C138" s="64"/>
      <c r="D138" s="64"/>
      <c r="E138" s="85"/>
    </row>
    <row r="139" spans="2:8" s="45" customFormat="1" x14ac:dyDescent="0.25">
      <c r="B139" s="64"/>
      <c r="C139" s="64"/>
      <c r="D139" s="64"/>
      <c r="E139" s="85"/>
    </row>
    <row r="140" spans="2:8" s="45" customFormat="1" x14ac:dyDescent="0.25">
      <c r="B140" s="64"/>
      <c r="C140" s="64"/>
      <c r="D140" s="64"/>
      <c r="E140" s="85"/>
    </row>
    <row r="141" spans="2:8" s="45" customFormat="1" x14ac:dyDescent="0.25">
      <c r="B141" s="64"/>
      <c r="C141" s="64"/>
      <c r="D141" s="64"/>
      <c r="E141" s="85"/>
    </row>
    <row r="142" spans="2:8" s="45" customFormat="1" x14ac:dyDescent="0.25">
      <c r="B142" s="64"/>
      <c r="C142" s="64"/>
      <c r="D142" s="64"/>
      <c r="E142" s="85"/>
    </row>
    <row r="143" spans="2:8" s="45" customFormat="1" x14ac:dyDescent="0.25">
      <c r="B143" s="64"/>
      <c r="C143" s="64"/>
      <c r="D143" s="64"/>
      <c r="E143" s="85"/>
    </row>
    <row r="144" spans="2:8" s="45" customFormat="1" x14ac:dyDescent="0.25">
      <c r="B144" s="64"/>
      <c r="C144" s="64"/>
      <c r="D144" s="64"/>
      <c r="E144" s="85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5546875" style="45" customWidth="1"/>
    <col min="5" max="7" width="10.44140625" style="45" customWidth="1"/>
    <col min="8" max="8" width="11.109375" style="45" bestFit="1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28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142.785709</v>
      </c>
      <c r="D13" s="56">
        <v>167.77076600000001</v>
      </c>
      <c r="E13" s="56">
        <v>186.02026699999999</v>
      </c>
      <c r="F13" s="56">
        <v>174.80027100000001</v>
      </c>
      <c r="G13" s="56">
        <v>240.14927399999999</v>
      </c>
      <c r="H13" s="56">
        <v>262.48003</v>
      </c>
      <c r="I13" s="56">
        <v>9.2986981089103757</v>
      </c>
      <c r="J13" s="56">
        <v>109.29869810891037</v>
      </c>
      <c r="K13" s="56">
        <v>37.38495519838181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194.23648900000001</v>
      </c>
      <c r="D14" s="56">
        <v>209.63578000000001</v>
      </c>
      <c r="E14" s="56">
        <v>346.28522700000002</v>
      </c>
      <c r="F14" s="56">
        <v>260.33339799999999</v>
      </c>
      <c r="G14" s="56">
        <v>302.02162900000002</v>
      </c>
      <c r="H14" s="56">
        <v>252.72323499999999</v>
      </c>
      <c r="I14" s="56">
        <v>-16.322802497035738</v>
      </c>
      <c r="J14" s="56">
        <v>83.677197502964262</v>
      </c>
      <c r="K14" s="56">
        <v>16.01340101587736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186.09690599999999</v>
      </c>
      <c r="D15" s="56">
        <v>275.73447900000002</v>
      </c>
      <c r="E15" s="56">
        <v>301.32037100000002</v>
      </c>
      <c r="F15" s="56">
        <v>280.05647499999998</v>
      </c>
      <c r="G15" s="56">
        <v>295.72652099999999</v>
      </c>
      <c r="H15" s="56">
        <v>323.01763299999999</v>
      </c>
      <c r="I15" s="56">
        <v>9.2284966217148998</v>
      </c>
      <c r="J15" s="56">
        <v>109.2284966217149</v>
      </c>
      <c r="K15" s="56">
        <v>5.5953164446563841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165.990557</v>
      </c>
      <c r="D16" s="56">
        <v>227.82933800000001</v>
      </c>
      <c r="E16" s="56">
        <v>274.09891900000002</v>
      </c>
      <c r="F16" s="56">
        <v>234.68111300000001</v>
      </c>
      <c r="G16" s="56">
        <v>322.496691</v>
      </c>
      <c r="H16" s="56">
        <v>340.76696399999997</v>
      </c>
      <c r="I16" s="56">
        <v>5.665259058425498</v>
      </c>
      <c r="J16" s="56">
        <v>105.66525905842551</v>
      </c>
      <c r="K16" s="56">
        <v>37.419107518890947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173.61435499999999</v>
      </c>
      <c r="D17" s="56">
        <v>227.209868</v>
      </c>
      <c r="E17" s="56">
        <v>307.58761800000002</v>
      </c>
      <c r="F17" s="56">
        <v>304.77377999999999</v>
      </c>
      <c r="G17" s="56">
        <v>320.74250499999999</v>
      </c>
      <c r="H17" s="56">
        <v>304.84143699999998</v>
      </c>
      <c r="I17" s="56">
        <v>-4.9575805364493242</v>
      </c>
      <c r="J17" s="56">
        <v>95.042419463550672</v>
      </c>
      <c r="K17" s="56">
        <v>5.239533728918544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155.83046100000001</v>
      </c>
      <c r="D18" s="56">
        <v>206.155686</v>
      </c>
      <c r="E18" s="56">
        <v>260.74843700000002</v>
      </c>
      <c r="F18" s="56">
        <v>255.40254300000001</v>
      </c>
      <c r="G18" s="56">
        <v>283.57617900000002</v>
      </c>
      <c r="H18" s="56">
        <v>334.25849399999998</v>
      </c>
      <c r="I18" s="56">
        <v>17.872557271462487</v>
      </c>
      <c r="J18" s="56">
        <v>117.87255727146248</v>
      </c>
      <c r="K18" s="56">
        <v>11.031071057111607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175.867636</v>
      </c>
      <c r="D19" s="56">
        <v>217.59753900000001</v>
      </c>
      <c r="E19" s="56">
        <v>237.496972</v>
      </c>
      <c r="F19" s="56">
        <v>331.30643600000002</v>
      </c>
      <c r="G19" s="56">
        <v>328.04224900000003</v>
      </c>
      <c r="H19" s="35">
        <v>306.864619</v>
      </c>
      <c r="I19" s="35">
        <v>-6.4557629587523095</v>
      </c>
      <c r="J19" s="35">
        <v>93.544237041247698</v>
      </c>
      <c r="K19" s="35">
        <v>-0.98524708406207973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169.268393</v>
      </c>
      <c r="D20" s="56">
        <v>267.583506</v>
      </c>
      <c r="E20" s="56">
        <v>268.48674099999999</v>
      </c>
      <c r="F20" s="56">
        <v>272.01927899999998</v>
      </c>
      <c r="G20" s="56">
        <v>263.39147700000001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203.02237299999999</v>
      </c>
      <c r="D21" s="56">
        <v>219.210239</v>
      </c>
      <c r="E21" s="56">
        <v>244.02707899999999</v>
      </c>
      <c r="F21" s="56">
        <v>257.332427</v>
      </c>
      <c r="G21" s="56">
        <v>271.16428300000001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202.151667</v>
      </c>
      <c r="D22" s="56">
        <v>256.22210200000001</v>
      </c>
      <c r="E22" s="56">
        <v>234.90785299999999</v>
      </c>
      <c r="F22" s="56">
        <v>276.133264</v>
      </c>
      <c r="G22" s="56">
        <v>283.066619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215.46165300000001</v>
      </c>
      <c r="D23" s="56">
        <v>266.258486</v>
      </c>
      <c r="E23" s="56">
        <v>253.36492799999999</v>
      </c>
      <c r="F23" s="56">
        <v>273.68347299999999</v>
      </c>
      <c r="G23" s="56">
        <v>271.03829400000001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197.57481200000001</v>
      </c>
      <c r="D24" s="56">
        <v>278.34522399999997</v>
      </c>
      <c r="E24" s="56">
        <v>250.99614399999999</v>
      </c>
      <c r="F24" s="56">
        <v>306.11627600000003</v>
      </c>
      <c r="G24" s="56">
        <v>321.03645799999998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2181.9010109999999</v>
      </c>
      <c r="D25" s="58">
        <v>2819.5530130000006</v>
      </c>
      <c r="E25" s="58">
        <v>3165.3405560000001</v>
      </c>
      <c r="F25" s="58">
        <v>3226.638735</v>
      </c>
      <c r="G25" s="58">
        <v>3502.4521790000003</v>
      </c>
      <c r="H25" s="35">
        <v>2124.9524120000001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29.224607293607452</v>
      </c>
      <c r="E26" s="58">
        <v>12.263913514152435</v>
      </c>
      <c r="F26" s="58">
        <v>1.9365429379725851</v>
      </c>
      <c r="G26" s="58">
        <v>8.5480113099801525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1194.4221129999999</v>
      </c>
      <c r="D28" s="58">
        <v>1531.9334560000002</v>
      </c>
      <c r="E28" s="58">
        <v>1913.5578109999999</v>
      </c>
      <c r="F28" s="58">
        <v>1841.3540159999998</v>
      </c>
      <c r="G28" s="58">
        <v>2092.755048</v>
      </c>
      <c r="H28" s="35">
        <v>2124.9524120000001</v>
      </c>
      <c r="I28" s="35">
        <v>1.5385156533618494</v>
      </c>
      <c r="J28" s="35">
        <v>101.53851565336186</v>
      </c>
      <c r="K28" s="35">
        <v>13.65305258062881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28.257291900958002</v>
      </c>
      <c r="E29" s="58">
        <v>24.911287987433294</v>
      </c>
      <c r="F29" s="58">
        <v>-3.7732748174599151</v>
      </c>
      <c r="G29" s="58">
        <v>13.65305258062881</v>
      </c>
      <c r="H29" s="35">
        <v>1.5385156533618494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123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6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5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  <c r="P48" s="64"/>
    </row>
    <row r="49" spans="2:16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  <c r="P49" s="64"/>
    </row>
    <row r="50" spans="2:16" x14ac:dyDescent="0.25">
      <c r="B50" s="30"/>
      <c r="C50" s="30"/>
      <c r="D50" s="30"/>
      <c r="E50" s="30"/>
      <c r="F50" s="30"/>
      <c r="G50" s="30"/>
      <c r="H50" s="30"/>
      <c r="I50" s="30"/>
      <c r="J50" s="64"/>
      <c r="K50" s="64"/>
      <c r="L50" s="64"/>
      <c r="M50" s="64"/>
      <c r="N50" s="30"/>
      <c r="O50" s="64"/>
      <c r="P50" s="64"/>
    </row>
    <row r="51" spans="2:16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  <c r="P51" s="64"/>
    </row>
    <row r="52" spans="2:16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  <c r="P52" s="64"/>
    </row>
    <row r="53" spans="2:16" x14ac:dyDescent="0.25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  <c r="P53" s="64"/>
    </row>
    <row r="54" spans="2:16" x14ac:dyDescent="0.25">
      <c r="B54" s="30">
        <v>2020</v>
      </c>
      <c r="C54" s="30">
        <v>1</v>
      </c>
      <c r="D54" s="124">
        <v>142.785709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  <c r="P54" s="64"/>
    </row>
    <row r="55" spans="2:16" x14ac:dyDescent="0.25">
      <c r="B55" s="30">
        <v>2020</v>
      </c>
      <c r="C55" s="30">
        <v>2</v>
      </c>
      <c r="D55" s="124">
        <v>194.23648900000001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  <c r="P55" s="64"/>
    </row>
    <row r="56" spans="2:16" x14ac:dyDescent="0.25">
      <c r="B56" s="30">
        <v>2020</v>
      </c>
      <c r="C56" s="30">
        <v>3</v>
      </c>
      <c r="D56" s="124">
        <v>186.09690599999999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  <c r="P56" s="64"/>
    </row>
    <row r="57" spans="2:16" x14ac:dyDescent="0.25">
      <c r="B57" s="30">
        <v>2020</v>
      </c>
      <c r="C57" s="30">
        <v>4</v>
      </c>
      <c r="D57" s="124">
        <v>165.990557</v>
      </c>
      <c r="E57" s="125">
        <v>43922</v>
      </c>
      <c r="F57" s="81">
        <v>170.46131324999999</v>
      </c>
      <c r="G57" s="30"/>
      <c r="H57" s="30"/>
      <c r="I57" s="30"/>
      <c r="J57" s="64"/>
      <c r="K57" s="64"/>
      <c r="L57" s="64"/>
      <c r="M57" s="64"/>
      <c r="N57" s="30"/>
      <c r="O57" s="64"/>
      <c r="P57" s="64"/>
    </row>
    <row r="58" spans="2:16" x14ac:dyDescent="0.25">
      <c r="B58" s="30">
        <v>2020</v>
      </c>
      <c r="C58" s="30">
        <v>5</v>
      </c>
      <c r="D58" s="124">
        <v>173.61435499999999</v>
      </c>
      <c r="E58" s="125">
        <v>43952</v>
      </c>
      <c r="F58" s="81">
        <v>170.46131324999999</v>
      </c>
      <c r="G58" s="30"/>
      <c r="H58" s="30"/>
      <c r="I58" s="30"/>
      <c r="J58" s="64"/>
      <c r="K58" s="64"/>
      <c r="L58" s="64"/>
      <c r="M58" s="64"/>
      <c r="N58" s="30"/>
      <c r="O58" s="64"/>
      <c r="P58" s="64"/>
    </row>
    <row r="59" spans="2:16" x14ac:dyDescent="0.25">
      <c r="B59" s="30">
        <v>2020</v>
      </c>
      <c r="C59" s="30">
        <v>6</v>
      </c>
      <c r="D59" s="124">
        <v>155.83046100000001</v>
      </c>
      <c r="E59" s="125">
        <v>43983</v>
      </c>
      <c r="F59" s="81">
        <v>170.46131324999999</v>
      </c>
      <c r="G59" s="30"/>
      <c r="H59" s="30"/>
      <c r="I59" s="30"/>
      <c r="J59" s="64"/>
      <c r="K59" s="64"/>
      <c r="L59" s="64"/>
      <c r="M59" s="64"/>
      <c r="N59" s="30"/>
      <c r="O59" s="64"/>
      <c r="P59" s="64"/>
    </row>
    <row r="60" spans="2:16" x14ac:dyDescent="0.25">
      <c r="B60" s="30">
        <v>2020</v>
      </c>
      <c r="C60" s="30">
        <v>7</v>
      </c>
      <c r="D60" s="124">
        <v>175.867636</v>
      </c>
      <c r="E60" s="125">
        <v>44013</v>
      </c>
      <c r="F60" s="81">
        <v>170.46131324999999</v>
      </c>
      <c r="G60" s="46"/>
      <c r="H60" s="30"/>
      <c r="I60" s="30"/>
    </row>
    <row r="61" spans="2:16" x14ac:dyDescent="0.25">
      <c r="B61" s="30">
        <v>2020</v>
      </c>
      <c r="C61" s="30">
        <v>8</v>
      </c>
      <c r="D61" s="124">
        <v>169.268393</v>
      </c>
      <c r="E61" s="125">
        <v>44044</v>
      </c>
      <c r="F61" s="81">
        <v>170.46131324999999</v>
      </c>
      <c r="G61" s="46"/>
      <c r="H61" s="30"/>
      <c r="I61" s="30"/>
    </row>
    <row r="62" spans="2:16" x14ac:dyDescent="0.25">
      <c r="B62" s="30">
        <v>2020</v>
      </c>
      <c r="C62" s="30">
        <v>9</v>
      </c>
      <c r="D62" s="124">
        <v>203.02237299999999</v>
      </c>
      <c r="E62" s="125">
        <v>44075</v>
      </c>
      <c r="F62" s="81">
        <v>174.07920877777778</v>
      </c>
      <c r="G62" s="46"/>
      <c r="H62" s="46"/>
      <c r="I62" s="46"/>
    </row>
    <row r="63" spans="2:16" x14ac:dyDescent="0.25">
      <c r="B63" s="30">
        <v>2020</v>
      </c>
      <c r="C63" s="30">
        <v>10</v>
      </c>
      <c r="D63" s="124">
        <v>202.151667</v>
      </c>
      <c r="E63" s="125">
        <v>44105</v>
      </c>
      <c r="F63" s="81">
        <v>176.88645460000001</v>
      </c>
      <c r="G63" s="46"/>
      <c r="H63" s="46"/>
      <c r="I63" s="46"/>
    </row>
    <row r="64" spans="2:16" x14ac:dyDescent="0.25">
      <c r="B64" s="30">
        <v>2020</v>
      </c>
      <c r="C64" s="30">
        <v>11</v>
      </c>
      <c r="D64" s="124">
        <v>215.46165300000001</v>
      </c>
      <c r="E64" s="125">
        <v>44136</v>
      </c>
      <c r="F64" s="81">
        <v>180.39329081818184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197.57481200000001</v>
      </c>
      <c r="E65" s="125">
        <v>44166</v>
      </c>
      <c r="F65" s="81">
        <v>181.82508425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167.77076600000001</v>
      </c>
      <c r="E66" s="125">
        <v>44197</v>
      </c>
      <c r="F66" s="81">
        <v>183.90717233333336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209.63578000000001</v>
      </c>
      <c r="E67" s="125">
        <v>44228</v>
      </c>
      <c r="F67" s="81">
        <v>185.19044658333337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275.73447900000002</v>
      </c>
      <c r="E68" s="125">
        <v>44256</v>
      </c>
      <c r="F68" s="81">
        <v>192.66024433333337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227.82933800000001</v>
      </c>
      <c r="E69" s="125">
        <v>44287</v>
      </c>
      <c r="F69" s="81">
        <v>197.81347608333337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227.209868</v>
      </c>
      <c r="E70" s="125">
        <v>44317</v>
      </c>
      <c r="F70" s="81">
        <v>202.27976883333335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206.155686</v>
      </c>
      <c r="E71" s="125">
        <v>44348</v>
      </c>
      <c r="F71" s="81">
        <v>206.47353758333335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217.59753900000001</v>
      </c>
      <c r="E72" s="125">
        <v>44378</v>
      </c>
      <c r="F72" s="81">
        <v>209.9510295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267.583506</v>
      </c>
      <c r="E73" s="125">
        <v>44409</v>
      </c>
      <c r="F73" s="81">
        <v>218.14395558333331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219.210239</v>
      </c>
      <c r="E74" s="125">
        <v>44440</v>
      </c>
      <c r="F74" s="81">
        <v>219.49294441666666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256.22210200000001</v>
      </c>
      <c r="E75" s="125">
        <v>44470</v>
      </c>
      <c r="F75" s="81">
        <v>223.99881400000004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266.258486</v>
      </c>
      <c r="E76" s="125">
        <v>44501</v>
      </c>
      <c r="F76" s="81">
        <v>228.2318834166667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278.34522399999997</v>
      </c>
      <c r="E77" s="125">
        <v>44531</v>
      </c>
      <c r="F77" s="81">
        <v>234.96275108333339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186.02026699999999</v>
      </c>
      <c r="E78" s="125">
        <v>44562</v>
      </c>
      <c r="F78" s="81">
        <v>236.48354283333336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346.28522700000002</v>
      </c>
      <c r="E79" s="125">
        <v>44593</v>
      </c>
      <c r="F79" s="81">
        <v>247.87099674999999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301.32037100000002</v>
      </c>
      <c r="E80" s="125">
        <v>44621</v>
      </c>
      <c r="F80" s="81">
        <v>250.00315441666666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274.09891900000002</v>
      </c>
      <c r="E81" s="125">
        <v>44652</v>
      </c>
      <c r="F81" s="81">
        <v>253.85895283333329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307.58761800000002</v>
      </c>
      <c r="E82" s="125">
        <v>44682</v>
      </c>
      <c r="F82" s="81">
        <v>260.5570986666666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260.74843700000002</v>
      </c>
      <c r="E83" s="125">
        <v>44713</v>
      </c>
      <c r="F83" s="81">
        <v>265.10649458333336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237.496972</v>
      </c>
      <c r="E84" s="125">
        <v>44743</v>
      </c>
      <c r="F84" s="81">
        <v>266.7647806666667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268.48674099999999</v>
      </c>
      <c r="E85" s="125">
        <v>44774</v>
      </c>
      <c r="F85" s="81">
        <v>266.84005025000005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244.02707899999999</v>
      </c>
      <c r="E86" s="125">
        <v>44805</v>
      </c>
      <c r="F86" s="81">
        <v>268.90812025000002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234.90785299999999</v>
      </c>
      <c r="E87" s="125">
        <v>44835</v>
      </c>
      <c r="F87" s="81">
        <v>267.13193283333334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253.36492799999999</v>
      </c>
      <c r="E88" s="125">
        <v>44866</v>
      </c>
      <c r="F88" s="81">
        <v>266.05746966666669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250.99614399999999</v>
      </c>
      <c r="E89" s="125">
        <v>44896</v>
      </c>
      <c r="F89" s="81">
        <v>263.77837966666669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174.80027100000001</v>
      </c>
      <c r="E90" s="125">
        <v>44927</v>
      </c>
      <c r="F90" s="81">
        <v>262.84338000000002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260.33339799999999</v>
      </c>
      <c r="E91" s="125">
        <v>44958</v>
      </c>
      <c r="F91" s="81">
        <v>255.68072758333332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280.05647499999998</v>
      </c>
      <c r="E92" s="125">
        <v>44986</v>
      </c>
      <c r="F92" s="81">
        <v>253.90873624999998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234.68111300000001</v>
      </c>
      <c r="E93" s="125">
        <v>45017</v>
      </c>
      <c r="F93" s="81">
        <v>250.62391908333333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304.77377999999999</v>
      </c>
      <c r="E94" s="125">
        <v>45047</v>
      </c>
      <c r="F94" s="81">
        <v>250.38943258333333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255.40254300000001</v>
      </c>
      <c r="E95" s="125">
        <v>45078</v>
      </c>
      <c r="F95" s="81">
        <v>249.94394141666669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331.30643600000002</v>
      </c>
      <c r="E96" s="125">
        <v>45108</v>
      </c>
      <c r="F96" s="81">
        <v>257.76139675000002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272.01927899999998</v>
      </c>
      <c r="E97" s="125">
        <v>45139</v>
      </c>
      <c r="F97" s="81">
        <v>258.05577491666668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257.332427</v>
      </c>
      <c r="E98" s="125">
        <v>45170</v>
      </c>
      <c r="F98" s="81">
        <v>259.16455391666665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276.133264</v>
      </c>
      <c r="E99" s="125">
        <v>45200</v>
      </c>
      <c r="F99" s="81">
        <v>262.60000483333334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273.68347299999999</v>
      </c>
      <c r="E100" s="125">
        <v>45231</v>
      </c>
      <c r="F100" s="81">
        <v>264.29321691666667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306.11627600000003</v>
      </c>
      <c r="E101" s="125">
        <v>45261</v>
      </c>
      <c r="F101" s="81">
        <v>268.88656125</v>
      </c>
      <c r="G101" s="46"/>
      <c r="H101" s="46"/>
      <c r="I101" s="46"/>
    </row>
    <row r="102" spans="2:9" x14ac:dyDescent="0.25">
      <c r="B102" s="30" t="s">
        <v>165</v>
      </c>
      <c r="C102" s="30">
        <v>1</v>
      </c>
      <c r="D102" s="124">
        <v>240.14927399999999</v>
      </c>
      <c r="E102" s="125">
        <v>45292</v>
      </c>
      <c r="F102" s="81">
        <v>274.3323115</v>
      </c>
      <c r="G102" s="46"/>
      <c r="H102" s="46"/>
      <c r="I102" s="46"/>
    </row>
    <row r="103" spans="2:9" x14ac:dyDescent="0.25">
      <c r="B103" s="30" t="s">
        <v>165</v>
      </c>
      <c r="C103" s="30">
        <v>2</v>
      </c>
      <c r="D103" s="124">
        <v>302.02162900000002</v>
      </c>
      <c r="E103" s="125">
        <v>45323</v>
      </c>
      <c r="F103" s="81">
        <v>277.80633074999997</v>
      </c>
      <c r="G103" s="46"/>
      <c r="H103" s="46"/>
      <c r="I103" s="46"/>
    </row>
    <row r="104" spans="2:9" x14ac:dyDescent="0.25">
      <c r="B104" s="30" t="s">
        <v>165</v>
      </c>
      <c r="C104" s="30">
        <v>3</v>
      </c>
      <c r="D104" s="124">
        <v>295.72652099999999</v>
      </c>
      <c r="E104" s="125">
        <v>45352</v>
      </c>
      <c r="F104" s="81">
        <v>279.11216791666669</v>
      </c>
      <c r="G104" s="46"/>
      <c r="H104" s="46"/>
      <c r="I104" s="46"/>
    </row>
    <row r="105" spans="2:9" x14ac:dyDescent="0.25">
      <c r="B105" s="30" t="s">
        <v>165</v>
      </c>
      <c r="C105" s="30">
        <v>4</v>
      </c>
      <c r="D105" s="124">
        <v>322.496691</v>
      </c>
      <c r="E105" s="125">
        <v>45383</v>
      </c>
      <c r="F105" s="81">
        <v>286.43013274999998</v>
      </c>
      <c r="G105" s="46"/>
      <c r="H105" s="46"/>
      <c r="I105" s="46"/>
    </row>
    <row r="106" spans="2:9" x14ac:dyDescent="0.25">
      <c r="B106" s="30" t="s">
        <v>165</v>
      </c>
      <c r="C106" s="30">
        <v>5</v>
      </c>
      <c r="D106" s="124">
        <v>320.74250499999999</v>
      </c>
      <c r="E106" s="125">
        <v>45413</v>
      </c>
      <c r="F106" s="81">
        <v>287.76085983333331</v>
      </c>
      <c r="G106" s="46"/>
      <c r="H106" s="46"/>
      <c r="I106" s="46"/>
    </row>
    <row r="107" spans="2:9" x14ac:dyDescent="0.25">
      <c r="B107" s="30" t="s">
        <v>165</v>
      </c>
      <c r="C107" s="30">
        <v>6</v>
      </c>
      <c r="D107" s="124">
        <v>283.57617900000002</v>
      </c>
      <c r="E107" s="125">
        <v>45444</v>
      </c>
      <c r="F107" s="81">
        <v>290.10866283333331</v>
      </c>
      <c r="G107" s="46"/>
      <c r="H107" s="46"/>
      <c r="I107" s="46"/>
    </row>
    <row r="108" spans="2:9" x14ac:dyDescent="0.25">
      <c r="B108" s="30" t="s">
        <v>165</v>
      </c>
      <c r="C108" s="30">
        <v>7</v>
      </c>
      <c r="D108" s="124">
        <v>328.04224900000003</v>
      </c>
      <c r="E108" s="125">
        <v>45474</v>
      </c>
      <c r="F108" s="81">
        <v>289.83664725</v>
      </c>
      <c r="G108" s="46"/>
      <c r="H108" s="46"/>
      <c r="I108" s="46"/>
    </row>
    <row r="109" spans="2:9" x14ac:dyDescent="0.25">
      <c r="B109" s="30" t="s">
        <v>165</v>
      </c>
      <c r="C109" s="30">
        <v>8</v>
      </c>
      <c r="D109" s="124">
        <v>263.39147700000001</v>
      </c>
      <c r="E109" s="125">
        <v>45505</v>
      </c>
      <c r="F109" s="81">
        <v>289.11766375000008</v>
      </c>
      <c r="G109" s="46"/>
      <c r="H109" s="46"/>
      <c r="I109" s="46"/>
    </row>
    <row r="110" spans="2:9" x14ac:dyDescent="0.25">
      <c r="B110" s="30" t="s">
        <v>165</v>
      </c>
      <c r="C110" s="30">
        <v>9</v>
      </c>
      <c r="D110" s="124">
        <v>271.16428300000001</v>
      </c>
      <c r="E110" s="125">
        <v>45536</v>
      </c>
      <c r="F110" s="81">
        <v>290.27031841666673</v>
      </c>
      <c r="G110" s="46"/>
      <c r="H110" s="46"/>
      <c r="I110" s="46"/>
    </row>
    <row r="111" spans="2:9" x14ac:dyDescent="0.25">
      <c r="B111" s="30" t="s">
        <v>165</v>
      </c>
      <c r="C111" s="30">
        <v>10</v>
      </c>
      <c r="D111" s="124">
        <v>283.066619</v>
      </c>
      <c r="E111" s="125">
        <v>45566</v>
      </c>
      <c r="F111" s="81">
        <v>290.84809800000005</v>
      </c>
      <c r="G111" s="46"/>
      <c r="H111" s="46"/>
      <c r="I111" s="46"/>
    </row>
    <row r="112" spans="2:9" x14ac:dyDescent="0.25">
      <c r="B112" s="30" t="s">
        <v>165</v>
      </c>
      <c r="C112" s="30">
        <v>11</v>
      </c>
      <c r="D112" s="124">
        <v>271.03829400000001</v>
      </c>
      <c r="E112" s="125">
        <v>45597</v>
      </c>
      <c r="F112" s="81">
        <v>290.62766641666673</v>
      </c>
      <c r="G112" s="46"/>
      <c r="H112" s="46"/>
      <c r="I112" s="46"/>
    </row>
    <row r="113" spans="2:9" x14ac:dyDescent="0.25">
      <c r="B113" s="30" t="s">
        <v>165</v>
      </c>
      <c r="C113" s="30">
        <v>12</v>
      </c>
      <c r="D113" s="124">
        <v>321.03645799999998</v>
      </c>
      <c r="E113" s="125">
        <v>45627</v>
      </c>
      <c r="F113" s="81">
        <v>291.8710149166667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262.48003</v>
      </c>
      <c r="E114" s="125">
        <v>45658</v>
      </c>
      <c r="F114" s="81">
        <v>293.73191125000005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252.72323499999999</v>
      </c>
      <c r="E115" s="125">
        <v>45689</v>
      </c>
      <c r="F115" s="81">
        <v>289.62371175000004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323.01763299999999</v>
      </c>
      <c r="E116" s="125">
        <v>45717</v>
      </c>
      <c r="F116" s="81">
        <v>291.89797108333335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340.76696399999997</v>
      </c>
      <c r="E117" s="125">
        <v>45748</v>
      </c>
      <c r="F117" s="81">
        <v>293.4204938333333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304.84143699999998</v>
      </c>
      <c r="E118" s="125">
        <v>45778</v>
      </c>
      <c r="F118" s="81">
        <v>292.0954048333333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334.25849399999998</v>
      </c>
      <c r="E119" s="125">
        <v>45809</v>
      </c>
      <c r="F119" s="81">
        <v>296.31893108333333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306.864619</v>
      </c>
      <c r="E120" s="125">
        <v>45839</v>
      </c>
      <c r="F120" s="81">
        <v>294.55412858333335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272.6048388333333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250.00781524999999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226.41893033333329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203.8324058333333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177.07936766666668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5" style="46" customWidth="1"/>
    <col min="15" max="16384" width="11.44140625" style="45"/>
  </cols>
  <sheetData>
    <row r="1" spans="1:16" ht="12.75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2.75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2.75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2.75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ht="12.75" x14ac:dyDescent="0.2">
      <c r="A7" s="47"/>
      <c r="B7" s="48"/>
      <c r="C7" s="136" t="s">
        <v>32</v>
      </c>
      <c r="D7" s="136"/>
      <c r="E7" s="136"/>
      <c r="F7" s="136"/>
      <c r="G7" s="136"/>
      <c r="H7" s="136"/>
      <c r="I7" s="136"/>
      <c r="J7" s="136"/>
      <c r="K7" s="136"/>
      <c r="L7" s="50"/>
      <c r="M7" s="46"/>
      <c r="O7" s="46"/>
    </row>
    <row r="8" spans="1:16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46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6"/>
      <c r="O10" s="46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6"/>
    </row>
    <row r="12" spans="1:16" ht="12.7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ht="12.75" x14ac:dyDescent="0.2">
      <c r="A13" s="47"/>
      <c r="B13" s="55" t="s">
        <v>5</v>
      </c>
      <c r="C13" s="56">
        <v>38.537407999999999</v>
      </c>
      <c r="D13" s="56">
        <v>99.447621999999996</v>
      </c>
      <c r="E13" s="56">
        <v>99.888454999999993</v>
      </c>
      <c r="F13" s="56">
        <v>114.380269</v>
      </c>
      <c r="G13" s="56">
        <v>159.112099</v>
      </c>
      <c r="H13" s="56">
        <v>194.26473799999999</v>
      </c>
      <c r="I13" s="56">
        <v>22.093001865307539</v>
      </c>
      <c r="J13" s="56">
        <v>122.09300186530754</v>
      </c>
      <c r="K13" s="56">
        <v>39.10799510359606</v>
      </c>
      <c r="L13" s="50"/>
      <c r="M13" s="46"/>
      <c r="N13" s="46">
        <v>1</v>
      </c>
      <c r="O13" s="46"/>
    </row>
    <row r="14" spans="1:16" ht="12.75" x14ac:dyDescent="0.2">
      <c r="A14" s="47"/>
      <c r="B14" s="55" t="s">
        <v>6</v>
      </c>
      <c r="C14" s="56">
        <v>72.507963000000004</v>
      </c>
      <c r="D14" s="56">
        <v>94.607387000000003</v>
      </c>
      <c r="E14" s="56">
        <v>202.15346299999999</v>
      </c>
      <c r="F14" s="56">
        <v>156.38017500000001</v>
      </c>
      <c r="G14" s="56">
        <v>182.75354400000001</v>
      </c>
      <c r="H14" s="56">
        <v>190.309425</v>
      </c>
      <c r="I14" s="56">
        <v>4.1344648287641395</v>
      </c>
      <c r="J14" s="56">
        <v>104.13446482876414</v>
      </c>
      <c r="K14" s="56">
        <v>16.864905669788378</v>
      </c>
      <c r="L14" s="50"/>
      <c r="M14" s="46"/>
      <c r="N14" s="46">
        <v>1</v>
      </c>
      <c r="O14" s="46"/>
    </row>
    <row r="15" spans="1:16" ht="12.75" x14ac:dyDescent="0.2">
      <c r="A15" s="47"/>
      <c r="B15" s="55" t="s">
        <v>7</v>
      </c>
      <c r="C15" s="56">
        <v>63.061090999999998</v>
      </c>
      <c r="D15" s="56">
        <v>144.57277099999999</v>
      </c>
      <c r="E15" s="56">
        <v>195.03208100000001</v>
      </c>
      <c r="F15" s="56">
        <v>153.07272599999999</v>
      </c>
      <c r="G15" s="56">
        <v>175.22178600000001</v>
      </c>
      <c r="H15" s="56">
        <v>313.89257500000002</v>
      </c>
      <c r="I15" s="56">
        <v>79.140152697678829</v>
      </c>
      <c r="J15" s="56">
        <v>179.14015269767881</v>
      </c>
      <c r="K15" s="56">
        <v>14.469631905555813</v>
      </c>
      <c r="L15" s="50"/>
      <c r="M15" s="46"/>
      <c r="N15" s="46">
        <v>1</v>
      </c>
      <c r="O15" s="46"/>
    </row>
    <row r="16" spans="1:16" ht="12.75" x14ac:dyDescent="0.2">
      <c r="A16" s="47"/>
      <c r="B16" s="55" t="s">
        <v>8</v>
      </c>
      <c r="C16" s="56">
        <v>67.476399000000001</v>
      </c>
      <c r="D16" s="56">
        <v>113.737703</v>
      </c>
      <c r="E16" s="56">
        <v>180.37625700000001</v>
      </c>
      <c r="F16" s="56">
        <v>116.376668</v>
      </c>
      <c r="G16" s="56">
        <v>154.42209099999999</v>
      </c>
      <c r="H16" s="56">
        <v>226.82560000000001</v>
      </c>
      <c r="I16" s="56">
        <v>46.886755988817711</v>
      </c>
      <c r="J16" s="56">
        <v>146.8867559888177</v>
      </c>
      <c r="K16" s="56">
        <v>32.691624235194624</v>
      </c>
      <c r="L16" s="50"/>
      <c r="M16" s="46"/>
      <c r="N16" s="46">
        <v>1</v>
      </c>
      <c r="O16" s="46"/>
      <c r="P16" s="46"/>
    </row>
    <row r="17" spans="1:16" ht="12.75" x14ac:dyDescent="0.2">
      <c r="A17" s="47"/>
      <c r="B17" s="55" t="s">
        <v>9</v>
      </c>
      <c r="C17" s="56">
        <v>92.631890999999996</v>
      </c>
      <c r="D17" s="56">
        <v>127.742769</v>
      </c>
      <c r="E17" s="56">
        <v>182.70611500000001</v>
      </c>
      <c r="F17" s="56">
        <v>159.07277999999999</v>
      </c>
      <c r="G17" s="56">
        <v>165.204791</v>
      </c>
      <c r="H17" s="56">
        <v>194.72811999999999</v>
      </c>
      <c r="I17" s="56">
        <v>17.87074625456837</v>
      </c>
      <c r="J17" s="56">
        <v>117.87074625456837</v>
      </c>
      <c r="K17" s="56">
        <v>3.8548461905298925</v>
      </c>
      <c r="L17" s="50"/>
      <c r="M17" s="46"/>
      <c r="N17" s="46">
        <v>1</v>
      </c>
      <c r="O17" s="46"/>
      <c r="P17" s="46"/>
    </row>
    <row r="18" spans="1:16" ht="12.75" x14ac:dyDescent="0.2">
      <c r="A18" s="47"/>
      <c r="B18" s="55" t="s">
        <v>10</v>
      </c>
      <c r="C18" s="56">
        <v>59.042993000000003</v>
      </c>
      <c r="D18" s="56">
        <v>65.712660999999997</v>
      </c>
      <c r="E18" s="56">
        <v>152.167822</v>
      </c>
      <c r="F18" s="56">
        <v>119.92753399999999</v>
      </c>
      <c r="G18" s="56">
        <v>144.413771</v>
      </c>
      <c r="H18" s="56">
        <v>222.11309</v>
      </c>
      <c r="I18" s="56">
        <v>53.803261601693109</v>
      </c>
      <c r="J18" s="56">
        <v>153.80326160169312</v>
      </c>
      <c r="K18" s="56">
        <v>20.417527304447034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69.298164999999997</v>
      </c>
      <c r="D19" s="56">
        <v>89.736159000000001</v>
      </c>
      <c r="E19" s="56">
        <v>136.35995500000001</v>
      </c>
      <c r="F19" s="56">
        <v>187.54189400000001</v>
      </c>
      <c r="G19" s="56">
        <v>194.818881</v>
      </c>
      <c r="H19" s="35">
        <v>177.60671500000001</v>
      </c>
      <c r="I19" s="35">
        <v>-8.8349578396356705</v>
      </c>
      <c r="J19" s="35">
        <v>91.165042160364322</v>
      </c>
      <c r="K19" s="35">
        <v>3.8801927637565514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63.300851999999999</v>
      </c>
      <c r="D20" s="56">
        <v>103.186178</v>
      </c>
      <c r="E20" s="56">
        <v>127.436656</v>
      </c>
      <c r="F20" s="56">
        <v>125.938335</v>
      </c>
      <c r="G20" s="56">
        <v>132.74899400000001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ht="12.75" x14ac:dyDescent="0.2">
      <c r="A21" s="47"/>
      <c r="B21" s="55" t="s">
        <v>13</v>
      </c>
      <c r="C21" s="56">
        <v>73.840925999999996</v>
      </c>
      <c r="D21" s="56">
        <v>73.204132999999999</v>
      </c>
      <c r="E21" s="56">
        <v>130.261236</v>
      </c>
      <c r="F21" s="56">
        <v>130.31362100000001</v>
      </c>
      <c r="G21" s="56">
        <v>146.271175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74.817655000000002</v>
      </c>
      <c r="D22" s="56">
        <v>129.76646700000001</v>
      </c>
      <c r="E22" s="56">
        <v>124.09012</v>
      </c>
      <c r="F22" s="56">
        <v>109.76070300000001</v>
      </c>
      <c r="G22" s="56">
        <v>163.283827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88.833475000000007</v>
      </c>
      <c r="D23" s="56">
        <v>133.221935</v>
      </c>
      <c r="E23" s="56">
        <v>128.06031200000001</v>
      </c>
      <c r="F23" s="56">
        <v>141.08346499999999</v>
      </c>
      <c r="G23" s="56">
        <v>169.110851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79.136452000000006</v>
      </c>
      <c r="D24" s="56">
        <v>156.21843200000001</v>
      </c>
      <c r="E24" s="56">
        <v>139.54401100000001</v>
      </c>
      <c r="F24" s="56">
        <v>164.88002499999999</v>
      </c>
      <c r="G24" s="56">
        <v>220.91727900000001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842.48527000000001</v>
      </c>
      <c r="D25" s="58">
        <v>1331.1542170000002</v>
      </c>
      <c r="E25" s="58">
        <v>1798.0764830000003</v>
      </c>
      <c r="F25" s="58">
        <v>1678.7281949999999</v>
      </c>
      <c r="G25" s="58">
        <v>2008.2790889999999</v>
      </c>
      <c r="H25" s="35">
        <v>1519.7402630000001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58.003263012539108</v>
      </c>
      <c r="E26" s="58">
        <v>35.076496775279331</v>
      </c>
      <c r="F26" s="58">
        <v>-6.6375534705216621</v>
      </c>
      <c r="G26" s="58">
        <v>19.630985824956614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5">
      <c r="A28" s="47"/>
      <c r="B28" s="57" t="s">
        <v>18</v>
      </c>
      <c r="C28" s="58">
        <v>462.55590999999998</v>
      </c>
      <c r="D28" s="58">
        <v>735.55707200000006</v>
      </c>
      <c r="E28" s="58">
        <v>1148.6841480000001</v>
      </c>
      <c r="F28" s="58">
        <v>1006.7520460000001</v>
      </c>
      <c r="G28" s="58">
        <v>1175.9469629999999</v>
      </c>
      <c r="H28" s="35">
        <v>1519.7402630000001</v>
      </c>
      <c r="I28" s="35">
        <v>29.2354426532075</v>
      </c>
      <c r="J28" s="35">
        <v>129.23544265320749</v>
      </c>
      <c r="K28" s="35">
        <v>16.806016702150295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59.020143532486728</v>
      </c>
      <c r="E29" s="58">
        <v>56.165196655195771</v>
      </c>
      <c r="F29" s="58">
        <v>-12.356059953218745</v>
      </c>
      <c r="G29" s="58">
        <v>16.806016702150295</v>
      </c>
      <c r="H29" s="35">
        <v>29.2354426532075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5">
      <c r="A31" s="47"/>
      <c r="B31" s="63"/>
      <c r="C31" s="135" t="s">
        <v>124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6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38.537407999999999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72.507963000000004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63.061090999999998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67.476399000000001</v>
      </c>
      <c r="E57" s="125">
        <v>43922</v>
      </c>
      <c r="F57" s="81">
        <v>65.73209525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92.631890999999996</v>
      </c>
      <c r="E58" s="125">
        <v>43952</v>
      </c>
      <c r="F58" s="81">
        <v>65.73209525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59.042993000000003</v>
      </c>
      <c r="E59" s="125">
        <v>43983</v>
      </c>
      <c r="F59" s="81">
        <v>65.73209525</v>
      </c>
      <c r="G59" s="46"/>
      <c r="H59" s="46"/>
      <c r="I59" s="6"/>
      <c r="J59" s="6"/>
    </row>
    <row r="60" spans="2:15" x14ac:dyDescent="0.25">
      <c r="B60" s="30">
        <v>2020</v>
      </c>
      <c r="C60" s="30">
        <v>7</v>
      </c>
      <c r="D60" s="124">
        <v>69.298164999999997</v>
      </c>
      <c r="E60" s="125">
        <v>44013</v>
      </c>
      <c r="F60" s="81">
        <v>65.73209525</v>
      </c>
      <c r="G60" s="46"/>
      <c r="H60" s="46"/>
      <c r="I60" s="6"/>
      <c r="J60" s="6"/>
    </row>
    <row r="61" spans="2:15" x14ac:dyDescent="0.25">
      <c r="B61" s="30">
        <v>2020</v>
      </c>
      <c r="C61" s="30">
        <v>8</v>
      </c>
      <c r="D61" s="124">
        <v>63.300851999999999</v>
      </c>
      <c r="E61" s="125">
        <v>44044</v>
      </c>
      <c r="F61" s="81">
        <v>65.73209525</v>
      </c>
      <c r="G61" s="46"/>
      <c r="H61" s="46"/>
      <c r="I61" s="6"/>
      <c r="J61" s="6"/>
    </row>
    <row r="62" spans="2:15" x14ac:dyDescent="0.25">
      <c r="B62" s="30">
        <v>2020</v>
      </c>
      <c r="C62" s="30">
        <v>9</v>
      </c>
      <c r="D62" s="124">
        <v>73.840925999999996</v>
      </c>
      <c r="E62" s="125">
        <v>44075</v>
      </c>
      <c r="F62" s="81">
        <v>66.633076444444441</v>
      </c>
      <c r="G62" s="46"/>
      <c r="H62" s="46"/>
      <c r="I62" s="6"/>
      <c r="J62" s="6"/>
    </row>
    <row r="63" spans="2:15" x14ac:dyDescent="0.25">
      <c r="B63" s="30">
        <v>2020</v>
      </c>
      <c r="C63" s="30">
        <v>10</v>
      </c>
      <c r="D63" s="124">
        <v>74.817655000000002</v>
      </c>
      <c r="E63" s="125">
        <v>44105</v>
      </c>
      <c r="F63" s="81">
        <v>67.451534300000006</v>
      </c>
      <c r="G63" s="46"/>
      <c r="H63" s="46"/>
      <c r="I63" s="6"/>
      <c r="J63" s="6"/>
    </row>
    <row r="64" spans="2:15" x14ac:dyDescent="0.25">
      <c r="B64" s="30">
        <v>2020</v>
      </c>
      <c r="C64" s="30">
        <v>11</v>
      </c>
      <c r="D64" s="124">
        <v>88.833475000000007</v>
      </c>
      <c r="E64" s="125">
        <v>44136</v>
      </c>
      <c r="F64" s="81">
        <v>69.395347090909098</v>
      </c>
      <c r="G64" s="46"/>
      <c r="H64" s="46"/>
      <c r="I64" s="6"/>
      <c r="J64" s="6"/>
    </row>
    <row r="65" spans="2:10" x14ac:dyDescent="0.25">
      <c r="B65" s="30">
        <v>2020</v>
      </c>
      <c r="C65" s="30">
        <v>12</v>
      </c>
      <c r="D65" s="124">
        <v>79.136452000000006</v>
      </c>
      <c r="E65" s="125">
        <v>44166</v>
      </c>
      <c r="F65" s="81">
        <v>70.20710583333333</v>
      </c>
      <c r="G65" s="46"/>
      <c r="H65" s="46"/>
      <c r="I65" s="6"/>
      <c r="J65" s="6"/>
    </row>
    <row r="66" spans="2:10" x14ac:dyDescent="0.25">
      <c r="B66" s="30">
        <v>2021</v>
      </c>
      <c r="C66" s="30">
        <v>1</v>
      </c>
      <c r="D66" s="124">
        <v>99.447621999999996</v>
      </c>
      <c r="E66" s="125">
        <v>44197</v>
      </c>
      <c r="F66" s="81">
        <v>75.28295700000001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94.607387000000003</v>
      </c>
      <c r="E67" s="125">
        <v>44228</v>
      </c>
      <c r="F67" s="81">
        <v>77.124575666666672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144.57277099999999</v>
      </c>
      <c r="E68" s="125">
        <v>44256</v>
      </c>
      <c r="F68" s="81">
        <v>83.917215666666664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113.737703</v>
      </c>
      <c r="E69" s="125">
        <v>44287</v>
      </c>
      <c r="F69" s="81">
        <v>87.772324333333316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127.742769</v>
      </c>
      <c r="E70" s="125">
        <v>44317</v>
      </c>
      <c r="F70" s="81">
        <v>90.698230833333341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65.712660999999997</v>
      </c>
      <c r="E71" s="125">
        <v>44348</v>
      </c>
      <c r="F71" s="81">
        <v>91.254036499999998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89.736159000000001</v>
      </c>
      <c r="E72" s="125">
        <v>44378</v>
      </c>
      <c r="F72" s="81">
        <v>92.95720266666666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103.186178</v>
      </c>
      <c r="E73" s="125">
        <v>44409</v>
      </c>
      <c r="F73" s="81">
        <v>96.280979833333333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73.204132999999999</v>
      </c>
      <c r="E74" s="125">
        <v>44440</v>
      </c>
      <c r="F74" s="81">
        <v>96.227913750000013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129.76646700000001</v>
      </c>
      <c r="E75" s="125">
        <v>44470</v>
      </c>
      <c r="F75" s="81">
        <v>100.80698141666666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133.221935</v>
      </c>
      <c r="E76" s="125">
        <v>44501</v>
      </c>
      <c r="F76" s="81">
        <v>104.50601975000001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156.21843200000001</v>
      </c>
      <c r="E77" s="125">
        <v>44531</v>
      </c>
      <c r="F77" s="81">
        <v>110.92951808333335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99.888454999999993</v>
      </c>
      <c r="E78" s="125">
        <v>44562</v>
      </c>
      <c r="F78" s="81">
        <v>110.96625416666667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202.15346299999999</v>
      </c>
      <c r="E79" s="125">
        <v>44593</v>
      </c>
      <c r="F79" s="81">
        <v>119.92842716666667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195.03208100000001</v>
      </c>
      <c r="E80" s="125">
        <v>44621</v>
      </c>
      <c r="F80" s="81">
        <v>124.13336966666667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180.37625700000001</v>
      </c>
      <c r="E81" s="125">
        <v>44652</v>
      </c>
      <c r="F81" s="81">
        <v>129.68658250000001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182.70611500000001</v>
      </c>
      <c r="E82" s="125">
        <v>44682</v>
      </c>
      <c r="F82" s="81">
        <v>134.26686133333337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152.167822</v>
      </c>
      <c r="E83" s="125">
        <v>44713</v>
      </c>
      <c r="F83" s="81">
        <v>141.47145808333332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136.35995500000001</v>
      </c>
      <c r="E84" s="125">
        <v>44743</v>
      </c>
      <c r="F84" s="81">
        <v>145.35677441666667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127.436656</v>
      </c>
      <c r="E85" s="125">
        <v>44774</v>
      </c>
      <c r="F85" s="81">
        <v>147.3776475833333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130.261236</v>
      </c>
      <c r="E86" s="125">
        <v>44805</v>
      </c>
      <c r="F86" s="81">
        <v>152.13240616666667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124.09012</v>
      </c>
      <c r="E87" s="125">
        <v>44835</v>
      </c>
      <c r="F87" s="81">
        <v>151.65937725000001</v>
      </c>
      <c r="G87" s="46"/>
      <c r="H87" s="46"/>
    </row>
    <row r="88" spans="2:10" x14ac:dyDescent="0.25">
      <c r="B88" s="30">
        <v>2022</v>
      </c>
      <c r="C88" s="30">
        <v>11</v>
      </c>
      <c r="D88" s="124">
        <v>128.06031200000001</v>
      </c>
      <c r="E88" s="125">
        <v>44866</v>
      </c>
      <c r="F88" s="81">
        <v>151.22924200000003</v>
      </c>
      <c r="G88" s="46"/>
      <c r="H88" s="46"/>
    </row>
    <row r="89" spans="2:10" x14ac:dyDescent="0.25">
      <c r="B89" s="30">
        <v>2022</v>
      </c>
      <c r="C89" s="30">
        <v>12</v>
      </c>
      <c r="D89" s="124">
        <v>139.54401100000001</v>
      </c>
      <c r="E89" s="125">
        <v>44896</v>
      </c>
      <c r="F89" s="81">
        <v>149.8397069166667</v>
      </c>
      <c r="G89" s="46"/>
      <c r="H89" s="46"/>
    </row>
    <row r="90" spans="2:10" x14ac:dyDescent="0.25">
      <c r="B90" s="30">
        <v>2023</v>
      </c>
      <c r="C90" s="30">
        <v>1</v>
      </c>
      <c r="D90" s="124">
        <v>114.380269</v>
      </c>
      <c r="E90" s="125">
        <v>44927</v>
      </c>
      <c r="F90" s="81">
        <v>151.04735808333336</v>
      </c>
      <c r="G90" s="46"/>
      <c r="H90" s="46"/>
    </row>
    <row r="91" spans="2:10" x14ac:dyDescent="0.25">
      <c r="B91" s="30">
        <v>2023</v>
      </c>
      <c r="C91" s="30">
        <v>2</v>
      </c>
      <c r="D91" s="124">
        <v>156.38017500000001</v>
      </c>
      <c r="E91" s="125">
        <v>44958</v>
      </c>
      <c r="F91" s="81">
        <v>147.23291741666668</v>
      </c>
      <c r="G91" s="46"/>
      <c r="H91" s="46"/>
    </row>
    <row r="92" spans="2:10" x14ac:dyDescent="0.25">
      <c r="B92" s="30">
        <v>2023</v>
      </c>
      <c r="C92" s="30">
        <v>3</v>
      </c>
      <c r="D92" s="124">
        <v>153.07272599999999</v>
      </c>
      <c r="E92" s="125">
        <v>44986</v>
      </c>
      <c r="F92" s="81">
        <v>143.73630449999999</v>
      </c>
      <c r="G92" s="46"/>
      <c r="H92" s="46"/>
    </row>
    <row r="93" spans="2:10" x14ac:dyDescent="0.25">
      <c r="B93" s="30">
        <v>2023</v>
      </c>
      <c r="C93" s="30">
        <v>4</v>
      </c>
      <c r="D93" s="124">
        <v>116.376668</v>
      </c>
      <c r="E93" s="125">
        <v>45017</v>
      </c>
      <c r="F93" s="81">
        <v>138.40300541666667</v>
      </c>
      <c r="G93" s="46"/>
      <c r="H93" s="46"/>
    </row>
    <row r="94" spans="2:10" x14ac:dyDescent="0.25">
      <c r="B94" s="30">
        <v>2023</v>
      </c>
      <c r="C94" s="30">
        <v>5</v>
      </c>
      <c r="D94" s="124">
        <v>159.07277999999999</v>
      </c>
      <c r="E94" s="125">
        <v>45047</v>
      </c>
      <c r="F94" s="81">
        <v>136.4335608333333</v>
      </c>
      <c r="G94" s="46"/>
      <c r="H94" s="46"/>
    </row>
    <row r="95" spans="2:10" x14ac:dyDescent="0.25">
      <c r="B95" s="30">
        <v>2023</v>
      </c>
      <c r="C95" s="30">
        <v>6</v>
      </c>
      <c r="D95" s="124">
        <v>119.92753399999999</v>
      </c>
      <c r="E95" s="125">
        <v>45078</v>
      </c>
      <c r="F95" s="81">
        <v>133.74687016666664</v>
      </c>
      <c r="G95" s="46"/>
      <c r="H95" s="46"/>
    </row>
    <row r="96" spans="2:10" x14ac:dyDescent="0.25">
      <c r="B96" s="30">
        <v>2023</v>
      </c>
      <c r="C96" s="30">
        <v>7</v>
      </c>
      <c r="D96" s="124">
        <v>187.54189400000001</v>
      </c>
      <c r="E96" s="125">
        <v>45108</v>
      </c>
      <c r="F96" s="81">
        <v>138.01203174999998</v>
      </c>
      <c r="G96" s="46"/>
      <c r="H96" s="46"/>
    </row>
    <row r="97" spans="2:8" x14ac:dyDescent="0.25">
      <c r="B97" s="30">
        <v>2023</v>
      </c>
      <c r="C97" s="30">
        <v>8</v>
      </c>
      <c r="D97" s="124">
        <v>125.938335</v>
      </c>
      <c r="E97" s="125">
        <v>45139</v>
      </c>
      <c r="F97" s="81">
        <v>137.88717166666666</v>
      </c>
      <c r="G97" s="46"/>
      <c r="H97" s="46"/>
    </row>
    <row r="98" spans="2:8" x14ac:dyDescent="0.25">
      <c r="B98" s="30">
        <v>2023</v>
      </c>
      <c r="C98" s="30">
        <v>9</v>
      </c>
      <c r="D98" s="124">
        <v>130.31362100000001</v>
      </c>
      <c r="E98" s="125">
        <v>45170</v>
      </c>
      <c r="F98" s="81">
        <v>137.89153708333333</v>
      </c>
      <c r="G98" s="46"/>
      <c r="H98" s="46"/>
    </row>
    <row r="99" spans="2:8" x14ac:dyDescent="0.25">
      <c r="B99" s="30">
        <v>2023</v>
      </c>
      <c r="C99" s="30">
        <v>10</v>
      </c>
      <c r="D99" s="124">
        <v>109.76070300000001</v>
      </c>
      <c r="E99" s="125">
        <v>45200</v>
      </c>
      <c r="F99" s="81">
        <v>136.697419</v>
      </c>
      <c r="G99" s="46"/>
      <c r="H99" s="46"/>
    </row>
    <row r="100" spans="2:8" x14ac:dyDescent="0.25">
      <c r="B100" s="30">
        <v>2023</v>
      </c>
      <c r="C100" s="30">
        <v>11</v>
      </c>
      <c r="D100" s="124">
        <v>141.08346499999999</v>
      </c>
      <c r="E100" s="125">
        <v>45231</v>
      </c>
      <c r="F100" s="81">
        <v>137.78268174999999</v>
      </c>
      <c r="G100" s="46"/>
      <c r="H100" s="46"/>
    </row>
    <row r="101" spans="2:8" x14ac:dyDescent="0.25">
      <c r="B101" s="30">
        <v>2023</v>
      </c>
      <c r="C101" s="30">
        <v>12</v>
      </c>
      <c r="D101" s="124">
        <v>164.88002499999999</v>
      </c>
      <c r="E101" s="125">
        <v>45261</v>
      </c>
      <c r="F101" s="81">
        <v>139.89401624999999</v>
      </c>
      <c r="G101" s="46"/>
      <c r="H101" s="46"/>
    </row>
    <row r="102" spans="2:8" x14ac:dyDescent="0.25">
      <c r="B102" s="30" t="s">
        <v>165</v>
      </c>
      <c r="C102" s="30">
        <v>1</v>
      </c>
      <c r="D102" s="124">
        <v>159.112099</v>
      </c>
      <c r="E102" s="125">
        <v>45292</v>
      </c>
      <c r="F102" s="81">
        <v>143.62166875</v>
      </c>
      <c r="G102" s="46"/>
      <c r="H102" s="46"/>
    </row>
    <row r="103" spans="2:8" x14ac:dyDescent="0.25">
      <c r="B103" s="30" t="s">
        <v>165</v>
      </c>
      <c r="C103" s="30">
        <v>2</v>
      </c>
      <c r="D103" s="124">
        <v>182.75354400000001</v>
      </c>
      <c r="E103" s="125">
        <v>45323</v>
      </c>
      <c r="F103" s="81">
        <v>145.81944949999999</v>
      </c>
      <c r="G103" s="46"/>
      <c r="H103" s="46"/>
    </row>
    <row r="104" spans="2:8" x14ac:dyDescent="0.25">
      <c r="B104" s="30" t="s">
        <v>165</v>
      </c>
      <c r="C104" s="30">
        <v>3</v>
      </c>
      <c r="D104" s="124">
        <v>175.22178600000001</v>
      </c>
      <c r="E104" s="125">
        <v>45352</v>
      </c>
      <c r="F104" s="81">
        <v>147.66520449999999</v>
      </c>
      <c r="G104" s="46"/>
      <c r="H104" s="46"/>
    </row>
    <row r="105" spans="2:8" x14ac:dyDescent="0.25">
      <c r="B105" s="30" t="s">
        <v>165</v>
      </c>
      <c r="C105" s="30">
        <v>4</v>
      </c>
      <c r="D105" s="124">
        <v>154.42209099999999</v>
      </c>
      <c r="E105" s="125">
        <v>45383</v>
      </c>
      <c r="F105" s="81">
        <v>150.83565641666664</v>
      </c>
      <c r="G105" s="46"/>
      <c r="H105" s="46"/>
    </row>
    <row r="106" spans="2:8" x14ac:dyDescent="0.25">
      <c r="B106" s="30" t="s">
        <v>165</v>
      </c>
      <c r="C106" s="30">
        <v>5</v>
      </c>
      <c r="D106" s="124">
        <v>165.204791</v>
      </c>
      <c r="E106" s="125">
        <v>45413</v>
      </c>
      <c r="F106" s="81">
        <v>151.3466573333333</v>
      </c>
      <c r="G106" s="46"/>
      <c r="H106" s="46"/>
    </row>
    <row r="107" spans="2:8" x14ac:dyDescent="0.25">
      <c r="B107" s="30" t="s">
        <v>165</v>
      </c>
      <c r="C107" s="30">
        <v>6</v>
      </c>
      <c r="D107" s="124">
        <v>144.413771</v>
      </c>
      <c r="E107" s="125">
        <v>45444</v>
      </c>
      <c r="F107" s="81">
        <v>153.38717708333331</v>
      </c>
      <c r="G107" s="46"/>
      <c r="H107" s="46"/>
    </row>
    <row r="108" spans="2:8" x14ac:dyDescent="0.25">
      <c r="B108" s="30" t="s">
        <v>165</v>
      </c>
      <c r="C108" s="30">
        <v>7</v>
      </c>
      <c r="D108" s="124">
        <v>194.818881</v>
      </c>
      <c r="E108" s="125">
        <v>45474</v>
      </c>
      <c r="F108" s="81">
        <v>153.99359266666664</v>
      </c>
      <c r="G108" s="46"/>
      <c r="H108" s="46"/>
    </row>
    <row r="109" spans="2:8" x14ac:dyDescent="0.25">
      <c r="B109" s="30" t="s">
        <v>165</v>
      </c>
      <c r="C109" s="30">
        <v>8</v>
      </c>
      <c r="D109" s="124">
        <v>132.74899400000001</v>
      </c>
      <c r="E109" s="125">
        <v>45505</v>
      </c>
      <c r="F109" s="81">
        <v>154.56114758333334</v>
      </c>
      <c r="G109" s="46"/>
      <c r="H109" s="46"/>
    </row>
    <row r="110" spans="2:8" x14ac:dyDescent="0.25">
      <c r="B110" s="30" t="s">
        <v>165</v>
      </c>
      <c r="C110" s="30">
        <v>9</v>
      </c>
      <c r="D110" s="124">
        <v>146.271175</v>
      </c>
      <c r="E110" s="125">
        <v>45536</v>
      </c>
      <c r="F110" s="81">
        <v>155.89094374999999</v>
      </c>
      <c r="G110" s="46"/>
      <c r="H110" s="46"/>
    </row>
    <row r="111" spans="2:8" x14ac:dyDescent="0.25">
      <c r="B111" s="30" t="s">
        <v>165</v>
      </c>
      <c r="C111" s="30">
        <v>10</v>
      </c>
      <c r="D111" s="124">
        <v>163.283827</v>
      </c>
      <c r="E111" s="125">
        <v>45566</v>
      </c>
      <c r="F111" s="81">
        <v>160.35120408333333</v>
      </c>
      <c r="G111" s="46"/>
      <c r="H111" s="46"/>
    </row>
    <row r="112" spans="2:8" x14ac:dyDescent="0.25">
      <c r="B112" s="30" t="s">
        <v>165</v>
      </c>
      <c r="C112" s="30">
        <v>11</v>
      </c>
      <c r="D112" s="124">
        <v>169.110851</v>
      </c>
      <c r="E112" s="125">
        <v>45597</v>
      </c>
      <c r="F112" s="81">
        <v>162.68681958333335</v>
      </c>
      <c r="G112" s="46"/>
      <c r="H112" s="46"/>
    </row>
    <row r="113" spans="2:8" x14ac:dyDescent="0.25">
      <c r="B113" s="30" t="s">
        <v>165</v>
      </c>
      <c r="C113" s="30">
        <v>12</v>
      </c>
      <c r="D113" s="124">
        <v>220.91727900000001</v>
      </c>
      <c r="E113" s="125">
        <v>45627</v>
      </c>
      <c r="F113" s="81">
        <v>167.35659074999998</v>
      </c>
      <c r="G113" s="46"/>
      <c r="H113" s="46"/>
    </row>
    <row r="114" spans="2:8" x14ac:dyDescent="0.25">
      <c r="B114" s="30">
        <v>2017</v>
      </c>
      <c r="C114" s="30">
        <v>1</v>
      </c>
      <c r="D114" s="124">
        <v>194.26473799999999</v>
      </c>
      <c r="E114" s="125">
        <v>45658</v>
      </c>
      <c r="F114" s="81">
        <v>170.28597733333334</v>
      </c>
      <c r="G114" s="46"/>
      <c r="H114" s="46"/>
    </row>
    <row r="115" spans="2:8" x14ac:dyDescent="0.25">
      <c r="B115" s="30">
        <v>2017</v>
      </c>
      <c r="C115" s="30">
        <v>2</v>
      </c>
      <c r="D115" s="124">
        <v>190.309425</v>
      </c>
      <c r="E115" s="125">
        <v>45689</v>
      </c>
      <c r="F115" s="81">
        <v>170.91563408333334</v>
      </c>
      <c r="G115" s="46"/>
      <c r="H115" s="46"/>
    </row>
    <row r="116" spans="2:8" x14ac:dyDescent="0.25">
      <c r="B116" s="30">
        <v>2017</v>
      </c>
      <c r="C116" s="30">
        <v>3</v>
      </c>
      <c r="D116" s="124">
        <v>313.89257500000002</v>
      </c>
      <c r="E116" s="125">
        <v>45717</v>
      </c>
      <c r="F116" s="81">
        <v>182.47153316666666</v>
      </c>
      <c r="G116" s="46"/>
      <c r="H116" s="46"/>
    </row>
    <row r="117" spans="2:8" x14ac:dyDescent="0.25">
      <c r="B117" s="30">
        <v>2017</v>
      </c>
      <c r="C117" s="30">
        <v>4</v>
      </c>
      <c r="D117" s="124">
        <v>226.82560000000001</v>
      </c>
      <c r="E117" s="125">
        <v>45748</v>
      </c>
      <c r="F117" s="81">
        <v>188.50515891666669</v>
      </c>
      <c r="G117" s="46"/>
      <c r="H117" s="46"/>
    </row>
    <row r="118" spans="2:8" x14ac:dyDescent="0.25">
      <c r="B118" s="30">
        <v>2017</v>
      </c>
      <c r="C118" s="30">
        <v>5</v>
      </c>
      <c r="D118" s="124">
        <v>194.72811999999999</v>
      </c>
      <c r="E118" s="125">
        <v>45778</v>
      </c>
      <c r="F118" s="81">
        <v>190.96543633333332</v>
      </c>
      <c r="G118" s="46"/>
      <c r="H118" s="46"/>
    </row>
    <row r="119" spans="2:8" x14ac:dyDescent="0.25">
      <c r="B119" s="30">
        <v>2017</v>
      </c>
      <c r="C119" s="30">
        <v>6</v>
      </c>
      <c r="D119" s="124">
        <v>222.11309</v>
      </c>
      <c r="E119" s="125">
        <v>45809</v>
      </c>
      <c r="F119" s="81">
        <v>197.44037958333334</v>
      </c>
      <c r="G119" s="46"/>
      <c r="H119" s="46"/>
    </row>
    <row r="120" spans="2:8" x14ac:dyDescent="0.25">
      <c r="B120" s="30">
        <v>2017</v>
      </c>
      <c r="C120" s="30">
        <v>7</v>
      </c>
      <c r="D120" s="124">
        <v>177.60671500000001</v>
      </c>
      <c r="E120" s="125">
        <v>45839</v>
      </c>
      <c r="F120" s="81">
        <v>196.00603241666667</v>
      </c>
      <c r="G120" s="46"/>
      <c r="H120" s="46"/>
    </row>
    <row r="121" spans="2:8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184.94361624999999</v>
      </c>
      <c r="G121" s="46"/>
      <c r="H121" s="46"/>
    </row>
    <row r="122" spans="2:8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172.75435166666668</v>
      </c>
      <c r="G122" s="46"/>
      <c r="H122" s="46"/>
    </row>
    <row r="123" spans="2:8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159.14736608333331</v>
      </c>
      <c r="G123" s="46"/>
      <c r="H123" s="46"/>
    </row>
    <row r="124" spans="2:8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145.05479516666665</v>
      </c>
      <c r="G124" s="46"/>
      <c r="H124" s="46"/>
    </row>
    <row r="125" spans="2:8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126.64502191666668</v>
      </c>
      <c r="G125" s="46"/>
      <c r="H125" s="46"/>
    </row>
    <row r="126" spans="2:8" x14ac:dyDescent="0.25">
      <c r="B126" s="46"/>
      <c r="C126" s="46"/>
      <c r="D126" s="46"/>
      <c r="E126" s="46"/>
      <c r="F126" s="46"/>
      <c r="G126" s="46"/>
      <c r="H126" s="46"/>
    </row>
    <row r="127" spans="2:8" x14ac:dyDescent="0.25">
      <c r="B127" s="46"/>
      <c r="C127" s="46"/>
      <c r="D127" s="46"/>
      <c r="E127" s="46"/>
      <c r="F127" s="46"/>
      <c r="G127" s="46"/>
      <c r="H127" s="46"/>
    </row>
    <row r="128" spans="2:8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  <row r="138" spans="2:8" x14ac:dyDescent="0.25">
      <c r="B138" s="46"/>
      <c r="C138" s="46"/>
      <c r="D138" s="46"/>
      <c r="E138" s="46"/>
      <c r="F138" s="46"/>
      <c r="G138" s="46"/>
      <c r="H138" s="46"/>
    </row>
    <row r="139" spans="2:8" x14ac:dyDescent="0.25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66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115.357707</v>
      </c>
      <c r="D13" s="56">
        <v>93.493244000000004</v>
      </c>
      <c r="E13" s="56">
        <v>117.30586400000001</v>
      </c>
      <c r="F13" s="56">
        <v>114.38627500000001</v>
      </c>
      <c r="G13" s="56">
        <v>147.128028</v>
      </c>
      <c r="H13" s="56">
        <v>204.53586899999999</v>
      </c>
      <c r="I13" s="56">
        <v>39.01896992733429</v>
      </c>
      <c r="J13" s="56">
        <v>139.0189699273343</v>
      </c>
      <c r="K13" s="56">
        <v>28.623847572621798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130.35636099999999</v>
      </c>
      <c r="D14" s="56">
        <v>133.056915</v>
      </c>
      <c r="E14" s="56">
        <v>212.76704100000001</v>
      </c>
      <c r="F14" s="56">
        <v>158.61464799999999</v>
      </c>
      <c r="G14" s="56">
        <v>218.94842800000001</v>
      </c>
      <c r="H14" s="56">
        <v>158.021152</v>
      </c>
      <c r="I14" s="56">
        <v>-27.82722696689104</v>
      </c>
      <c r="J14" s="56">
        <v>72.172773033108967</v>
      </c>
      <c r="K14" s="56">
        <v>38.037962294629949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132.33123699999999</v>
      </c>
      <c r="D15" s="56">
        <v>162.46833899999999</v>
      </c>
      <c r="E15" s="56">
        <v>180.58324200000001</v>
      </c>
      <c r="F15" s="56">
        <v>165.45684299999999</v>
      </c>
      <c r="G15" s="56">
        <v>260.46643599999999</v>
      </c>
      <c r="H15" s="56">
        <v>290.65797499999996</v>
      </c>
      <c r="I15" s="56">
        <v>11.591335706685824</v>
      </c>
      <c r="J15" s="56">
        <v>111.59133570668583</v>
      </c>
      <c r="K15" s="56">
        <v>57.422582999483438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104.055814</v>
      </c>
      <c r="D16" s="56">
        <v>147.54932500000001</v>
      </c>
      <c r="E16" s="56">
        <v>174.03264599999997</v>
      </c>
      <c r="F16" s="56">
        <v>170.69768500000001</v>
      </c>
      <c r="G16" s="56">
        <v>279.39129000000003</v>
      </c>
      <c r="H16" s="56">
        <v>271.47858500000001</v>
      </c>
      <c r="I16" s="56">
        <v>-2.8321230056957081</v>
      </c>
      <c r="J16" s="56">
        <v>97.167876994304294</v>
      </c>
      <c r="K16" s="56">
        <v>63.676086175392484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89.436515999999997</v>
      </c>
      <c r="D17" s="56">
        <v>101.917748</v>
      </c>
      <c r="E17" s="56">
        <v>165.28983600000001</v>
      </c>
      <c r="F17" s="56">
        <v>191.07909899999999</v>
      </c>
      <c r="G17" s="56">
        <v>261.83939900000001</v>
      </c>
      <c r="H17" s="56">
        <v>232.81202500000001</v>
      </c>
      <c r="I17" s="56">
        <v>-11.085945854924606</v>
      </c>
      <c r="J17" s="56">
        <v>88.914054145075397</v>
      </c>
      <c r="K17" s="56">
        <v>37.031941416052014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99.036936000000011</v>
      </c>
      <c r="D18" s="56">
        <v>152.18823800000001</v>
      </c>
      <c r="E18" s="56">
        <v>166.23497600000002</v>
      </c>
      <c r="F18" s="56">
        <v>177.41180300000002</v>
      </c>
      <c r="G18" s="56">
        <v>231.02559499999998</v>
      </c>
      <c r="H18" s="56">
        <v>224.27651800000001</v>
      </c>
      <c r="I18" s="56">
        <v>-2.9213546663520051</v>
      </c>
      <c r="J18" s="56">
        <v>97.078645333647998</v>
      </c>
      <c r="K18" s="56">
        <v>30.219969073872697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110.81343700000001</v>
      </c>
      <c r="D19" s="56">
        <v>171.353137</v>
      </c>
      <c r="E19" s="56">
        <v>147.53633099999999</v>
      </c>
      <c r="F19" s="56">
        <v>195.41357199999999</v>
      </c>
      <c r="G19" s="56">
        <v>233.69729100000001</v>
      </c>
      <c r="H19" s="35">
        <v>273.34852599999999</v>
      </c>
      <c r="I19" s="35">
        <v>16.966921109924193</v>
      </c>
      <c r="J19" s="35">
        <v>116.96692110992419</v>
      </c>
      <c r="K19" s="35">
        <v>19.591125942879771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116.341925</v>
      </c>
      <c r="D20" s="56">
        <v>223.07082</v>
      </c>
      <c r="E20" s="56">
        <v>187.64606599999999</v>
      </c>
      <c r="F20" s="56">
        <v>192.66876399999998</v>
      </c>
      <c r="G20" s="56">
        <v>232.85956699999997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138.48149000000001</v>
      </c>
      <c r="D21" s="56">
        <v>173.114893</v>
      </c>
      <c r="E21" s="56">
        <v>172.654482</v>
      </c>
      <c r="F21" s="56">
        <v>192.06287900000001</v>
      </c>
      <c r="G21" s="56">
        <v>219.64570999999998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136.318703</v>
      </c>
      <c r="D22" s="56">
        <v>171.328892</v>
      </c>
      <c r="E22" s="56">
        <v>154.66339400000001</v>
      </c>
      <c r="F22" s="56">
        <v>192.461252</v>
      </c>
      <c r="G22" s="56">
        <v>231.20308500000002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133.64493199999998</v>
      </c>
      <c r="D23" s="56">
        <v>216.02459399999998</v>
      </c>
      <c r="E23" s="56">
        <v>173.39880400000001</v>
      </c>
      <c r="F23" s="56">
        <v>187.18037200000001</v>
      </c>
      <c r="G23" s="56">
        <v>226.47522400000003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133.61458100000002</v>
      </c>
      <c r="D24" s="56">
        <v>191.52670599999999</v>
      </c>
      <c r="E24" s="56">
        <v>181.97147699999999</v>
      </c>
      <c r="F24" s="56">
        <v>218.05195800000001</v>
      </c>
      <c r="G24" s="56">
        <v>262.271072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1439.7896390000001</v>
      </c>
      <c r="D25" s="58">
        <v>1937.0928509999999</v>
      </c>
      <c r="E25" s="58">
        <v>2034.084159</v>
      </c>
      <c r="F25" s="58">
        <v>2155.48515</v>
      </c>
      <c r="G25" s="58">
        <v>2804.951125</v>
      </c>
      <c r="H25" s="35">
        <v>1655.1306499999998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34.539991018785202</v>
      </c>
      <c r="E26" s="58">
        <v>5.0070551832313903</v>
      </c>
      <c r="F26" s="58">
        <v>5.9683366817862238</v>
      </c>
      <c r="G26" s="58">
        <v>30.130848964559085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781.38800800000001</v>
      </c>
      <c r="D28" s="58">
        <v>962.02694600000018</v>
      </c>
      <c r="E28" s="58">
        <v>1163.7499360000002</v>
      </c>
      <c r="F28" s="58">
        <v>1173.0599249999998</v>
      </c>
      <c r="G28" s="58">
        <v>1632.4964669999999</v>
      </c>
      <c r="H28" s="35">
        <v>1655.1306499999998</v>
      </c>
      <c r="I28" s="35">
        <v>1.3864766912233595</v>
      </c>
      <c r="J28" s="35">
        <v>101.38647669122336</v>
      </c>
      <c r="K28" s="35">
        <v>39.16564978553847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23.117700316690826</v>
      </c>
      <c r="E29" s="58">
        <v>20.968538442581199</v>
      </c>
      <c r="F29" s="58">
        <v>0.79999909877543907</v>
      </c>
      <c r="G29" s="58">
        <v>39.16564978553847</v>
      </c>
      <c r="H29" s="35">
        <v>1.3864766912233595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125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1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1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1:15" x14ac:dyDescent="0.25">
      <c r="B51" s="30"/>
      <c r="C51" s="30"/>
      <c r="D51" s="30"/>
      <c r="E51" s="30"/>
      <c r="F51" s="30"/>
      <c r="G51" s="30"/>
      <c r="H51" s="30"/>
      <c r="I51" s="30"/>
      <c r="J51" s="64"/>
      <c r="K51" s="64"/>
      <c r="L51" s="64"/>
      <c r="M51" s="64"/>
      <c r="N51" s="30"/>
      <c r="O51" s="64"/>
    </row>
    <row r="52" spans="1:15" x14ac:dyDescent="0.25">
      <c r="B52" s="30"/>
      <c r="C52" s="30"/>
      <c r="D52" s="30"/>
      <c r="E52" s="30"/>
      <c r="F52" s="30"/>
      <c r="G52" s="30"/>
      <c r="H52" s="30"/>
      <c r="I52" s="30"/>
      <c r="J52" s="64"/>
      <c r="K52" s="64"/>
      <c r="L52" s="64"/>
      <c r="M52" s="64"/>
      <c r="N52" s="30"/>
      <c r="O52" s="64"/>
    </row>
    <row r="53" spans="1:15" x14ac:dyDescent="0.25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64"/>
      <c r="K53" s="64"/>
      <c r="L53" s="64"/>
      <c r="M53" s="64"/>
      <c r="N53" s="30"/>
      <c r="O53" s="64"/>
    </row>
    <row r="54" spans="1:15" x14ac:dyDescent="0.25">
      <c r="B54" s="30">
        <v>2020</v>
      </c>
      <c r="C54" s="30">
        <v>1</v>
      </c>
      <c r="D54" s="81">
        <v>115.357707</v>
      </c>
      <c r="E54" s="125">
        <v>43831</v>
      </c>
      <c r="F54" s="30"/>
      <c r="G54" s="30"/>
      <c r="H54" s="30"/>
      <c r="I54" s="30"/>
      <c r="J54" s="64"/>
      <c r="K54" s="64"/>
      <c r="L54" s="64"/>
      <c r="M54" s="64"/>
      <c r="N54" s="30"/>
      <c r="O54" s="64"/>
    </row>
    <row r="55" spans="1:15" x14ac:dyDescent="0.25">
      <c r="B55" s="30">
        <v>2020</v>
      </c>
      <c r="C55" s="30">
        <v>2</v>
      </c>
      <c r="D55" s="81">
        <v>130.35636099999999</v>
      </c>
      <c r="E55" s="125">
        <v>43862</v>
      </c>
      <c r="F55" s="30"/>
      <c r="G55" s="30"/>
      <c r="H55" s="30"/>
      <c r="I55" s="30"/>
      <c r="J55" s="64"/>
      <c r="K55" s="64"/>
      <c r="L55" s="64"/>
      <c r="M55" s="64"/>
      <c r="N55" s="30"/>
      <c r="O55" s="64"/>
    </row>
    <row r="56" spans="1:15" x14ac:dyDescent="0.25">
      <c r="B56" s="30">
        <v>2020</v>
      </c>
      <c r="C56" s="30">
        <v>3</v>
      </c>
      <c r="D56" s="81">
        <v>132.33123699999999</v>
      </c>
      <c r="E56" s="125">
        <v>43891</v>
      </c>
      <c r="F56" s="30"/>
      <c r="G56" s="30"/>
      <c r="H56" s="30"/>
      <c r="I56" s="30"/>
      <c r="J56" s="64"/>
      <c r="K56" s="64"/>
      <c r="L56" s="64"/>
      <c r="M56" s="64"/>
      <c r="N56" s="30"/>
      <c r="O56" s="64"/>
    </row>
    <row r="57" spans="1:15" x14ac:dyDescent="0.25">
      <c r="B57" s="30">
        <v>2020</v>
      </c>
      <c r="C57" s="30">
        <v>4</v>
      </c>
      <c r="D57" s="81">
        <v>104.055814</v>
      </c>
      <c r="E57" s="125">
        <v>43922</v>
      </c>
      <c r="F57" s="81">
        <v>112.21624162500001</v>
      </c>
      <c r="G57" s="30"/>
      <c r="H57" s="30"/>
      <c r="I57" s="30"/>
      <c r="J57" s="64"/>
      <c r="K57" s="64"/>
      <c r="L57" s="64"/>
      <c r="M57" s="64"/>
      <c r="N57" s="30"/>
      <c r="O57" s="64"/>
    </row>
    <row r="58" spans="1:15" x14ac:dyDescent="0.25">
      <c r="B58" s="30">
        <v>2020</v>
      </c>
      <c r="C58" s="30">
        <v>5</v>
      </c>
      <c r="D58" s="81">
        <v>89.436515999999997</v>
      </c>
      <c r="E58" s="125">
        <v>43952</v>
      </c>
      <c r="F58" s="81">
        <v>112.21624162500001</v>
      </c>
      <c r="G58" s="30"/>
      <c r="H58" s="30"/>
      <c r="I58" s="30"/>
      <c r="J58" s="64"/>
      <c r="K58" s="64"/>
      <c r="L58" s="64"/>
      <c r="M58" s="64"/>
      <c r="N58" s="30"/>
      <c r="O58" s="64"/>
    </row>
    <row r="59" spans="1:15" x14ac:dyDescent="0.25">
      <c r="A59" s="46"/>
      <c r="B59" s="30">
        <v>2020</v>
      </c>
      <c r="C59" s="30">
        <v>6</v>
      </c>
      <c r="D59" s="81">
        <v>99.036936000000011</v>
      </c>
      <c r="E59" s="125">
        <v>43983</v>
      </c>
      <c r="F59" s="81">
        <v>112.21624162500001</v>
      </c>
      <c r="G59" s="46"/>
      <c r="H59" s="46"/>
      <c r="I59" s="46"/>
    </row>
    <row r="60" spans="1:15" x14ac:dyDescent="0.25">
      <c r="A60" s="46"/>
      <c r="B60" s="30">
        <v>2020</v>
      </c>
      <c r="C60" s="30">
        <v>7</v>
      </c>
      <c r="D60" s="81">
        <v>110.81343700000001</v>
      </c>
      <c r="E60" s="125">
        <v>44013</v>
      </c>
      <c r="F60" s="81">
        <v>112.21624162500001</v>
      </c>
      <c r="G60" s="46"/>
      <c r="H60" s="46"/>
      <c r="I60" s="46"/>
    </row>
    <row r="61" spans="1:15" x14ac:dyDescent="0.25">
      <c r="A61" s="46"/>
      <c r="B61" s="30">
        <v>2020</v>
      </c>
      <c r="C61" s="30">
        <v>8</v>
      </c>
      <c r="D61" s="81">
        <v>116.341925</v>
      </c>
      <c r="E61" s="125">
        <v>44044</v>
      </c>
      <c r="F61" s="81">
        <v>112.21624162500001</v>
      </c>
      <c r="G61" s="46"/>
      <c r="H61" s="46"/>
      <c r="I61" s="46"/>
    </row>
    <row r="62" spans="1:15" x14ac:dyDescent="0.25">
      <c r="A62" s="46"/>
      <c r="B62" s="30">
        <v>2020</v>
      </c>
      <c r="C62" s="30">
        <v>9</v>
      </c>
      <c r="D62" s="81">
        <v>138.48149000000001</v>
      </c>
      <c r="E62" s="125">
        <v>44075</v>
      </c>
      <c r="F62" s="81">
        <v>115.13460255555557</v>
      </c>
      <c r="G62" s="46"/>
      <c r="H62" s="46"/>
      <c r="I62" s="46"/>
    </row>
    <row r="63" spans="1:15" x14ac:dyDescent="0.25">
      <c r="A63" s="46"/>
      <c r="B63" s="30">
        <v>2020</v>
      </c>
      <c r="C63" s="30">
        <v>10</v>
      </c>
      <c r="D63" s="81">
        <v>136.318703</v>
      </c>
      <c r="E63" s="125">
        <v>44105</v>
      </c>
      <c r="F63" s="81">
        <v>117.25301260000001</v>
      </c>
      <c r="G63" s="46"/>
      <c r="H63" s="46"/>
      <c r="I63" s="74"/>
    </row>
    <row r="64" spans="1:15" x14ac:dyDescent="0.25">
      <c r="A64" s="46"/>
      <c r="B64" s="30">
        <v>2020</v>
      </c>
      <c r="C64" s="30">
        <v>11</v>
      </c>
      <c r="D64" s="81">
        <v>133.64493199999998</v>
      </c>
      <c r="E64" s="125">
        <v>44136</v>
      </c>
      <c r="F64" s="81">
        <v>118.74318709090909</v>
      </c>
      <c r="G64" s="46"/>
      <c r="H64" s="46"/>
      <c r="I64" s="74"/>
    </row>
    <row r="65" spans="1:9" x14ac:dyDescent="0.25">
      <c r="A65" s="46"/>
      <c r="B65" s="30">
        <v>2020</v>
      </c>
      <c r="C65" s="30">
        <v>12</v>
      </c>
      <c r="D65" s="81">
        <v>133.61458100000002</v>
      </c>
      <c r="E65" s="125">
        <v>44166</v>
      </c>
      <c r="F65" s="81">
        <v>119.98246991666667</v>
      </c>
      <c r="G65" s="46"/>
      <c r="H65" s="46"/>
      <c r="I65" s="74"/>
    </row>
    <row r="66" spans="1:9" x14ac:dyDescent="0.25">
      <c r="A66" s="46"/>
      <c r="B66" s="30">
        <v>2021</v>
      </c>
      <c r="C66" s="30">
        <v>1</v>
      </c>
      <c r="D66" s="81">
        <v>93.493244000000004</v>
      </c>
      <c r="E66" s="125">
        <v>44197</v>
      </c>
      <c r="F66" s="81">
        <v>118.16043133333334</v>
      </c>
      <c r="G66" s="46"/>
      <c r="H66" s="46"/>
      <c r="I66" s="74"/>
    </row>
    <row r="67" spans="1:9" x14ac:dyDescent="0.25">
      <c r="A67" s="46"/>
      <c r="B67" s="30">
        <v>2021</v>
      </c>
      <c r="C67" s="30">
        <v>2</v>
      </c>
      <c r="D67" s="81">
        <v>133.056915</v>
      </c>
      <c r="E67" s="125">
        <v>44228</v>
      </c>
      <c r="F67" s="81">
        <v>118.38547750000002</v>
      </c>
      <c r="G67" s="46"/>
      <c r="H67" s="46"/>
      <c r="I67" s="74"/>
    </row>
    <row r="68" spans="1:9" x14ac:dyDescent="0.25">
      <c r="A68" s="46"/>
      <c r="B68" s="30">
        <v>2021</v>
      </c>
      <c r="C68" s="30">
        <v>3</v>
      </c>
      <c r="D68" s="81">
        <v>162.46833899999999</v>
      </c>
      <c r="E68" s="125">
        <v>44256</v>
      </c>
      <c r="F68" s="81">
        <v>120.89690266666666</v>
      </c>
      <c r="G68" s="46"/>
      <c r="H68" s="46"/>
      <c r="I68" s="74"/>
    </row>
    <row r="69" spans="1:9" x14ac:dyDescent="0.25">
      <c r="A69" s="46"/>
      <c r="B69" s="30">
        <v>2021</v>
      </c>
      <c r="C69" s="30">
        <v>4</v>
      </c>
      <c r="D69" s="81">
        <v>147.54932500000001</v>
      </c>
      <c r="E69" s="125">
        <v>44287</v>
      </c>
      <c r="F69" s="81">
        <v>124.52136191666666</v>
      </c>
      <c r="G69" s="46"/>
      <c r="H69" s="46"/>
      <c r="I69" s="74"/>
    </row>
    <row r="70" spans="1:9" x14ac:dyDescent="0.25">
      <c r="A70" s="46"/>
      <c r="B70" s="30">
        <v>2021</v>
      </c>
      <c r="C70" s="30">
        <v>5</v>
      </c>
      <c r="D70" s="81">
        <v>101.917748</v>
      </c>
      <c r="E70" s="125">
        <v>44317</v>
      </c>
      <c r="F70" s="81">
        <v>125.56146458333336</v>
      </c>
      <c r="G70" s="46"/>
      <c r="H70" s="46"/>
      <c r="I70" s="74"/>
    </row>
    <row r="71" spans="1:9" x14ac:dyDescent="0.25">
      <c r="A71" s="46"/>
      <c r="B71" s="30">
        <v>2021</v>
      </c>
      <c r="C71" s="30">
        <v>6</v>
      </c>
      <c r="D71" s="81">
        <v>152.18823800000001</v>
      </c>
      <c r="E71" s="125">
        <v>44348</v>
      </c>
      <c r="F71" s="81">
        <v>129.99073974999999</v>
      </c>
      <c r="G71" s="46"/>
      <c r="H71" s="46"/>
      <c r="I71" s="74"/>
    </row>
    <row r="72" spans="1:9" x14ac:dyDescent="0.25">
      <c r="A72" s="46"/>
      <c r="B72" s="30">
        <v>2021</v>
      </c>
      <c r="C72" s="30">
        <v>7</v>
      </c>
      <c r="D72" s="81">
        <v>171.353137</v>
      </c>
      <c r="E72" s="125">
        <v>44378</v>
      </c>
      <c r="F72" s="81">
        <v>135.03571474999998</v>
      </c>
      <c r="G72" s="46"/>
      <c r="H72" s="46"/>
      <c r="I72" s="74"/>
    </row>
    <row r="73" spans="1:9" x14ac:dyDescent="0.25">
      <c r="A73" s="46"/>
      <c r="B73" s="30">
        <v>2021</v>
      </c>
      <c r="C73" s="30">
        <v>8</v>
      </c>
      <c r="D73" s="81">
        <v>223.07082</v>
      </c>
      <c r="E73" s="125">
        <v>44409</v>
      </c>
      <c r="F73" s="81">
        <v>143.92978933333333</v>
      </c>
      <c r="G73" s="46"/>
      <c r="H73" s="46"/>
      <c r="I73" s="74"/>
    </row>
    <row r="74" spans="1:9" x14ac:dyDescent="0.25">
      <c r="A74" s="46"/>
      <c r="B74" s="30">
        <v>2021</v>
      </c>
      <c r="C74" s="30">
        <v>9</v>
      </c>
      <c r="D74" s="81">
        <v>173.114893</v>
      </c>
      <c r="E74" s="125">
        <v>44440</v>
      </c>
      <c r="F74" s="81">
        <v>146.81590624999998</v>
      </c>
      <c r="G74" s="46"/>
      <c r="H74" s="46"/>
      <c r="I74" s="74"/>
    </row>
    <row r="75" spans="1:9" x14ac:dyDescent="0.25">
      <c r="A75" s="46"/>
      <c r="B75" s="30">
        <v>2021</v>
      </c>
      <c r="C75" s="30">
        <v>10</v>
      </c>
      <c r="D75" s="81">
        <v>171.328892</v>
      </c>
      <c r="E75" s="125">
        <v>44470</v>
      </c>
      <c r="F75" s="81">
        <v>149.73342199999999</v>
      </c>
      <c r="G75" s="46"/>
      <c r="H75" s="46"/>
      <c r="I75" s="74"/>
    </row>
    <row r="76" spans="1:9" x14ac:dyDescent="0.25">
      <c r="A76" s="46"/>
      <c r="B76" s="30">
        <v>2021</v>
      </c>
      <c r="C76" s="30">
        <v>11</v>
      </c>
      <c r="D76" s="81">
        <v>216.02459399999998</v>
      </c>
      <c r="E76" s="125">
        <v>44501</v>
      </c>
      <c r="F76" s="81">
        <v>156.59839383333335</v>
      </c>
      <c r="G76" s="46"/>
      <c r="H76" s="46"/>
      <c r="I76" s="74"/>
    </row>
    <row r="77" spans="1:9" x14ac:dyDescent="0.25">
      <c r="A77" s="46"/>
      <c r="B77" s="30">
        <v>2021</v>
      </c>
      <c r="C77" s="30">
        <v>12</v>
      </c>
      <c r="D77" s="81">
        <v>191.52670599999999</v>
      </c>
      <c r="E77" s="125">
        <v>44531</v>
      </c>
      <c r="F77" s="81">
        <v>161.42440424999998</v>
      </c>
      <c r="G77" s="46"/>
      <c r="H77" s="46"/>
      <c r="I77" s="74"/>
    </row>
    <row r="78" spans="1:9" x14ac:dyDescent="0.25">
      <c r="A78" s="46"/>
      <c r="B78" s="30">
        <v>2022</v>
      </c>
      <c r="C78" s="30">
        <v>1</v>
      </c>
      <c r="D78" s="81">
        <v>117.30586400000001</v>
      </c>
      <c r="E78" s="125">
        <v>44562</v>
      </c>
      <c r="F78" s="81">
        <v>163.40878925000001</v>
      </c>
      <c r="G78" s="46"/>
      <c r="H78" s="46"/>
      <c r="I78" s="74"/>
    </row>
    <row r="79" spans="1:9" x14ac:dyDescent="0.25">
      <c r="A79" s="46"/>
      <c r="B79" s="30">
        <v>2022</v>
      </c>
      <c r="C79" s="30">
        <v>2</v>
      </c>
      <c r="D79" s="81">
        <v>212.76704100000001</v>
      </c>
      <c r="E79" s="125">
        <v>44593</v>
      </c>
      <c r="F79" s="81">
        <v>170.05129975</v>
      </c>
      <c r="G79" s="46"/>
      <c r="H79" s="46"/>
      <c r="I79" s="74"/>
    </row>
    <row r="80" spans="1:9" x14ac:dyDescent="0.25">
      <c r="A80" s="46"/>
      <c r="B80" s="30">
        <v>2022</v>
      </c>
      <c r="C80" s="30">
        <v>3</v>
      </c>
      <c r="D80" s="81">
        <v>180.58324200000001</v>
      </c>
      <c r="E80" s="125">
        <v>44621</v>
      </c>
      <c r="F80" s="81">
        <v>171.56087500000001</v>
      </c>
      <c r="G80" s="46"/>
      <c r="H80" s="46"/>
      <c r="I80" s="74"/>
    </row>
    <row r="81" spans="1:9" x14ac:dyDescent="0.25">
      <c r="A81" s="46"/>
      <c r="B81" s="30">
        <v>2022</v>
      </c>
      <c r="C81" s="30">
        <v>4</v>
      </c>
      <c r="D81" s="81">
        <v>174.03264599999997</v>
      </c>
      <c r="E81" s="125">
        <v>44652</v>
      </c>
      <c r="F81" s="81">
        <v>173.76781841666664</v>
      </c>
      <c r="G81" s="46"/>
      <c r="H81" s="46"/>
      <c r="I81" s="74"/>
    </row>
    <row r="82" spans="1:9" x14ac:dyDescent="0.25">
      <c r="A82" s="46"/>
      <c r="B82" s="30">
        <v>2022</v>
      </c>
      <c r="C82" s="30">
        <v>5</v>
      </c>
      <c r="D82" s="81">
        <v>165.28983600000001</v>
      </c>
      <c r="E82" s="125">
        <v>44682</v>
      </c>
      <c r="F82" s="81">
        <v>179.04882574999999</v>
      </c>
      <c r="G82" s="46"/>
      <c r="H82" s="46"/>
      <c r="I82" s="74"/>
    </row>
    <row r="83" spans="1:9" x14ac:dyDescent="0.25">
      <c r="A83" s="46"/>
      <c r="B83" s="30">
        <v>2022</v>
      </c>
      <c r="C83" s="30">
        <v>6</v>
      </c>
      <c r="D83" s="81">
        <v>166.23497600000002</v>
      </c>
      <c r="E83" s="125">
        <v>44713</v>
      </c>
      <c r="F83" s="81">
        <v>180.21938724999998</v>
      </c>
      <c r="G83" s="46"/>
      <c r="H83" s="46"/>
      <c r="I83" s="74"/>
    </row>
    <row r="84" spans="1:9" x14ac:dyDescent="0.25">
      <c r="A84" s="46"/>
      <c r="B84" s="30">
        <v>2022</v>
      </c>
      <c r="C84" s="30">
        <v>7</v>
      </c>
      <c r="D84" s="81">
        <v>147.53633099999999</v>
      </c>
      <c r="E84" s="125">
        <v>44743</v>
      </c>
      <c r="F84" s="81">
        <v>178.23465341666665</v>
      </c>
      <c r="G84" s="46"/>
      <c r="H84" s="46"/>
      <c r="I84" s="74"/>
    </row>
    <row r="85" spans="1:9" x14ac:dyDescent="0.25">
      <c r="A85" s="46"/>
      <c r="B85" s="30">
        <v>2022</v>
      </c>
      <c r="C85" s="30">
        <v>8</v>
      </c>
      <c r="D85" s="81">
        <v>187.64606599999999</v>
      </c>
      <c r="E85" s="125">
        <v>44774</v>
      </c>
      <c r="F85" s="81">
        <v>175.2825905833333</v>
      </c>
      <c r="G85" s="46"/>
      <c r="H85" s="46"/>
      <c r="I85" s="74"/>
    </row>
    <row r="86" spans="1:9" x14ac:dyDescent="0.25">
      <c r="A86" s="46"/>
      <c r="B86" s="30">
        <v>2022</v>
      </c>
      <c r="C86" s="30">
        <v>9</v>
      </c>
      <c r="D86" s="81">
        <v>172.654482</v>
      </c>
      <c r="E86" s="125">
        <v>44805</v>
      </c>
      <c r="F86" s="81">
        <v>175.24422300000001</v>
      </c>
      <c r="G86" s="46"/>
      <c r="H86" s="46"/>
      <c r="I86" s="74"/>
    </row>
    <row r="87" spans="1:9" x14ac:dyDescent="0.25">
      <c r="A87" s="46"/>
      <c r="B87" s="30">
        <v>2022</v>
      </c>
      <c r="C87" s="30">
        <v>10</v>
      </c>
      <c r="D87" s="81">
        <v>154.66339400000001</v>
      </c>
      <c r="E87" s="125">
        <v>44835</v>
      </c>
      <c r="F87" s="81">
        <v>173.85543150000001</v>
      </c>
      <c r="G87" s="46"/>
      <c r="H87" s="46"/>
      <c r="I87" s="74"/>
    </row>
    <row r="88" spans="1:9" x14ac:dyDescent="0.25">
      <c r="A88" s="46"/>
      <c r="B88" s="30">
        <v>2022</v>
      </c>
      <c r="C88" s="30">
        <v>11</v>
      </c>
      <c r="D88" s="81">
        <v>173.39880400000001</v>
      </c>
      <c r="E88" s="125">
        <v>44866</v>
      </c>
      <c r="F88" s="81">
        <v>170.30328233333333</v>
      </c>
      <c r="G88" s="46"/>
      <c r="H88" s="46"/>
      <c r="I88" s="74"/>
    </row>
    <row r="89" spans="1:9" x14ac:dyDescent="0.25">
      <c r="A89" s="46"/>
      <c r="B89" s="30">
        <v>2022</v>
      </c>
      <c r="C89" s="30">
        <v>12</v>
      </c>
      <c r="D89" s="81">
        <v>181.97147699999999</v>
      </c>
      <c r="E89" s="125">
        <v>44896</v>
      </c>
      <c r="F89" s="81">
        <v>169.50701325</v>
      </c>
      <c r="G89" s="46"/>
      <c r="H89" s="46"/>
      <c r="I89" s="74"/>
    </row>
    <row r="90" spans="1:9" x14ac:dyDescent="0.25">
      <c r="A90" s="46"/>
      <c r="B90" s="30">
        <v>2023</v>
      </c>
      <c r="C90" s="30">
        <v>1</v>
      </c>
      <c r="D90" s="81">
        <v>114.38627500000001</v>
      </c>
      <c r="E90" s="125">
        <v>44927</v>
      </c>
      <c r="F90" s="81">
        <v>169.26371416666666</v>
      </c>
      <c r="G90" s="46"/>
      <c r="H90" s="46"/>
      <c r="I90" s="74"/>
    </row>
    <row r="91" spans="1:9" x14ac:dyDescent="0.25">
      <c r="A91" s="46"/>
      <c r="B91" s="30">
        <v>2023</v>
      </c>
      <c r="C91" s="30">
        <v>2</v>
      </c>
      <c r="D91" s="81">
        <v>158.61464799999999</v>
      </c>
      <c r="E91" s="125">
        <v>44958</v>
      </c>
      <c r="F91" s="81">
        <v>164.75101475</v>
      </c>
      <c r="G91" s="46"/>
      <c r="H91" s="46"/>
      <c r="I91" s="74"/>
    </row>
    <row r="92" spans="1:9" x14ac:dyDescent="0.25">
      <c r="A92" s="46"/>
      <c r="B92" s="30">
        <v>2023</v>
      </c>
      <c r="C92" s="30">
        <v>3</v>
      </c>
      <c r="D92" s="81">
        <v>165.45684299999999</v>
      </c>
      <c r="E92" s="125">
        <v>44986</v>
      </c>
      <c r="F92" s="81">
        <v>163.49048150000002</v>
      </c>
      <c r="G92" s="46"/>
      <c r="H92" s="46"/>
      <c r="I92" s="74"/>
    </row>
    <row r="93" spans="1:9" x14ac:dyDescent="0.25">
      <c r="A93" s="46"/>
      <c r="B93" s="30">
        <v>2023</v>
      </c>
      <c r="C93" s="30">
        <v>4</v>
      </c>
      <c r="D93" s="81">
        <v>170.69768500000001</v>
      </c>
      <c r="E93" s="125">
        <v>45017</v>
      </c>
      <c r="F93" s="81">
        <v>163.21256808333337</v>
      </c>
      <c r="G93" s="46"/>
      <c r="H93" s="46"/>
      <c r="I93" s="74"/>
    </row>
    <row r="94" spans="1:9" x14ac:dyDescent="0.25">
      <c r="A94" s="46"/>
      <c r="B94" s="30">
        <v>2023</v>
      </c>
      <c r="C94" s="30">
        <v>5</v>
      </c>
      <c r="D94" s="81">
        <v>191.07909899999999</v>
      </c>
      <c r="E94" s="125">
        <v>45047</v>
      </c>
      <c r="F94" s="81">
        <v>165.36167333333336</v>
      </c>
      <c r="G94" s="46"/>
      <c r="H94" s="46"/>
      <c r="I94" s="74"/>
    </row>
    <row r="95" spans="1:9" x14ac:dyDescent="0.25">
      <c r="A95" s="46"/>
      <c r="B95" s="30">
        <v>2023</v>
      </c>
      <c r="C95" s="30">
        <v>6</v>
      </c>
      <c r="D95" s="81">
        <v>177.41180300000002</v>
      </c>
      <c r="E95" s="125">
        <v>45078</v>
      </c>
      <c r="F95" s="81">
        <v>166.29307558333335</v>
      </c>
      <c r="G95" s="46"/>
      <c r="H95" s="46"/>
      <c r="I95" s="74"/>
    </row>
    <row r="96" spans="1:9" x14ac:dyDescent="0.25">
      <c r="A96" s="46"/>
      <c r="B96" s="30">
        <v>2023</v>
      </c>
      <c r="C96" s="30">
        <v>7</v>
      </c>
      <c r="D96" s="81">
        <v>195.41357199999999</v>
      </c>
      <c r="E96" s="125">
        <v>45108</v>
      </c>
      <c r="F96" s="81">
        <v>170.28284566666667</v>
      </c>
      <c r="G96" s="46"/>
      <c r="H96" s="46"/>
      <c r="I96" s="74"/>
    </row>
    <row r="97" spans="1:9" x14ac:dyDescent="0.25">
      <c r="A97" s="46"/>
      <c r="B97" s="30">
        <v>2023</v>
      </c>
      <c r="C97" s="30">
        <v>8</v>
      </c>
      <c r="D97" s="81">
        <v>192.66876399999998</v>
      </c>
      <c r="E97" s="125">
        <v>45139</v>
      </c>
      <c r="F97" s="81">
        <v>170.70140383333333</v>
      </c>
      <c r="G97" s="46"/>
      <c r="H97" s="46"/>
      <c r="I97" s="74"/>
    </row>
    <row r="98" spans="1:9" x14ac:dyDescent="0.25">
      <c r="A98" s="46"/>
      <c r="B98" s="30">
        <v>2023</v>
      </c>
      <c r="C98" s="30">
        <v>9</v>
      </c>
      <c r="D98" s="81">
        <v>192.06287900000001</v>
      </c>
      <c r="E98" s="125">
        <v>45170</v>
      </c>
      <c r="F98" s="81">
        <v>172.31877024999997</v>
      </c>
      <c r="G98" s="46"/>
      <c r="H98" s="46"/>
      <c r="I98" s="74"/>
    </row>
    <row r="99" spans="1:9" x14ac:dyDescent="0.25">
      <c r="A99" s="46"/>
      <c r="B99" s="30">
        <v>2023</v>
      </c>
      <c r="C99" s="30">
        <v>10</v>
      </c>
      <c r="D99" s="81">
        <v>192.461252</v>
      </c>
      <c r="E99" s="125">
        <v>45200</v>
      </c>
      <c r="F99" s="81">
        <v>175.46859174999997</v>
      </c>
      <c r="G99" s="46"/>
      <c r="H99" s="46"/>
      <c r="I99" s="74"/>
    </row>
    <row r="100" spans="1:9" x14ac:dyDescent="0.25">
      <c r="A100" s="46"/>
      <c r="B100" s="30">
        <v>2023</v>
      </c>
      <c r="C100" s="30">
        <v>11</v>
      </c>
      <c r="D100" s="81">
        <v>187.18037200000001</v>
      </c>
      <c r="E100" s="125">
        <v>45231</v>
      </c>
      <c r="F100" s="81">
        <v>176.61705574999999</v>
      </c>
      <c r="G100" s="46"/>
      <c r="H100" s="46"/>
      <c r="I100" s="74"/>
    </row>
    <row r="101" spans="1:9" x14ac:dyDescent="0.25">
      <c r="A101" s="46"/>
      <c r="B101" s="30">
        <v>2023</v>
      </c>
      <c r="C101" s="30">
        <v>12</v>
      </c>
      <c r="D101" s="81">
        <v>218.05195800000001</v>
      </c>
      <c r="E101" s="125">
        <v>45261</v>
      </c>
      <c r="F101" s="81">
        <v>179.6237625</v>
      </c>
      <c r="G101" s="46"/>
      <c r="H101" s="46"/>
      <c r="I101" s="74"/>
    </row>
    <row r="102" spans="1:9" x14ac:dyDescent="0.25">
      <c r="A102" s="46"/>
      <c r="B102" s="30" t="s">
        <v>165</v>
      </c>
      <c r="C102" s="30">
        <v>1</v>
      </c>
      <c r="D102" s="81">
        <v>147.128028</v>
      </c>
      <c r="E102" s="125">
        <v>45292</v>
      </c>
      <c r="F102" s="81">
        <v>182.35224191666669</v>
      </c>
      <c r="G102" s="46"/>
      <c r="H102" s="46"/>
      <c r="I102" s="74"/>
    </row>
    <row r="103" spans="1:9" x14ac:dyDescent="0.25">
      <c r="A103" s="46"/>
      <c r="B103" s="30" t="s">
        <v>165</v>
      </c>
      <c r="C103" s="30">
        <v>2</v>
      </c>
      <c r="D103" s="81">
        <v>218.94842800000001</v>
      </c>
      <c r="E103" s="125">
        <v>45323</v>
      </c>
      <c r="F103" s="81">
        <v>187.38005691666669</v>
      </c>
      <c r="G103" s="46"/>
      <c r="H103" s="46"/>
      <c r="I103" s="74"/>
    </row>
    <row r="104" spans="1:9" x14ac:dyDescent="0.25">
      <c r="A104" s="46"/>
      <c r="B104" s="30" t="s">
        <v>165</v>
      </c>
      <c r="C104" s="30">
        <v>3</v>
      </c>
      <c r="D104" s="81">
        <v>260.46643599999999</v>
      </c>
      <c r="E104" s="125">
        <v>45352</v>
      </c>
      <c r="F104" s="81">
        <v>195.29752300000004</v>
      </c>
      <c r="G104" s="46"/>
      <c r="H104" s="46"/>
      <c r="I104" s="74"/>
    </row>
    <row r="105" spans="1:9" x14ac:dyDescent="0.25">
      <c r="A105" s="46"/>
      <c r="B105" s="30" t="s">
        <v>165</v>
      </c>
      <c r="C105" s="30">
        <v>4</v>
      </c>
      <c r="D105" s="81">
        <v>279.39129000000003</v>
      </c>
      <c r="E105" s="125">
        <v>45383</v>
      </c>
      <c r="F105" s="81">
        <v>204.35532341666669</v>
      </c>
      <c r="G105" s="46"/>
      <c r="H105" s="46"/>
      <c r="I105" s="74"/>
    </row>
    <row r="106" spans="1:9" x14ac:dyDescent="0.25">
      <c r="A106" s="46"/>
      <c r="B106" s="30" t="s">
        <v>165</v>
      </c>
      <c r="C106" s="30">
        <v>5</v>
      </c>
      <c r="D106" s="81">
        <v>261.83939900000001</v>
      </c>
      <c r="E106" s="125">
        <v>45413</v>
      </c>
      <c r="F106" s="81">
        <v>210.25201508333336</v>
      </c>
      <c r="G106" s="46"/>
      <c r="H106" s="46"/>
      <c r="I106" s="74"/>
    </row>
    <row r="107" spans="1:9" x14ac:dyDescent="0.25">
      <c r="A107" s="46"/>
      <c r="B107" s="30" t="s">
        <v>165</v>
      </c>
      <c r="C107" s="30">
        <v>6</v>
      </c>
      <c r="D107" s="81">
        <v>231.02559499999998</v>
      </c>
      <c r="E107" s="125">
        <v>45444</v>
      </c>
      <c r="F107" s="81">
        <v>214.71983108333336</v>
      </c>
      <c r="G107" s="46"/>
      <c r="H107" s="46"/>
      <c r="I107" s="74"/>
    </row>
    <row r="108" spans="1:9" x14ac:dyDescent="0.25">
      <c r="A108" s="46"/>
      <c r="B108" s="30" t="s">
        <v>165</v>
      </c>
      <c r="C108" s="30">
        <v>7</v>
      </c>
      <c r="D108" s="81">
        <v>233.69729100000001</v>
      </c>
      <c r="E108" s="125">
        <v>45474</v>
      </c>
      <c r="F108" s="81">
        <v>217.91014099999998</v>
      </c>
      <c r="G108" s="46"/>
      <c r="H108" s="46"/>
      <c r="I108" s="74"/>
    </row>
    <row r="109" spans="1:9" x14ac:dyDescent="0.25">
      <c r="A109" s="46"/>
      <c r="B109" s="30" t="s">
        <v>165</v>
      </c>
      <c r="C109" s="30">
        <v>8</v>
      </c>
      <c r="D109" s="81">
        <v>232.85956699999997</v>
      </c>
      <c r="E109" s="125">
        <v>45505</v>
      </c>
      <c r="F109" s="81">
        <v>221.25937458333331</v>
      </c>
      <c r="G109" s="46"/>
      <c r="H109" s="46"/>
      <c r="I109" s="74"/>
    </row>
    <row r="110" spans="1:9" x14ac:dyDescent="0.25">
      <c r="A110" s="46"/>
      <c r="B110" s="30" t="s">
        <v>165</v>
      </c>
      <c r="C110" s="30">
        <v>9</v>
      </c>
      <c r="D110" s="81">
        <v>219.64570999999998</v>
      </c>
      <c r="E110" s="125">
        <v>45536</v>
      </c>
      <c r="F110" s="81">
        <v>223.55794383333333</v>
      </c>
      <c r="G110" s="46"/>
      <c r="H110" s="46"/>
      <c r="I110" s="74"/>
    </row>
    <row r="111" spans="1:9" x14ac:dyDescent="0.25">
      <c r="A111" s="46"/>
      <c r="B111" s="30" t="s">
        <v>165</v>
      </c>
      <c r="C111" s="30">
        <v>10</v>
      </c>
      <c r="D111" s="81">
        <v>231.20308500000002</v>
      </c>
      <c r="E111" s="125">
        <v>45566</v>
      </c>
      <c r="F111" s="81">
        <v>226.78642991666666</v>
      </c>
      <c r="G111" s="46"/>
      <c r="H111" s="46"/>
      <c r="I111" s="74"/>
    </row>
    <row r="112" spans="1:9" x14ac:dyDescent="0.25">
      <c r="A112" s="46"/>
      <c r="B112" s="30" t="s">
        <v>165</v>
      </c>
      <c r="C112" s="30">
        <v>11</v>
      </c>
      <c r="D112" s="81">
        <v>226.47522400000003</v>
      </c>
      <c r="E112" s="125">
        <v>45597</v>
      </c>
      <c r="F112" s="81">
        <v>230.06100091666667</v>
      </c>
      <c r="G112" s="46"/>
      <c r="H112" s="46"/>
      <c r="I112" s="74"/>
    </row>
    <row r="113" spans="1:9" x14ac:dyDescent="0.25">
      <c r="A113" s="46"/>
      <c r="B113" s="30" t="s">
        <v>165</v>
      </c>
      <c r="C113" s="30">
        <v>12</v>
      </c>
      <c r="D113" s="81">
        <v>262.271072</v>
      </c>
      <c r="E113" s="125">
        <v>45627</v>
      </c>
      <c r="F113" s="81">
        <v>233.74592708333333</v>
      </c>
      <c r="G113" s="46"/>
      <c r="H113" s="46"/>
      <c r="I113" s="74"/>
    </row>
    <row r="114" spans="1:9" x14ac:dyDescent="0.25">
      <c r="A114" s="46"/>
      <c r="B114" s="30">
        <v>2017</v>
      </c>
      <c r="C114" s="30">
        <v>1</v>
      </c>
      <c r="D114" s="81">
        <v>204.53586899999999</v>
      </c>
      <c r="E114" s="125">
        <v>45658</v>
      </c>
      <c r="F114" s="81">
        <v>238.52991383333332</v>
      </c>
      <c r="G114" s="46"/>
      <c r="H114" s="46"/>
      <c r="I114" s="74"/>
    </row>
    <row r="115" spans="1:9" x14ac:dyDescent="0.25">
      <c r="A115" s="46"/>
      <c r="B115" s="30">
        <v>2017</v>
      </c>
      <c r="C115" s="30">
        <v>2</v>
      </c>
      <c r="D115" s="81">
        <v>158.021152</v>
      </c>
      <c r="E115" s="125">
        <v>45689</v>
      </c>
      <c r="F115" s="81">
        <v>233.45264083333333</v>
      </c>
      <c r="G115" s="46"/>
      <c r="H115" s="46"/>
      <c r="I115" s="74"/>
    </row>
    <row r="116" spans="1:9" x14ac:dyDescent="0.25">
      <c r="A116" s="46"/>
      <c r="B116" s="30">
        <v>2017</v>
      </c>
      <c r="C116" s="30">
        <v>3</v>
      </c>
      <c r="D116" s="81">
        <v>290.65797499999996</v>
      </c>
      <c r="E116" s="125">
        <v>45717</v>
      </c>
      <c r="F116" s="81">
        <v>235.96860241666664</v>
      </c>
      <c r="G116" s="46"/>
      <c r="H116" s="46"/>
      <c r="I116" s="74"/>
    </row>
    <row r="117" spans="1:9" x14ac:dyDescent="0.25">
      <c r="A117" s="46"/>
      <c r="B117" s="30">
        <v>2017</v>
      </c>
      <c r="C117" s="30">
        <v>4</v>
      </c>
      <c r="D117" s="81">
        <v>271.47858500000001</v>
      </c>
      <c r="E117" s="125">
        <v>45748</v>
      </c>
      <c r="F117" s="81">
        <v>235.30921033333331</v>
      </c>
      <c r="G117" s="46"/>
      <c r="H117" s="46"/>
      <c r="I117" s="74"/>
    </row>
    <row r="118" spans="1:9" x14ac:dyDescent="0.25">
      <c r="A118" s="46"/>
      <c r="B118" s="30">
        <v>2017</v>
      </c>
      <c r="C118" s="30">
        <v>5</v>
      </c>
      <c r="D118" s="81">
        <v>232.81202500000001</v>
      </c>
      <c r="E118" s="125">
        <v>45778</v>
      </c>
      <c r="F118" s="81">
        <v>232.89026250000003</v>
      </c>
      <c r="G118" s="46"/>
      <c r="H118" s="46"/>
      <c r="I118" s="74"/>
    </row>
    <row r="119" spans="1:9" x14ac:dyDescent="0.25">
      <c r="A119" s="46"/>
      <c r="B119" s="30">
        <v>2017</v>
      </c>
      <c r="C119" s="30">
        <v>6</v>
      </c>
      <c r="D119" s="81">
        <v>224.27651800000001</v>
      </c>
      <c r="E119" s="125">
        <v>45809</v>
      </c>
      <c r="F119" s="81">
        <v>232.32783941666671</v>
      </c>
      <c r="G119" s="46"/>
      <c r="H119" s="46"/>
      <c r="I119" s="74"/>
    </row>
    <row r="120" spans="1:9" x14ac:dyDescent="0.25">
      <c r="A120" s="46"/>
      <c r="B120" s="30">
        <v>2017</v>
      </c>
      <c r="C120" s="30">
        <v>7</v>
      </c>
      <c r="D120" s="81">
        <v>273.34852599999999</v>
      </c>
      <c r="E120" s="125">
        <v>45839</v>
      </c>
      <c r="F120" s="81">
        <v>235.63210900000004</v>
      </c>
      <c r="G120" s="46"/>
      <c r="H120" s="46"/>
      <c r="I120" s="74"/>
    </row>
    <row r="121" spans="1:9" x14ac:dyDescent="0.25">
      <c r="A121" s="46"/>
      <c r="B121" s="30">
        <v>2017</v>
      </c>
      <c r="C121" s="30">
        <v>8</v>
      </c>
      <c r="D121" s="81">
        <v>0</v>
      </c>
      <c r="E121" s="125">
        <v>45870</v>
      </c>
      <c r="F121" s="81">
        <v>216.22714508333334</v>
      </c>
      <c r="G121" s="46"/>
      <c r="H121" s="46"/>
      <c r="I121" s="74"/>
    </row>
    <row r="122" spans="1:9" x14ac:dyDescent="0.25">
      <c r="A122" s="46"/>
      <c r="B122" s="30">
        <v>2017</v>
      </c>
      <c r="C122" s="30">
        <v>9</v>
      </c>
      <c r="D122" s="81">
        <v>0</v>
      </c>
      <c r="E122" s="125">
        <v>45901</v>
      </c>
      <c r="F122" s="81">
        <v>197.9233359166667</v>
      </c>
      <c r="G122" s="46"/>
      <c r="H122" s="46"/>
      <c r="I122" s="74"/>
    </row>
    <row r="123" spans="1:9" x14ac:dyDescent="0.25">
      <c r="A123" s="46"/>
      <c r="B123" s="30">
        <v>2017</v>
      </c>
      <c r="C123" s="30">
        <v>10</v>
      </c>
      <c r="D123" s="81">
        <v>0</v>
      </c>
      <c r="E123" s="125">
        <v>45931</v>
      </c>
      <c r="F123" s="81">
        <v>178.65641216666668</v>
      </c>
      <c r="G123" s="46"/>
      <c r="H123" s="46"/>
      <c r="I123" s="74"/>
    </row>
    <row r="124" spans="1:9" x14ac:dyDescent="0.25">
      <c r="A124" s="46"/>
      <c r="B124" s="30">
        <v>2017</v>
      </c>
      <c r="C124" s="30">
        <v>11</v>
      </c>
      <c r="D124" s="81">
        <v>0</v>
      </c>
      <c r="E124" s="125">
        <v>45962</v>
      </c>
      <c r="F124" s="81">
        <v>159.78347683333331</v>
      </c>
      <c r="G124" s="46"/>
      <c r="H124" s="46"/>
      <c r="I124" s="74"/>
    </row>
    <row r="125" spans="1:9" x14ac:dyDescent="0.25">
      <c r="A125" s="46"/>
      <c r="B125" s="30">
        <v>2017</v>
      </c>
      <c r="C125" s="30">
        <v>12</v>
      </c>
      <c r="D125" s="81">
        <v>0</v>
      </c>
      <c r="E125" s="125">
        <v>45992</v>
      </c>
      <c r="F125" s="81">
        <v>137.92755416666665</v>
      </c>
      <c r="G125" s="46"/>
      <c r="H125" s="46"/>
      <c r="I125" s="74"/>
    </row>
    <row r="126" spans="1:9" x14ac:dyDescent="0.25">
      <c r="A126" s="74"/>
      <c r="B126" s="46"/>
      <c r="C126" s="46"/>
      <c r="D126" s="46"/>
      <c r="E126" s="46"/>
      <c r="F126" s="46"/>
      <c r="G126" s="46"/>
      <c r="H126" s="46"/>
      <c r="I126" s="74"/>
    </row>
    <row r="127" spans="1:9" x14ac:dyDescent="0.25">
      <c r="A127" s="74"/>
      <c r="B127" s="46"/>
      <c r="C127" s="46"/>
      <c r="D127" s="46"/>
      <c r="E127" s="46"/>
      <c r="F127" s="46"/>
      <c r="G127" s="46"/>
      <c r="H127" s="46"/>
      <c r="I127" s="74"/>
    </row>
    <row r="128" spans="1:9" x14ac:dyDescent="0.25">
      <c r="A128" s="74"/>
      <c r="B128" s="46"/>
      <c r="C128" s="46"/>
      <c r="D128" s="46"/>
      <c r="E128" s="46"/>
      <c r="F128" s="46"/>
      <c r="G128" s="46"/>
      <c r="H128" s="46"/>
      <c r="I128" s="74"/>
    </row>
    <row r="129" spans="1:9" x14ac:dyDescent="0.25">
      <c r="A129" s="74"/>
      <c r="B129" s="46"/>
      <c r="C129" s="46"/>
      <c r="D129" s="46"/>
      <c r="E129" s="46"/>
      <c r="F129" s="46"/>
      <c r="G129" s="46"/>
      <c r="H129" s="46"/>
      <c r="I129" s="74"/>
    </row>
    <row r="130" spans="1:9" x14ac:dyDescent="0.25">
      <c r="A130" s="74"/>
      <c r="B130" s="46"/>
      <c r="C130" s="46"/>
      <c r="D130" s="46"/>
      <c r="E130" s="46"/>
      <c r="F130" s="46"/>
      <c r="G130" s="46"/>
      <c r="H130" s="46"/>
      <c r="I130" s="74"/>
    </row>
    <row r="131" spans="1:9" x14ac:dyDescent="0.25">
      <c r="A131" s="74"/>
      <c r="B131" s="46"/>
      <c r="C131" s="46"/>
      <c r="D131" s="46"/>
      <c r="E131" s="46"/>
      <c r="F131" s="46"/>
      <c r="G131" s="46"/>
      <c r="H131" s="46"/>
      <c r="I131" s="74"/>
    </row>
    <row r="132" spans="1:9" x14ac:dyDescent="0.25">
      <c r="A132" s="74"/>
      <c r="B132" s="46"/>
      <c r="C132" s="46"/>
      <c r="D132" s="46"/>
      <c r="E132" s="46"/>
      <c r="F132" s="46"/>
      <c r="G132" s="46"/>
      <c r="H132" s="46"/>
      <c r="I132" s="74"/>
    </row>
    <row r="133" spans="1:9" x14ac:dyDescent="0.25">
      <c r="A133" s="74"/>
      <c r="B133" s="46"/>
      <c r="C133" s="46"/>
      <c r="D133" s="46"/>
      <c r="E133" s="46"/>
      <c r="F133" s="46"/>
      <c r="G133" s="46"/>
      <c r="H133" s="46"/>
      <c r="I133" s="74"/>
    </row>
    <row r="134" spans="1:9" x14ac:dyDescent="0.25">
      <c r="A134" s="74"/>
      <c r="B134" s="46"/>
      <c r="C134" s="46"/>
      <c r="D134" s="46"/>
      <c r="E134" s="46"/>
      <c r="F134" s="46"/>
      <c r="G134" s="46"/>
      <c r="H134" s="46"/>
      <c r="I134" s="74"/>
    </row>
    <row r="135" spans="1:9" x14ac:dyDescent="0.25">
      <c r="A135" s="74"/>
      <c r="B135" s="46"/>
      <c r="C135" s="46"/>
      <c r="D135" s="46"/>
      <c r="E135" s="46"/>
      <c r="F135" s="46"/>
      <c r="G135" s="46"/>
      <c r="H135" s="46"/>
      <c r="I135" s="74"/>
    </row>
    <row r="136" spans="1:9" x14ac:dyDescent="0.25">
      <c r="A136" s="74"/>
      <c r="B136" s="46"/>
      <c r="C136" s="46"/>
      <c r="D136" s="46"/>
      <c r="E136" s="46"/>
      <c r="F136" s="46"/>
      <c r="G136" s="46"/>
      <c r="H136" s="46"/>
      <c r="I136" s="74"/>
    </row>
    <row r="137" spans="1:9" x14ac:dyDescent="0.25">
      <c r="A137" s="74"/>
      <c r="B137" s="46"/>
      <c r="C137" s="46"/>
      <c r="D137" s="46"/>
      <c r="E137" s="46"/>
      <c r="F137" s="46"/>
      <c r="G137" s="46"/>
      <c r="H137" s="46"/>
      <c r="I137" s="74"/>
    </row>
    <row r="138" spans="1:9" x14ac:dyDescent="0.25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9" x14ac:dyDescent="0.25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9" x14ac:dyDescent="0.25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9" x14ac:dyDescent="0.25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9" x14ac:dyDescent="0.25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9" x14ac:dyDescent="0.25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9" x14ac:dyDescent="0.25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5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4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13" style="45" customWidth="1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33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33.211182999999998</v>
      </c>
      <c r="D13" s="56">
        <v>18.768243999999999</v>
      </c>
      <c r="E13" s="56">
        <v>22.534049</v>
      </c>
      <c r="F13" s="56">
        <v>37.455103000000001</v>
      </c>
      <c r="G13" s="56">
        <v>32.582509000000002</v>
      </c>
      <c r="H13" s="56">
        <v>90.419555000000003</v>
      </c>
      <c r="I13" s="56">
        <v>177.50949136544395</v>
      </c>
      <c r="J13" s="56">
        <v>277.50949136544392</v>
      </c>
      <c r="K13" s="56">
        <v>-13.00915925928704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30.489194000000001</v>
      </c>
      <c r="D14" s="56">
        <v>27.764116999999999</v>
      </c>
      <c r="E14" s="56">
        <v>60.787795000000003</v>
      </c>
      <c r="F14" s="56">
        <v>47.656376000000002</v>
      </c>
      <c r="G14" s="56">
        <v>70.779595999999998</v>
      </c>
      <c r="H14" s="56">
        <v>38.695911000000002</v>
      </c>
      <c r="I14" s="56">
        <v>-45.329002725587756</v>
      </c>
      <c r="J14" s="56">
        <v>54.670997274412244</v>
      </c>
      <c r="K14" s="56">
        <v>48.520726796347248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24.818828</v>
      </c>
      <c r="D15" s="56">
        <v>40.877848</v>
      </c>
      <c r="E15" s="56">
        <v>52.534519000000003</v>
      </c>
      <c r="F15" s="56">
        <v>36.431792999999999</v>
      </c>
      <c r="G15" s="56">
        <v>125.36678999999999</v>
      </c>
      <c r="H15" s="56">
        <v>159.10436999999999</v>
      </c>
      <c r="I15" s="56">
        <v>26.911098226252726</v>
      </c>
      <c r="J15" s="56">
        <v>126.91109822625273</v>
      </c>
      <c r="K15" s="56">
        <v>244.11369761570617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17.654944</v>
      </c>
      <c r="D16" s="56">
        <v>43.934322000000002</v>
      </c>
      <c r="E16" s="56">
        <v>59.876567999999999</v>
      </c>
      <c r="F16" s="56">
        <v>48.354577999999997</v>
      </c>
      <c r="G16" s="56">
        <v>92.449488000000002</v>
      </c>
      <c r="H16" s="56">
        <v>97.666677000000007</v>
      </c>
      <c r="I16" s="56">
        <v>5.6432859855319206</v>
      </c>
      <c r="J16" s="56">
        <v>105.64328598553192</v>
      </c>
      <c r="K16" s="56">
        <v>91.190765846410685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19.418721000000001</v>
      </c>
      <c r="D17" s="56">
        <v>25.764299000000001</v>
      </c>
      <c r="E17" s="56">
        <v>38.486705000000001</v>
      </c>
      <c r="F17" s="56">
        <v>46.961725999999999</v>
      </c>
      <c r="G17" s="56">
        <v>101.646866</v>
      </c>
      <c r="H17" s="56">
        <v>96.103329000000002</v>
      </c>
      <c r="I17" s="56">
        <v>-5.453721514640697</v>
      </c>
      <c r="J17" s="56">
        <v>94.546278485359309</v>
      </c>
      <c r="K17" s="56">
        <v>116.4461885408556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17.481680999999998</v>
      </c>
      <c r="D18" s="56">
        <v>44.549042999999998</v>
      </c>
      <c r="E18" s="56">
        <v>35.629503</v>
      </c>
      <c r="F18" s="56">
        <v>34.988585999999998</v>
      </c>
      <c r="G18" s="56">
        <v>94.681813000000005</v>
      </c>
      <c r="H18" s="56">
        <v>87.991364000000004</v>
      </c>
      <c r="I18" s="56">
        <v>-7.0662451298857176</v>
      </c>
      <c r="J18" s="56">
        <v>92.933754870114285</v>
      </c>
      <c r="K18" s="56">
        <v>170.60771475589215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21.370752</v>
      </c>
      <c r="D19" s="56">
        <v>47.047255999999997</v>
      </c>
      <c r="E19" s="56">
        <v>29.185241999999999</v>
      </c>
      <c r="F19" s="56">
        <v>45.149410000000003</v>
      </c>
      <c r="G19" s="56">
        <v>96.044910999999999</v>
      </c>
      <c r="H19" s="35">
        <v>103.60348999999999</v>
      </c>
      <c r="I19" s="35">
        <v>7.8698381010525287</v>
      </c>
      <c r="J19" s="35">
        <v>107.86983810105252</v>
      </c>
      <c r="K19" s="35">
        <v>112.72683519009439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20.683748999999999</v>
      </c>
      <c r="D20" s="56">
        <v>49.331729000000003</v>
      </c>
      <c r="E20" s="56">
        <v>44.020057000000001</v>
      </c>
      <c r="F20" s="56">
        <v>48.339820000000003</v>
      </c>
      <c r="G20" s="56">
        <v>99.383629999999997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28.514731000000001</v>
      </c>
      <c r="D21" s="56">
        <v>37.990237999999998</v>
      </c>
      <c r="E21" s="56">
        <v>37.790880000000001</v>
      </c>
      <c r="F21" s="56">
        <v>53.872739000000003</v>
      </c>
      <c r="G21" s="56">
        <v>83.498307999999994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25.657937</v>
      </c>
      <c r="D22" s="56">
        <v>43.348984999999999</v>
      </c>
      <c r="E22" s="56">
        <v>28.423957000000001</v>
      </c>
      <c r="F22" s="56">
        <v>36.114105000000002</v>
      </c>
      <c r="G22" s="56">
        <v>81.213177000000002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24.289069000000001</v>
      </c>
      <c r="D23" s="56">
        <v>77.151675999999995</v>
      </c>
      <c r="E23" s="56">
        <v>38.182679999999998</v>
      </c>
      <c r="F23" s="56">
        <v>39.429048999999999</v>
      </c>
      <c r="G23" s="56">
        <v>91.391295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25.985199999999999</v>
      </c>
      <c r="D24" s="56">
        <v>50.450324000000002</v>
      </c>
      <c r="E24" s="56">
        <v>49.239707000000003</v>
      </c>
      <c r="F24" s="56">
        <v>48.720174</v>
      </c>
      <c r="G24" s="56">
        <v>95.829982999999999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289.57598900000005</v>
      </c>
      <c r="D25" s="58">
        <v>506.97808100000003</v>
      </c>
      <c r="E25" s="58">
        <v>496.69166200000001</v>
      </c>
      <c r="F25" s="58">
        <v>523.47345900000005</v>
      </c>
      <c r="G25" s="58">
        <v>1064.8683659999999</v>
      </c>
      <c r="H25" s="35">
        <v>673.58469599999989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75.076007769414872</v>
      </c>
      <c r="E26" s="58">
        <v>-2.0289672049944141</v>
      </c>
      <c r="F26" s="58">
        <v>5.392036760222485</v>
      </c>
      <c r="G26" s="58">
        <v>103.42356382962291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5">
      <c r="A28" s="47"/>
      <c r="B28" s="57" t="s">
        <v>18</v>
      </c>
      <c r="C28" s="58">
        <v>164.44530300000002</v>
      </c>
      <c r="D28" s="58">
        <v>248.705129</v>
      </c>
      <c r="E28" s="58">
        <v>299.034381</v>
      </c>
      <c r="F28" s="58">
        <v>296.99757199999999</v>
      </c>
      <c r="G28" s="58">
        <v>613.55197299999998</v>
      </c>
      <c r="H28" s="35">
        <v>673.58469599999989</v>
      </c>
      <c r="I28" s="35">
        <v>9.7844560268409264</v>
      </c>
      <c r="J28" s="35">
        <v>109.78445602684093</v>
      </c>
      <c r="K28" s="35">
        <v>106.58484474075097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51.238815863290398</v>
      </c>
      <c r="E29" s="58">
        <v>20.236515508290953</v>
      </c>
      <c r="F29" s="58">
        <v>-0.68112870272264425</v>
      </c>
      <c r="G29" s="58">
        <v>106.58484474075097</v>
      </c>
      <c r="H29" s="35">
        <v>9.7844560268409264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126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"/>
      <c r="J48" s="6"/>
      <c r="K48" s="6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"/>
      <c r="J49" s="6"/>
      <c r="K49" s="6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"/>
      <c r="J50" s="6"/>
      <c r="K50" s="6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"/>
      <c r="J51" s="6"/>
      <c r="K51" s="6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"/>
      <c r="J52" s="6"/>
      <c r="K52" s="6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6"/>
      <c r="J53" s="6"/>
      <c r="K53" s="6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33.211182999999998</v>
      </c>
      <c r="E54" s="125">
        <v>43831</v>
      </c>
      <c r="F54" s="30"/>
      <c r="G54" s="30"/>
      <c r="H54" s="30"/>
      <c r="I54" s="6"/>
      <c r="J54" s="6"/>
      <c r="K54" s="6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30.489194000000001</v>
      </c>
      <c r="E55" s="125">
        <v>43862</v>
      </c>
      <c r="F55" s="30"/>
      <c r="G55" s="30"/>
      <c r="H55" s="30"/>
      <c r="I55" s="6"/>
      <c r="J55" s="6"/>
      <c r="K55" s="6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24.818828</v>
      </c>
      <c r="E56" s="125">
        <v>43891</v>
      </c>
      <c r="F56" s="30"/>
      <c r="G56" s="30"/>
      <c r="H56" s="30"/>
      <c r="I56" s="6"/>
      <c r="J56" s="6"/>
      <c r="K56" s="6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17.654944</v>
      </c>
      <c r="E57" s="125">
        <v>43922</v>
      </c>
      <c r="F57" s="81">
        <v>23.141131500000004</v>
      </c>
      <c r="G57" s="30"/>
      <c r="H57" s="30"/>
      <c r="I57" s="6"/>
      <c r="J57" s="6"/>
      <c r="K57" s="6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19.418721000000001</v>
      </c>
      <c r="E58" s="125">
        <v>43952</v>
      </c>
      <c r="F58" s="81">
        <v>23.141131500000004</v>
      </c>
      <c r="G58" s="30"/>
      <c r="H58" s="30"/>
      <c r="I58" s="6"/>
      <c r="J58" s="6"/>
      <c r="K58" s="6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17.481680999999998</v>
      </c>
      <c r="E59" s="125">
        <v>43983</v>
      </c>
      <c r="F59" s="81">
        <v>23.141131500000004</v>
      </c>
      <c r="G59" s="30"/>
      <c r="H59" s="30"/>
      <c r="I59" s="6"/>
      <c r="J59" s="6"/>
      <c r="K59" s="6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21.370752</v>
      </c>
      <c r="E60" s="125">
        <v>44013</v>
      </c>
      <c r="F60" s="81">
        <v>23.141131500000004</v>
      </c>
      <c r="G60" s="46"/>
      <c r="H60" s="30"/>
      <c r="I60" s="6"/>
      <c r="J60" s="6"/>
      <c r="K60" s="74"/>
    </row>
    <row r="61" spans="2:15" x14ac:dyDescent="0.25">
      <c r="B61" s="30">
        <v>2020</v>
      </c>
      <c r="C61" s="30">
        <v>8</v>
      </c>
      <c r="D61" s="124">
        <v>20.683748999999999</v>
      </c>
      <c r="E61" s="125">
        <v>44044</v>
      </c>
      <c r="F61" s="81">
        <v>23.141131500000004</v>
      </c>
      <c r="G61" s="46"/>
      <c r="H61" s="30"/>
      <c r="I61" s="6"/>
      <c r="J61" s="6"/>
      <c r="K61" s="74"/>
    </row>
    <row r="62" spans="2:15" x14ac:dyDescent="0.25">
      <c r="B62" s="30">
        <v>2020</v>
      </c>
      <c r="C62" s="30">
        <v>9</v>
      </c>
      <c r="D62" s="124">
        <v>28.514731000000001</v>
      </c>
      <c r="E62" s="125">
        <v>44075</v>
      </c>
      <c r="F62" s="81">
        <v>23.738198111111117</v>
      </c>
      <c r="G62" s="46"/>
      <c r="H62" s="46"/>
      <c r="I62" s="74"/>
      <c r="J62" s="74"/>
      <c r="K62" s="74"/>
    </row>
    <row r="63" spans="2:15" x14ac:dyDescent="0.25">
      <c r="B63" s="30">
        <v>2020</v>
      </c>
      <c r="C63" s="30">
        <v>10</v>
      </c>
      <c r="D63" s="124">
        <v>25.657937</v>
      </c>
      <c r="E63" s="125">
        <v>44105</v>
      </c>
      <c r="F63" s="81">
        <v>23.930172000000006</v>
      </c>
      <c r="G63" s="46"/>
      <c r="H63" s="46"/>
      <c r="I63" s="74"/>
      <c r="J63" s="74"/>
      <c r="K63" s="74"/>
    </row>
    <row r="64" spans="2:15" x14ac:dyDescent="0.25">
      <c r="B64" s="30">
        <v>2020</v>
      </c>
      <c r="C64" s="30">
        <v>11</v>
      </c>
      <c r="D64" s="124">
        <v>24.289069000000001</v>
      </c>
      <c r="E64" s="125">
        <v>44136</v>
      </c>
      <c r="F64" s="81">
        <v>23.962799000000004</v>
      </c>
      <c r="G64" s="46"/>
      <c r="H64" s="46"/>
      <c r="I64" s="74"/>
      <c r="J64" s="74"/>
      <c r="K64" s="74"/>
    </row>
    <row r="65" spans="2:11" x14ac:dyDescent="0.25">
      <c r="B65" s="30">
        <v>2020</v>
      </c>
      <c r="C65" s="30">
        <v>12</v>
      </c>
      <c r="D65" s="124">
        <v>25.985199999999999</v>
      </c>
      <c r="E65" s="125">
        <v>44166</v>
      </c>
      <c r="F65" s="81">
        <v>24.13133241666667</v>
      </c>
      <c r="G65" s="46"/>
      <c r="H65" s="46"/>
      <c r="I65" s="74"/>
      <c r="J65" s="74"/>
      <c r="K65" s="74"/>
    </row>
    <row r="66" spans="2:11" x14ac:dyDescent="0.25">
      <c r="B66" s="30">
        <v>2021</v>
      </c>
      <c r="C66" s="30">
        <v>1</v>
      </c>
      <c r="D66" s="124">
        <v>18.768243999999999</v>
      </c>
      <c r="E66" s="125">
        <v>44197</v>
      </c>
      <c r="F66" s="81">
        <v>22.92775416666667</v>
      </c>
      <c r="G66" s="46"/>
      <c r="H66" s="46"/>
      <c r="I66" s="74"/>
      <c r="J66" s="74"/>
      <c r="K66" s="74"/>
    </row>
    <row r="67" spans="2:11" x14ac:dyDescent="0.25">
      <c r="B67" s="30">
        <v>2021</v>
      </c>
      <c r="C67" s="30">
        <v>2</v>
      </c>
      <c r="D67" s="124">
        <v>27.764116999999999</v>
      </c>
      <c r="E67" s="125">
        <v>44228</v>
      </c>
      <c r="F67" s="81">
        <v>22.700664416666669</v>
      </c>
      <c r="G67" s="46"/>
      <c r="H67" s="46"/>
      <c r="I67" s="74"/>
      <c r="J67" s="74"/>
      <c r="K67" s="74"/>
    </row>
    <row r="68" spans="2:11" x14ac:dyDescent="0.25">
      <c r="B68" s="30">
        <v>2021</v>
      </c>
      <c r="C68" s="30">
        <v>3</v>
      </c>
      <c r="D68" s="124">
        <v>40.877848</v>
      </c>
      <c r="E68" s="125">
        <v>44256</v>
      </c>
      <c r="F68" s="81">
        <v>24.038916083333334</v>
      </c>
      <c r="G68" s="46"/>
      <c r="H68" s="46"/>
      <c r="I68" s="74"/>
      <c r="J68" s="74"/>
      <c r="K68" s="74"/>
    </row>
    <row r="69" spans="2:11" x14ac:dyDescent="0.25">
      <c r="B69" s="30">
        <v>2021</v>
      </c>
      <c r="C69" s="30">
        <v>4</v>
      </c>
      <c r="D69" s="124">
        <v>43.934322000000002</v>
      </c>
      <c r="E69" s="125">
        <v>44287</v>
      </c>
      <c r="F69" s="81">
        <v>26.228864250000001</v>
      </c>
      <c r="G69" s="46"/>
      <c r="H69" s="46"/>
      <c r="I69" s="74"/>
      <c r="J69" s="74"/>
      <c r="K69" s="74"/>
    </row>
    <row r="70" spans="2:11" x14ac:dyDescent="0.25">
      <c r="B70" s="30">
        <v>2021</v>
      </c>
      <c r="C70" s="30">
        <v>5</v>
      </c>
      <c r="D70" s="124">
        <v>25.764299000000001</v>
      </c>
      <c r="E70" s="125">
        <v>44317</v>
      </c>
      <c r="F70" s="81">
        <v>26.757662416666665</v>
      </c>
      <c r="G70" s="46"/>
      <c r="H70" s="46"/>
      <c r="I70" s="74"/>
      <c r="J70" s="74"/>
      <c r="K70" s="74"/>
    </row>
    <row r="71" spans="2:11" x14ac:dyDescent="0.25">
      <c r="B71" s="30">
        <v>2021</v>
      </c>
      <c r="C71" s="30">
        <v>6</v>
      </c>
      <c r="D71" s="124">
        <v>44.549042999999998</v>
      </c>
      <c r="E71" s="125">
        <v>44348</v>
      </c>
      <c r="F71" s="81">
        <v>29.013275916666668</v>
      </c>
      <c r="G71" s="46"/>
      <c r="H71" s="46"/>
      <c r="I71" s="74"/>
      <c r="J71" s="74"/>
      <c r="K71" s="74"/>
    </row>
    <row r="72" spans="2:11" x14ac:dyDescent="0.25">
      <c r="B72" s="30">
        <v>2021</v>
      </c>
      <c r="C72" s="30">
        <v>7</v>
      </c>
      <c r="D72" s="124">
        <v>47.047255999999997</v>
      </c>
      <c r="E72" s="125">
        <v>44378</v>
      </c>
      <c r="F72" s="81">
        <v>31.152984583333332</v>
      </c>
      <c r="G72" s="46"/>
      <c r="H72" s="46"/>
      <c r="I72" s="74"/>
      <c r="J72" s="74"/>
      <c r="K72" s="74"/>
    </row>
    <row r="73" spans="2:11" x14ac:dyDescent="0.25">
      <c r="B73" s="30">
        <v>2021</v>
      </c>
      <c r="C73" s="30">
        <v>8</v>
      </c>
      <c r="D73" s="124">
        <v>49.331729000000003</v>
      </c>
      <c r="E73" s="125">
        <v>44409</v>
      </c>
      <c r="F73" s="81">
        <v>33.540316249999997</v>
      </c>
      <c r="G73" s="46"/>
      <c r="H73" s="46"/>
      <c r="I73" s="74"/>
      <c r="J73" s="74"/>
      <c r="K73" s="74"/>
    </row>
    <row r="74" spans="2:11" x14ac:dyDescent="0.25">
      <c r="B74" s="30">
        <v>2021</v>
      </c>
      <c r="C74" s="30">
        <v>9</v>
      </c>
      <c r="D74" s="124">
        <v>37.990237999999998</v>
      </c>
      <c r="E74" s="125">
        <v>44440</v>
      </c>
      <c r="F74" s="81">
        <v>34.329941833333329</v>
      </c>
      <c r="G74" s="46"/>
      <c r="H74" s="46"/>
      <c r="I74" s="74"/>
      <c r="J74" s="74"/>
      <c r="K74" s="74"/>
    </row>
    <row r="75" spans="2:11" x14ac:dyDescent="0.25">
      <c r="B75" s="30">
        <v>2021</v>
      </c>
      <c r="C75" s="30">
        <v>10</v>
      </c>
      <c r="D75" s="124">
        <v>43.348984999999999</v>
      </c>
      <c r="E75" s="125">
        <v>44470</v>
      </c>
      <c r="F75" s="81">
        <v>35.804195833333331</v>
      </c>
      <c r="G75" s="46"/>
      <c r="H75" s="46"/>
      <c r="I75" s="74"/>
      <c r="J75" s="74"/>
      <c r="K75" s="74"/>
    </row>
    <row r="76" spans="2:11" x14ac:dyDescent="0.25">
      <c r="B76" s="30">
        <v>2021</v>
      </c>
      <c r="C76" s="30">
        <v>11</v>
      </c>
      <c r="D76" s="124">
        <v>77.151675999999995</v>
      </c>
      <c r="E76" s="125">
        <v>44501</v>
      </c>
      <c r="F76" s="81">
        <v>40.209413083333331</v>
      </c>
      <c r="G76" s="46"/>
      <c r="H76" s="46"/>
      <c r="I76" s="74"/>
      <c r="J76" s="74"/>
      <c r="K76" s="74"/>
    </row>
    <row r="77" spans="2:11" x14ac:dyDescent="0.25">
      <c r="B77" s="30">
        <v>2021</v>
      </c>
      <c r="C77" s="30">
        <v>12</v>
      </c>
      <c r="D77" s="124">
        <v>50.450324000000002</v>
      </c>
      <c r="E77" s="125">
        <v>44531</v>
      </c>
      <c r="F77" s="81">
        <v>42.248173416666667</v>
      </c>
      <c r="G77" s="46"/>
      <c r="H77" s="46"/>
      <c r="I77" s="74"/>
      <c r="J77" s="74"/>
      <c r="K77" s="74"/>
    </row>
    <row r="78" spans="2:11" x14ac:dyDescent="0.25">
      <c r="B78" s="30">
        <v>2022</v>
      </c>
      <c r="C78" s="30">
        <v>1</v>
      </c>
      <c r="D78" s="124">
        <v>22.534049</v>
      </c>
      <c r="E78" s="125">
        <v>44562</v>
      </c>
      <c r="F78" s="81">
        <v>42.5619905</v>
      </c>
      <c r="G78" s="46"/>
      <c r="H78" s="46"/>
      <c r="I78" s="74"/>
      <c r="J78" s="74"/>
      <c r="K78" s="74"/>
    </row>
    <row r="79" spans="2:11" x14ac:dyDescent="0.25">
      <c r="B79" s="30">
        <v>2022</v>
      </c>
      <c r="C79" s="30">
        <v>2</v>
      </c>
      <c r="D79" s="124">
        <v>60.787795000000003</v>
      </c>
      <c r="E79" s="125">
        <v>44593</v>
      </c>
      <c r="F79" s="81">
        <v>45.313963666666666</v>
      </c>
      <c r="G79" s="46"/>
      <c r="H79" s="46"/>
      <c r="I79" s="74"/>
      <c r="J79" s="74"/>
      <c r="K79" s="74"/>
    </row>
    <row r="80" spans="2:11" x14ac:dyDescent="0.25">
      <c r="B80" s="30">
        <v>2022</v>
      </c>
      <c r="C80" s="30">
        <v>3</v>
      </c>
      <c r="D80" s="124">
        <v>52.534519000000003</v>
      </c>
      <c r="E80" s="125">
        <v>44621</v>
      </c>
      <c r="F80" s="81">
        <v>46.285352916666675</v>
      </c>
      <c r="G80" s="46"/>
      <c r="H80" s="46"/>
      <c r="I80" s="74"/>
      <c r="J80" s="74"/>
      <c r="K80" s="74"/>
    </row>
    <row r="81" spans="2:11" x14ac:dyDescent="0.25">
      <c r="B81" s="30">
        <v>2022</v>
      </c>
      <c r="C81" s="30">
        <v>4</v>
      </c>
      <c r="D81" s="124">
        <v>59.876567999999999</v>
      </c>
      <c r="E81" s="125">
        <v>44652</v>
      </c>
      <c r="F81" s="81">
        <v>47.613873416666671</v>
      </c>
      <c r="G81" s="46"/>
      <c r="H81" s="46"/>
      <c r="I81" s="74"/>
      <c r="J81" s="74"/>
      <c r="K81" s="74"/>
    </row>
    <row r="82" spans="2:11" x14ac:dyDescent="0.25">
      <c r="B82" s="30">
        <v>2022</v>
      </c>
      <c r="C82" s="30">
        <v>5</v>
      </c>
      <c r="D82" s="124">
        <v>38.486705000000001</v>
      </c>
      <c r="E82" s="125">
        <v>44682</v>
      </c>
      <c r="F82" s="81">
        <v>48.674073916666664</v>
      </c>
      <c r="G82" s="46"/>
      <c r="H82" s="46"/>
      <c r="I82" s="74"/>
      <c r="J82" s="74"/>
      <c r="K82" s="74"/>
    </row>
    <row r="83" spans="2:11" x14ac:dyDescent="0.25">
      <c r="B83" s="30">
        <v>2022</v>
      </c>
      <c r="C83" s="30">
        <v>6</v>
      </c>
      <c r="D83" s="124">
        <v>35.629503</v>
      </c>
      <c r="E83" s="125">
        <v>44713</v>
      </c>
      <c r="F83" s="81">
        <v>47.930778916666668</v>
      </c>
      <c r="G83" s="46"/>
      <c r="H83" s="46"/>
      <c r="I83" s="74"/>
      <c r="J83" s="74"/>
      <c r="K83" s="74"/>
    </row>
    <row r="84" spans="2:11" x14ac:dyDescent="0.25">
      <c r="B84" s="30">
        <v>2022</v>
      </c>
      <c r="C84" s="30">
        <v>7</v>
      </c>
      <c r="D84" s="124">
        <v>29.185241999999999</v>
      </c>
      <c r="E84" s="125">
        <v>44743</v>
      </c>
      <c r="F84" s="81">
        <v>46.442277750000009</v>
      </c>
      <c r="G84" s="46"/>
      <c r="H84" s="46"/>
      <c r="I84" s="74"/>
      <c r="J84" s="74"/>
      <c r="K84" s="74"/>
    </row>
    <row r="85" spans="2:11" x14ac:dyDescent="0.25">
      <c r="B85" s="30">
        <v>2022</v>
      </c>
      <c r="C85" s="30">
        <v>8</v>
      </c>
      <c r="D85" s="124">
        <v>44.020057000000001</v>
      </c>
      <c r="E85" s="125">
        <v>44774</v>
      </c>
      <c r="F85" s="81">
        <v>45.99963841666667</v>
      </c>
      <c r="G85" s="46"/>
      <c r="H85" s="46"/>
      <c r="I85" s="74"/>
      <c r="J85" s="74"/>
      <c r="K85" s="74"/>
    </row>
    <row r="86" spans="2:11" x14ac:dyDescent="0.25">
      <c r="B86" s="30">
        <v>2022</v>
      </c>
      <c r="C86" s="30">
        <v>9</v>
      </c>
      <c r="D86" s="124">
        <v>37.790880000000001</v>
      </c>
      <c r="E86" s="125">
        <v>44805</v>
      </c>
      <c r="F86" s="81">
        <v>45.983025249999997</v>
      </c>
      <c r="G86" s="46"/>
      <c r="H86" s="46"/>
      <c r="I86" s="74"/>
      <c r="J86" s="74"/>
      <c r="K86" s="74"/>
    </row>
    <row r="87" spans="2:11" x14ac:dyDescent="0.25">
      <c r="B87" s="30">
        <v>2022</v>
      </c>
      <c r="C87" s="30">
        <v>10</v>
      </c>
      <c r="D87" s="124">
        <v>28.423957000000001</v>
      </c>
      <c r="E87" s="125">
        <v>44835</v>
      </c>
      <c r="F87" s="81">
        <v>44.739272916666671</v>
      </c>
      <c r="G87" s="46"/>
      <c r="H87" s="46"/>
      <c r="I87" s="74"/>
      <c r="J87" s="74"/>
      <c r="K87" s="74"/>
    </row>
    <row r="88" spans="2:11" x14ac:dyDescent="0.25">
      <c r="B88" s="30">
        <v>2022</v>
      </c>
      <c r="C88" s="30">
        <v>11</v>
      </c>
      <c r="D88" s="124">
        <v>38.182679999999998</v>
      </c>
      <c r="E88" s="125">
        <v>44866</v>
      </c>
      <c r="F88" s="81">
        <v>41.491856583333337</v>
      </c>
      <c r="G88" s="46"/>
      <c r="H88" s="46"/>
      <c r="I88" s="74"/>
      <c r="J88" s="74"/>
      <c r="K88" s="74"/>
    </row>
    <row r="89" spans="2:11" x14ac:dyDescent="0.25">
      <c r="B89" s="30">
        <v>2022</v>
      </c>
      <c r="C89" s="30">
        <v>12</v>
      </c>
      <c r="D89" s="124">
        <v>49.239707000000003</v>
      </c>
      <c r="E89" s="125">
        <v>44896</v>
      </c>
      <c r="F89" s="81">
        <v>41.390971833333332</v>
      </c>
      <c r="G89" s="46"/>
      <c r="H89" s="46"/>
      <c r="I89" s="74"/>
      <c r="J89" s="74"/>
      <c r="K89" s="74"/>
    </row>
    <row r="90" spans="2:11" x14ac:dyDescent="0.25">
      <c r="B90" s="30">
        <v>2023</v>
      </c>
      <c r="C90" s="30">
        <v>1</v>
      </c>
      <c r="D90" s="124">
        <v>37.455103000000001</v>
      </c>
      <c r="E90" s="125">
        <v>44927</v>
      </c>
      <c r="F90" s="81">
        <v>42.634393000000003</v>
      </c>
      <c r="G90" s="46"/>
      <c r="H90" s="46"/>
      <c r="I90" s="74"/>
      <c r="J90" s="74"/>
      <c r="K90" s="74"/>
    </row>
    <row r="91" spans="2:11" x14ac:dyDescent="0.25">
      <c r="B91" s="30">
        <v>2023</v>
      </c>
      <c r="C91" s="30">
        <v>2</v>
      </c>
      <c r="D91" s="124">
        <v>47.656376000000002</v>
      </c>
      <c r="E91" s="125">
        <v>44958</v>
      </c>
      <c r="F91" s="81">
        <v>41.540108083333344</v>
      </c>
      <c r="G91" s="46"/>
      <c r="H91" s="46"/>
      <c r="I91" s="74"/>
      <c r="J91" s="74"/>
      <c r="K91" s="74"/>
    </row>
    <row r="92" spans="2:11" x14ac:dyDescent="0.25">
      <c r="B92" s="30">
        <v>2023</v>
      </c>
      <c r="C92" s="30">
        <v>3</v>
      </c>
      <c r="D92" s="124">
        <v>36.431792999999999</v>
      </c>
      <c r="E92" s="125">
        <v>44986</v>
      </c>
      <c r="F92" s="81">
        <v>40.198214250000007</v>
      </c>
      <c r="G92" s="46"/>
      <c r="H92" s="46"/>
      <c r="I92" s="74"/>
      <c r="J92" s="74"/>
      <c r="K92" s="74"/>
    </row>
    <row r="93" spans="2:11" x14ac:dyDescent="0.25">
      <c r="B93" s="30">
        <v>2023</v>
      </c>
      <c r="C93" s="30">
        <v>4</v>
      </c>
      <c r="D93" s="124">
        <v>48.354577999999997</v>
      </c>
      <c r="E93" s="125">
        <v>45017</v>
      </c>
      <c r="F93" s="81">
        <v>39.238048416666672</v>
      </c>
      <c r="G93" s="46"/>
      <c r="H93" s="46"/>
      <c r="I93" s="74"/>
      <c r="J93" s="74"/>
      <c r="K93" s="74"/>
    </row>
    <row r="94" spans="2:11" x14ac:dyDescent="0.25">
      <c r="B94" s="30">
        <v>2023</v>
      </c>
      <c r="C94" s="30">
        <v>5</v>
      </c>
      <c r="D94" s="124">
        <v>46.961725999999999</v>
      </c>
      <c r="E94" s="125">
        <v>45047</v>
      </c>
      <c r="F94" s="81">
        <v>39.944300166666672</v>
      </c>
      <c r="G94" s="46"/>
      <c r="H94" s="46"/>
      <c r="I94" s="74"/>
      <c r="J94" s="74"/>
      <c r="K94" s="74"/>
    </row>
    <row r="95" spans="2:11" x14ac:dyDescent="0.25">
      <c r="B95" s="30">
        <v>2023</v>
      </c>
      <c r="C95" s="30">
        <v>6</v>
      </c>
      <c r="D95" s="124">
        <v>34.988585999999998</v>
      </c>
      <c r="E95" s="125">
        <v>45078</v>
      </c>
      <c r="F95" s="81">
        <v>39.890890416666672</v>
      </c>
      <c r="G95" s="46"/>
      <c r="H95" s="46"/>
      <c r="I95" s="74"/>
      <c r="J95" s="74"/>
      <c r="K95" s="74"/>
    </row>
    <row r="96" spans="2:11" x14ac:dyDescent="0.25">
      <c r="B96" s="30">
        <v>2023</v>
      </c>
      <c r="C96" s="30">
        <v>7</v>
      </c>
      <c r="D96" s="124">
        <v>45.149410000000003</v>
      </c>
      <c r="E96" s="125">
        <v>45108</v>
      </c>
      <c r="F96" s="81">
        <v>41.22123775</v>
      </c>
      <c r="G96" s="46"/>
      <c r="H96" s="46"/>
      <c r="I96" s="74"/>
      <c r="J96" s="74"/>
      <c r="K96" s="74"/>
    </row>
    <row r="97" spans="2:11" x14ac:dyDescent="0.25">
      <c r="B97" s="30">
        <v>2023</v>
      </c>
      <c r="C97" s="30">
        <v>8</v>
      </c>
      <c r="D97" s="124">
        <v>48.339820000000003</v>
      </c>
      <c r="E97" s="125">
        <v>45139</v>
      </c>
      <c r="F97" s="81">
        <v>41.581218</v>
      </c>
      <c r="G97" s="46"/>
      <c r="H97" s="46"/>
      <c r="I97" s="74"/>
      <c r="J97" s="74"/>
      <c r="K97" s="74"/>
    </row>
    <row r="98" spans="2:11" x14ac:dyDescent="0.25">
      <c r="B98" s="30">
        <v>2023</v>
      </c>
      <c r="C98" s="30">
        <v>9</v>
      </c>
      <c r="D98" s="124">
        <v>53.872739000000003</v>
      </c>
      <c r="E98" s="125">
        <v>45170</v>
      </c>
      <c r="F98" s="81">
        <v>42.921372916666662</v>
      </c>
      <c r="G98" s="46"/>
      <c r="H98" s="46"/>
      <c r="I98" s="74"/>
      <c r="J98" s="74"/>
      <c r="K98" s="74"/>
    </row>
    <row r="99" spans="2:11" x14ac:dyDescent="0.25">
      <c r="B99" s="30">
        <v>2023</v>
      </c>
      <c r="C99" s="30">
        <v>10</v>
      </c>
      <c r="D99" s="124">
        <v>36.114105000000002</v>
      </c>
      <c r="E99" s="125">
        <v>45200</v>
      </c>
      <c r="F99" s="81">
        <v>43.562218583333333</v>
      </c>
      <c r="G99" s="46"/>
      <c r="H99" s="46"/>
      <c r="I99" s="74"/>
      <c r="J99" s="74"/>
      <c r="K99" s="74"/>
    </row>
    <row r="100" spans="2:11" x14ac:dyDescent="0.25">
      <c r="B100" s="30">
        <v>2023</v>
      </c>
      <c r="C100" s="30">
        <v>11</v>
      </c>
      <c r="D100" s="124">
        <v>39.429048999999999</v>
      </c>
      <c r="E100" s="125">
        <v>45231</v>
      </c>
      <c r="F100" s="81">
        <v>43.666082666666661</v>
      </c>
      <c r="G100" s="46"/>
      <c r="H100" s="46"/>
      <c r="I100" s="74"/>
      <c r="J100" s="74"/>
      <c r="K100" s="74"/>
    </row>
    <row r="101" spans="2:11" x14ac:dyDescent="0.25">
      <c r="B101" s="30">
        <v>2023</v>
      </c>
      <c r="C101" s="30">
        <v>12</v>
      </c>
      <c r="D101" s="124">
        <v>48.720174</v>
      </c>
      <c r="E101" s="125">
        <v>45261</v>
      </c>
      <c r="F101" s="81">
        <v>43.622788250000006</v>
      </c>
      <c r="G101" s="46"/>
      <c r="H101" s="46"/>
      <c r="I101" s="74"/>
      <c r="J101" s="74"/>
      <c r="K101" s="74"/>
    </row>
    <row r="102" spans="2:11" x14ac:dyDescent="0.25">
      <c r="B102" s="30" t="s">
        <v>165</v>
      </c>
      <c r="C102" s="30">
        <v>1</v>
      </c>
      <c r="D102" s="124">
        <v>32.582509000000002</v>
      </c>
      <c r="E102" s="125">
        <v>45292</v>
      </c>
      <c r="F102" s="81">
        <v>43.216738749999998</v>
      </c>
      <c r="G102" s="46"/>
      <c r="H102" s="46"/>
      <c r="I102" s="74"/>
      <c r="J102" s="74"/>
      <c r="K102" s="74"/>
    </row>
    <row r="103" spans="2:11" x14ac:dyDescent="0.25">
      <c r="B103" s="30" t="s">
        <v>165</v>
      </c>
      <c r="C103" s="30">
        <v>2</v>
      </c>
      <c r="D103" s="124">
        <v>70.779595999999998</v>
      </c>
      <c r="E103" s="125">
        <v>45323</v>
      </c>
      <c r="F103" s="81">
        <v>45.143673750000005</v>
      </c>
      <c r="G103" s="46"/>
      <c r="H103" s="46"/>
      <c r="I103" s="74"/>
      <c r="J103" s="74"/>
      <c r="K103" s="74"/>
    </row>
    <row r="104" spans="2:11" x14ac:dyDescent="0.25">
      <c r="B104" s="30" t="s">
        <v>165</v>
      </c>
      <c r="C104" s="30">
        <v>3</v>
      </c>
      <c r="D104" s="124">
        <v>125.36678999999999</v>
      </c>
      <c r="E104" s="125">
        <v>45352</v>
      </c>
      <c r="F104" s="81">
        <v>52.554923500000001</v>
      </c>
      <c r="G104" s="46"/>
      <c r="H104" s="46"/>
      <c r="I104" s="74"/>
      <c r="J104" s="74"/>
      <c r="K104" s="74"/>
    </row>
    <row r="105" spans="2:11" x14ac:dyDescent="0.25">
      <c r="B105" s="30" t="s">
        <v>165</v>
      </c>
      <c r="C105" s="30">
        <v>4</v>
      </c>
      <c r="D105" s="124">
        <v>92.449488000000002</v>
      </c>
      <c r="E105" s="125">
        <v>45383</v>
      </c>
      <c r="F105" s="81">
        <v>56.229499333333337</v>
      </c>
      <c r="G105" s="46"/>
      <c r="H105" s="46"/>
      <c r="I105" s="74"/>
      <c r="J105" s="74"/>
      <c r="K105" s="74"/>
    </row>
    <row r="106" spans="2:11" x14ac:dyDescent="0.25">
      <c r="B106" s="30" t="s">
        <v>165</v>
      </c>
      <c r="C106" s="30">
        <v>5</v>
      </c>
      <c r="D106" s="124">
        <v>101.646866</v>
      </c>
      <c r="E106" s="125">
        <v>45413</v>
      </c>
      <c r="F106" s="81">
        <v>60.786594333333341</v>
      </c>
      <c r="G106" s="46"/>
      <c r="H106" s="46"/>
      <c r="I106" s="74"/>
      <c r="J106" s="74"/>
      <c r="K106" s="74"/>
    </row>
    <row r="107" spans="2:11" x14ac:dyDescent="0.25">
      <c r="B107" s="30" t="s">
        <v>165</v>
      </c>
      <c r="C107" s="30">
        <v>6</v>
      </c>
      <c r="D107" s="124">
        <v>94.681813000000005</v>
      </c>
      <c r="E107" s="125">
        <v>45444</v>
      </c>
      <c r="F107" s="81">
        <v>65.761029916666672</v>
      </c>
      <c r="G107" s="46"/>
      <c r="H107" s="46"/>
      <c r="I107" s="74"/>
    </row>
    <row r="108" spans="2:11" x14ac:dyDescent="0.25">
      <c r="B108" s="30" t="s">
        <v>165</v>
      </c>
      <c r="C108" s="30">
        <v>7</v>
      </c>
      <c r="D108" s="124">
        <v>96.044910999999999</v>
      </c>
      <c r="E108" s="125">
        <v>45474</v>
      </c>
      <c r="F108" s="81">
        <v>70.002321666666674</v>
      </c>
      <c r="G108" s="46"/>
      <c r="H108" s="46"/>
      <c r="I108" s="74"/>
    </row>
    <row r="109" spans="2:11" x14ac:dyDescent="0.25">
      <c r="B109" s="30" t="s">
        <v>165</v>
      </c>
      <c r="C109" s="30">
        <v>8</v>
      </c>
      <c r="D109" s="124">
        <v>99.383629999999997</v>
      </c>
      <c r="E109" s="125">
        <v>45505</v>
      </c>
      <c r="F109" s="81">
        <v>74.255972500000013</v>
      </c>
      <c r="G109" s="46"/>
      <c r="H109" s="46"/>
      <c r="I109" s="74"/>
    </row>
    <row r="110" spans="2:11" x14ac:dyDescent="0.25">
      <c r="B110" s="30" t="s">
        <v>165</v>
      </c>
      <c r="C110" s="30">
        <v>9</v>
      </c>
      <c r="D110" s="124">
        <v>83.498307999999994</v>
      </c>
      <c r="E110" s="125">
        <v>45536</v>
      </c>
      <c r="F110" s="81">
        <v>76.724769916666673</v>
      </c>
      <c r="G110" s="46"/>
      <c r="H110" s="46"/>
      <c r="I110" s="74"/>
    </row>
    <row r="111" spans="2:11" x14ac:dyDescent="0.25">
      <c r="B111" s="30" t="s">
        <v>165</v>
      </c>
      <c r="C111" s="30">
        <v>10</v>
      </c>
      <c r="D111" s="124">
        <v>81.213177000000002</v>
      </c>
      <c r="E111" s="125">
        <v>45566</v>
      </c>
      <c r="F111" s="81">
        <v>80.483025916666648</v>
      </c>
      <c r="G111" s="46"/>
      <c r="H111" s="46"/>
      <c r="I111" s="74"/>
    </row>
    <row r="112" spans="2:11" x14ac:dyDescent="0.25">
      <c r="B112" s="30" t="s">
        <v>165</v>
      </c>
      <c r="C112" s="30">
        <v>11</v>
      </c>
      <c r="D112" s="124">
        <v>91.391295</v>
      </c>
      <c r="E112" s="125">
        <v>45597</v>
      </c>
      <c r="F112" s="81">
        <v>84.813213083333324</v>
      </c>
      <c r="G112" s="46"/>
      <c r="H112" s="46"/>
      <c r="I112" s="74"/>
    </row>
    <row r="113" spans="2:11" x14ac:dyDescent="0.25">
      <c r="B113" s="30" t="s">
        <v>165</v>
      </c>
      <c r="C113" s="30">
        <v>12</v>
      </c>
      <c r="D113" s="124">
        <v>95.829982999999999</v>
      </c>
      <c r="E113" s="125">
        <v>45627</v>
      </c>
      <c r="F113" s="81">
        <v>88.739030499999998</v>
      </c>
      <c r="G113" s="46"/>
      <c r="H113" s="46"/>
      <c r="I113" s="74"/>
    </row>
    <row r="114" spans="2:11" x14ac:dyDescent="0.25">
      <c r="B114" s="30">
        <v>2017</v>
      </c>
      <c r="C114" s="30">
        <v>1</v>
      </c>
      <c r="D114" s="124">
        <v>90.419555000000003</v>
      </c>
      <c r="E114" s="125">
        <v>45658</v>
      </c>
      <c r="F114" s="81">
        <v>93.558784333333321</v>
      </c>
      <c r="G114" s="46"/>
      <c r="H114" s="46"/>
      <c r="I114" s="74"/>
    </row>
    <row r="115" spans="2:11" x14ac:dyDescent="0.25">
      <c r="B115" s="30">
        <v>2017</v>
      </c>
      <c r="C115" s="30">
        <v>2</v>
      </c>
      <c r="D115" s="124">
        <v>38.695911000000002</v>
      </c>
      <c r="E115" s="125">
        <v>45689</v>
      </c>
      <c r="F115" s="81">
        <v>90.885143916666664</v>
      </c>
      <c r="G115" s="46"/>
      <c r="H115" s="46"/>
      <c r="I115" s="74"/>
    </row>
    <row r="116" spans="2:11" x14ac:dyDescent="0.25">
      <c r="B116" s="30">
        <v>2017</v>
      </c>
      <c r="C116" s="30">
        <v>3</v>
      </c>
      <c r="D116" s="124">
        <v>159.10436999999999</v>
      </c>
      <c r="E116" s="125">
        <v>45717</v>
      </c>
      <c r="F116" s="81">
        <v>93.696608916666662</v>
      </c>
      <c r="G116" s="46"/>
      <c r="H116" s="46"/>
      <c r="I116" s="74"/>
    </row>
    <row r="117" spans="2:11" x14ac:dyDescent="0.25">
      <c r="B117" s="30">
        <v>2017</v>
      </c>
      <c r="C117" s="30">
        <v>4</v>
      </c>
      <c r="D117" s="124">
        <v>97.666677000000007</v>
      </c>
      <c r="E117" s="125">
        <v>45748</v>
      </c>
      <c r="F117" s="81">
        <v>94.131374666666659</v>
      </c>
      <c r="G117" s="46"/>
      <c r="H117" s="46"/>
      <c r="I117" s="74"/>
    </row>
    <row r="118" spans="2:11" x14ac:dyDescent="0.25">
      <c r="B118" s="30">
        <v>2017</v>
      </c>
      <c r="C118" s="30">
        <v>5</v>
      </c>
      <c r="D118" s="124">
        <v>96.103329000000002</v>
      </c>
      <c r="E118" s="125">
        <v>45778</v>
      </c>
      <c r="F118" s="81">
        <v>93.669413249999991</v>
      </c>
      <c r="G118" s="46"/>
      <c r="H118" s="46"/>
      <c r="I118" s="74"/>
      <c r="J118" s="46"/>
    </row>
    <row r="119" spans="2:11" x14ac:dyDescent="0.25">
      <c r="B119" s="30">
        <v>2017</v>
      </c>
      <c r="C119" s="30">
        <v>6</v>
      </c>
      <c r="D119" s="124">
        <v>87.991364000000004</v>
      </c>
      <c r="E119" s="125">
        <v>45809</v>
      </c>
      <c r="F119" s="81">
        <v>93.111875833333329</v>
      </c>
      <c r="G119" s="46"/>
      <c r="H119" s="46"/>
      <c r="I119" s="74"/>
      <c r="J119" s="46"/>
    </row>
    <row r="120" spans="2:11" x14ac:dyDescent="0.25">
      <c r="B120" s="30">
        <v>2017</v>
      </c>
      <c r="C120" s="30">
        <v>7</v>
      </c>
      <c r="D120" s="124">
        <v>103.60348999999999</v>
      </c>
      <c r="E120" s="125">
        <v>45839</v>
      </c>
      <c r="F120" s="81">
        <v>93.741757416666687</v>
      </c>
      <c r="G120" s="46"/>
      <c r="H120" s="46"/>
      <c r="I120" s="74"/>
      <c r="J120" s="46"/>
    </row>
    <row r="121" spans="2:11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85.459788250000017</v>
      </c>
      <c r="G121" s="46"/>
      <c r="H121" s="46"/>
      <c r="I121" s="74"/>
      <c r="J121" s="46"/>
    </row>
    <row r="122" spans="2:11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78.501595916666659</v>
      </c>
      <c r="G122" s="46"/>
      <c r="H122" s="46"/>
      <c r="I122" s="74"/>
      <c r="J122" s="46"/>
    </row>
    <row r="123" spans="2:11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71.733831166666661</v>
      </c>
      <c r="G123" s="46"/>
      <c r="H123" s="46"/>
      <c r="I123" s="74"/>
      <c r="J123" s="46"/>
      <c r="K123" s="83"/>
    </row>
    <row r="124" spans="2:11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64.117889916666655</v>
      </c>
      <c r="G124" s="46"/>
      <c r="H124" s="46"/>
      <c r="I124" s="74"/>
      <c r="J124" s="46"/>
      <c r="K124" s="83"/>
    </row>
    <row r="125" spans="2:11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56.132057999999994</v>
      </c>
      <c r="G125" s="46"/>
      <c r="H125" s="46"/>
      <c r="I125" s="74"/>
      <c r="J125" s="46"/>
      <c r="K125" s="83"/>
    </row>
    <row r="126" spans="2:11" x14ac:dyDescent="0.25">
      <c r="B126" s="46"/>
      <c r="C126" s="46"/>
      <c r="D126" s="46"/>
      <c r="E126" s="125"/>
      <c r="F126" s="46"/>
      <c r="G126" s="46"/>
      <c r="H126" s="46"/>
      <c r="I126" s="74"/>
      <c r="J126" s="46"/>
      <c r="K126" s="83"/>
    </row>
    <row r="127" spans="2:11" x14ac:dyDescent="0.25">
      <c r="B127" s="46"/>
      <c r="C127" s="46"/>
      <c r="D127" s="46"/>
      <c r="E127" s="125"/>
      <c r="F127" s="46"/>
      <c r="G127" s="46"/>
      <c r="H127" s="46"/>
      <c r="I127" s="74"/>
      <c r="J127" s="46"/>
      <c r="K127" s="83"/>
    </row>
    <row r="128" spans="2:11" x14ac:dyDescent="0.25">
      <c r="B128" s="46"/>
      <c r="C128" s="46"/>
      <c r="D128" s="46"/>
      <c r="E128" s="125"/>
      <c r="F128" s="46"/>
      <c r="G128" s="46"/>
      <c r="H128" s="46"/>
      <c r="I128" s="74"/>
      <c r="J128" s="46"/>
      <c r="K128" s="83"/>
    </row>
    <row r="129" spans="2:11" x14ac:dyDescent="0.25">
      <c r="B129" s="46"/>
      <c r="C129" s="46"/>
      <c r="D129" s="46"/>
      <c r="E129" s="125"/>
      <c r="F129" s="46"/>
      <c r="G129" s="46"/>
      <c r="H129" s="46"/>
      <c r="I129" s="74"/>
      <c r="J129" s="46"/>
      <c r="K129" s="83"/>
    </row>
    <row r="130" spans="2:11" x14ac:dyDescent="0.25">
      <c r="B130" s="46"/>
      <c r="C130" s="46"/>
      <c r="D130" s="46"/>
      <c r="E130" s="125"/>
      <c r="F130" s="46"/>
      <c r="G130" s="46"/>
      <c r="H130" s="46"/>
      <c r="I130" s="74"/>
      <c r="J130" s="46"/>
      <c r="K130" s="83"/>
    </row>
    <row r="131" spans="2:11" x14ac:dyDescent="0.25">
      <c r="B131" s="46"/>
      <c r="C131" s="46"/>
      <c r="D131" s="46"/>
      <c r="E131" s="125"/>
      <c r="F131" s="46"/>
      <c r="G131" s="46"/>
      <c r="H131" s="46"/>
      <c r="I131" s="46"/>
      <c r="J131" s="46"/>
      <c r="K131" s="83"/>
    </row>
    <row r="132" spans="2:11" x14ac:dyDescent="0.25">
      <c r="B132" s="46"/>
      <c r="C132" s="46"/>
      <c r="D132" s="46"/>
      <c r="E132" s="125"/>
      <c r="F132" s="46"/>
      <c r="G132" s="46"/>
      <c r="H132" s="46"/>
      <c r="I132" s="46"/>
      <c r="J132" s="46"/>
      <c r="K132" s="83"/>
    </row>
    <row r="133" spans="2:11" x14ac:dyDescent="0.25">
      <c r="B133" s="46"/>
      <c r="C133" s="46"/>
      <c r="D133" s="46"/>
      <c r="E133" s="46"/>
      <c r="F133" s="46"/>
      <c r="G133" s="46"/>
      <c r="H133" s="46"/>
      <c r="I133" s="46"/>
      <c r="J133" s="46"/>
      <c r="K133" s="83"/>
    </row>
    <row r="134" spans="2:11" x14ac:dyDescent="0.25">
      <c r="B134" s="46"/>
      <c r="C134" s="46"/>
      <c r="D134" s="46"/>
      <c r="E134" s="46"/>
      <c r="F134" s="46"/>
      <c r="G134" s="46"/>
      <c r="H134" s="46"/>
      <c r="I134" s="46"/>
      <c r="J134" s="46"/>
      <c r="K134" s="83"/>
    </row>
    <row r="135" spans="2:11" x14ac:dyDescent="0.25">
      <c r="B135" s="46"/>
      <c r="C135" s="46"/>
      <c r="D135" s="46"/>
      <c r="E135" s="46"/>
      <c r="F135" s="46"/>
      <c r="G135" s="46"/>
      <c r="H135" s="46"/>
      <c r="I135" s="46"/>
      <c r="J135" s="46"/>
      <c r="K135" s="83"/>
    </row>
    <row r="136" spans="2:11" x14ac:dyDescent="0.25">
      <c r="B136" s="46"/>
      <c r="C136" s="46"/>
      <c r="D136" s="46"/>
      <c r="E136" s="46"/>
      <c r="F136" s="46"/>
      <c r="G136" s="46"/>
      <c r="H136" s="46"/>
      <c r="I136" s="46"/>
      <c r="J136" s="46"/>
      <c r="K136" s="83"/>
    </row>
    <row r="137" spans="2:11" x14ac:dyDescent="0.25">
      <c r="B137" s="46"/>
      <c r="C137" s="46"/>
      <c r="D137" s="46"/>
      <c r="E137" s="46"/>
      <c r="F137" s="46"/>
      <c r="G137" s="46"/>
      <c r="H137" s="46"/>
      <c r="I137" s="46"/>
      <c r="J137" s="46"/>
      <c r="K137" s="83"/>
    </row>
    <row r="138" spans="2:11" x14ac:dyDescent="0.25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4" style="30" customWidth="1"/>
    <col min="15" max="16384" width="11.44140625" style="64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34</v>
      </c>
      <c r="D7" s="136"/>
      <c r="E7" s="136"/>
      <c r="F7" s="136"/>
      <c r="G7" s="136"/>
      <c r="H7" s="136"/>
      <c r="I7" s="136"/>
      <c r="J7" s="136"/>
      <c r="K7" s="136"/>
      <c r="L7" s="50"/>
      <c r="O7" s="3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25.830411000000002</v>
      </c>
      <c r="D13" s="56">
        <v>25.054682</v>
      </c>
      <c r="E13" s="56">
        <v>33.174264000000001</v>
      </c>
      <c r="F13" s="56">
        <v>29.206907000000001</v>
      </c>
      <c r="G13" s="56">
        <v>38.951371000000002</v>
      </c>
      <c r="H13" s="56">
        <v>33.880792999999997</v>
      </c>
      <c r="I13" s="56">
        <v>-13.017713805247066</v>
      </c>
      <c r="J13" s="56">
        <v>86.98228619475293</v>
      </c>
      <c r="K13" s="56">
        <v>33.363560201701617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34.061770000000003</v>
      </c>
      <c r="D14" s="56">
        <v>35.992586000000003</v>
      </c>
      <c r="E14" s="56">
        <v>43.703847000000003</v>
      </c>
      <c r="F14" s="56">
        <v>40.207538999999997</v>
      </c>
      <c r="G14" s="56">
        <v>44.872253999999998</v>
      </c>
      <c r="H14" s="56">
        <v>38.771754000000001</v>
      </c>
      <c r="I14" s="56">
        <v>-13.595260893290529</v>
      </c>
      <c r="J14" s="56">
        <v>86.404739106709471</v>
      </c>
      <c r="K14" s="56">
        <v>11.601592925147708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37.202697999999998</v>
      </c>
      <c r="D15" s="56">
        <v>43.676771000000002</v>
      </c>
      <c r="E15" s="56">
        <v>49.891595000000002</v>
      </c>
      <c r="F15" s="56">
        <v>45.256396000000002</v>
      </c>
      <c r="G15" s="56">
        <v>52.006898999999997</v>
      </c>
      <c r="H15" s="56">
        <v>41.920363999999999</v>
      </c>
      <c r="I15" s="56">
        <v>-19.394609549782992</v>
      </c>
      <c r="J15" s="56">
        <v>80.605390450217001</v>
      </c>
      <c r="K15" s="56">
        <v>14.916130307857479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18.583931</v>
      </c>
      <c r="D16" s="56">
        <v>38.809386000000003</v>
      </c>
      <c r="E16" s="56">
        <v>42.411960999999998</v>
      </c>
      <c r="F16" s="56">
        <v>38.481259000000001</v>
      </c>
      <c r="G16" s="56">
        <v>54.839472999999998</v>
      </c>
      <c r="H16" s="56">
        <v>42.783344999999997</v>
      </c>
      <c r="I16" s="56">
        <v>-21.984397990111979</v>
      </c>
      <c r="J16" s="56">
        <v>78.015602009888013</v>
      </c>
      <c r="K16" s="56">
        <v>42.509560303107527</v>
      </c>
      <c r="L16" s="50"/>
      <c r="N16" s="30">
        <v>1</v>
      </c>
      <c r="O16" s="30"/>
    </row>
    <row r="17" spans="1:15" ht="12.75" x14ac:dyDescent="0.2">
      <c r="A17" s="47"/>
      <c r="B17" s="55" t="s">
        <v>9</v>
      </c>
      <c r="C17" s="56">
        <v>19.083981999999999</v>
      </c>
      <c r="D17" s="56">
        <v>27.384329999999999</v>
      </c>
      <c r="E17" s="56">
        <v>47.270842000000002</v>
      </c>
      <c r="F17" s="56">
        <v>50.349350000000001</v>
      </c>
      <c r="G17" s="56">
        <v>57.287998000000002</v>
      </c>
      <c r="H17" s="56">
        <v>46.601477000000003</v>
      </c>
      <c r="I17" s="56">
        <v>-18.654031163735198</v>
      </c>
      <c r="J17" s="56">
        <v>81.345968836264802</v>
      </c>
      <c r="K17" s="56">
        <v>13.781008096430236</v>
      </c>
      <c r="L17" s="50"/>
      <c r="N17" s="30">
        <v>1</v>
      </c>
      <c r="O17" s="30"/>
    </row>
    <row r="18" spans="1:15" ht="12.75" x14ac:dyDescent="0.2">
      <c r="A18" s="47"/>
      <c r="B18" s="55" t="s">
        <v>10</v>
      </c>
      <c r="C18" s="56">
        <v>24.723711000000002</v>
      </c>
      <c r="D18" s="56">
        <v>41.164045000000002</v>
      </c>
      <c r="E18" s="56">
        <v>44.185296000000001</v>
      </c>
      <c r="F18" s="56">
        <v>53.240890999999998</v>
      </c>
      <c r="G18" s="56">
        <v>44.437536000000001</v>
      </c>
      <c r="H18" s="56">
        <v>39.001719000000001</v>
      </c>
      <c r="I18" s="56">
        <v>-12.232489668194024</v>
      </c>
      <c r="J18" s="56">
        <v>87.76751033180598</v>
      </c>
      <c r="K18" s="56">
        <v>-16.53495055144738</v>
      </c>
      <c r="L18" s="50"/>
      <c r="N18" s="30">
        <v>1</v>
      </c>
      <c r="O18" s="30"/>
    </row>
    <row r="19" spans="1:15" ht="12.75" x14ac:dyDescent="0.2">
      <c r="A19" s="47"/>
      <c r="B19" s="55" t="s">
        <v>11</v>
      </c>
      <c r="C19" s="56">
        <v>30.641624</v>
      </c>
      <c r="D19" s="56">
        <v>45.264963999999999</v>
      </c>
      <c r="E19" s="56">
        <v>40.281748999999998</v>
      </c>
      <c r="F19" s="56">
        <v>49.487650000000002</v>
      </c>
      <c r="G19" s="56">
        <v>48.869709999999998</v>
      </c>
      <c r="H19" s="35">
        <v>50.133749000000002</v>
      </c>
      <c r="I19" s="35">
        <v>2.5865490096012467</v>
      </c>
      <c r="J19" s="35">
        <v>102.58654900960124</v>
      </c>
      <c r="K19" s="35">
        <v>-1.2486751745132474</v>
      </c>
      <c r="L19" s="50"/>
      <c r="N19" s="30">
        <v>1</v>
      </c>
      <c r="O19" s="30"/>
    </row>
    <row r="20" spans="1:15" ht="12.75" x14ac:dyDescent="0.2">
      <c r="A20" s="47"/>
      <c r="B20" s="55" t="s">
        <v>12</v>
      </c>
      <c r="C20" s="56">
        <v>32.333703</v>
      </c>
      <c r="D20" s="56">
        <v>48.684085000000003</v>
      </c>
      <c r="E20" s="56">
        <v>53.380893</v>
      </c>
      <c r="F20" s="56">
        <v>49.027301999999999</v>
      </c>
      <c r="G20" s="56">
        <v>44.832455000000003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ht="12.75" x14ac:dyDescent="0.2">
      <c r="A21" s="47"/>
      <c r="B21" s="55" t="s">
        <v>13</v>
      </c>
      <c r="C21" s="56">
        <v>33.489078999999997</v>
      </c>
      <c r="D21" s="56">
        <v>43.223334999999999</v>
      </c>
      <c r="E21" s="56">
        <v>46.830122000000003</v>
      </c>
      <c r="F21" s="56">
        <v>52.275668000000003</v>
      </c>
      <c r="G21" s="56">
        <v>40.194035999999997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ht="12.75" x14ac:dyDescent="0.2">
      <c r="A22" s="47"/>
      <c r="B22" s="55" t="s">
        <v>14</v>
      </c>
      <c r="C22" s="56">
        <v>34.738366999999997</v>
      </c>
      <c r="D22" s="56">
        <v>49.799107999999997</v>
      </c>
      <c r="E22" s="56">
        <v>44.046913000000004</v>
      </c>
      <c r="F22" s="56">
        <v>54.785237000000002</v>
      </c>
      <c r="G22" s="56">
        <v>44.615586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ht="12.75" x14ac:dyDescent="0.2">
      <c r="A23" s="47"/>
      <c r="B23" s="55" t="s">
        <v>15</v>
      </c>
      <c r="C23" s="56">
        <v>40.539118000000002</v>
      </c>
      <c r="D23" s="56">
        <v>51.909174</v>
      </c>
      <c r="E23" s="56">
        <v>47.970426000000003</v>
      </c>
      <c r="F23" s="56">
        <v>56.668357</v>
      </c>
      <c r="G23" s="56">
        <v>45.575121000000003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ht="12.75" x14ac:dyDescent="0.2">
      <c r="A24" s="47"/>
      <c r="B24" s="55" t="s">
        <v>16</v>
      </c>
      <c r="C24" s="56">
        <v>39.560909000000002</v>
      </c>
      <c r="D24" s="56">
        <v>52.695310999999997</v>
      </c>
      <c r="E24" s="56">
        <v>48.941516999999997</v>
      </c>
      <c r="F24" s="56">
        <v>54.302512999999998</v>
      </c>
      <c r="G24" s="56">
        <v>54.135258999999998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ht="12.75" x14ac:dyDescent="0.2">
      <c r="A25" s="47"/>
      <c r="B25" s="57" t="s">
        <v>31</v>
      </c>
      <c r="C25" s="58">
        <v>370.78930299999996</v>
      </c>
      <c r="D25" s="58">
        <v>503.65777700000007</v>
      </c>
      <c r="E25" s="58">
        <v>542.08942500000001</v>
      </c>
      <c r="F25" s="58">
        <v>573.28906899999993</v>
      </c>
      <c r="G25" s="58">
        <v>570.61769800000002</v>
      </c>
      <c r="H25" s="35">
        <v>293.09320100000002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35.833955544289296</v>
      </c>
      <c r="E26" s="58">
        <v>7.6305082051775663</v>
      </c>
      <c r="F26" s="58">
        <v>5.7554422870359279</v>
      </c>
      <c r="G26" s="58">
        <v>-0.46597277786224467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190.12812700000001</v>
      </c>
      <c r="D28" s="58">
        <v>257.34676400000006</v>
      </c>
      <c r="E28" s="58">
        <v>300.91955400000001</v>
      </c>
      <c r="F28" s="58">
        <v>306.22999199999992</v>
      </c>
      <c r="G28" s="58">
        <v>341.265241</v>
      </c>
      <c r="H28" s="35">
        <v>293.09320100000002</v>
      </c>
      <c r="I28" s="35">
        <v>-14.115718277912748</v>
      </c>
      <c r="J28" s="35">
        <v>85.884281722087252</v>
      </c>
      <c r="K28" s="35">
        <v>11.440828761148936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35.35438867495921</v>
      </c>
      <c r="E29" s="58">
        <v>16.93154766072751</v>
      </c>
      <c r="F29" s="58">
        <v>1.7647367641651979</v>
      </c>
      <c r="G29" s="58">
        <v>11.440828761148936</v>
      </c>
      <c r="H29" s="35">
        <v>-14.115718277912748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127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N32" s="30" t="s">
        <v>93</v>
      </c>
    </row>
    <row r="33" spans="1:14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5">
      <c r="B48" s="30"/>
      <c r="C48" s="30"/>
      <c r="D48" s="30"/>
      <c r="E48" s="30"/>
      <c r="F48" s="30"/>
      <c r="G48" s="30"/>
      <c r="H48" s="30"/>
    </row>
    <row r="49" spans="2:9" x14ac:dyDescent="0.25">
      <c r="B49" s="30"/>
      <c r="C49" s="30"/>
      <c r="D49" s="30"/>
      <c r="E49" s="30"/>
      <c r="F49" s="30"/>
      <c r="G49" s="30"/>
      <c r="H49" s="30"/>
      <c r="I49" s="6"/>
    </row>
    <row r="50" spans="2:9" x14ac:dyDescent="0.25">
      <c r="B50" s="30"/>
      <c r="C50" s="30"/>
      <c r="D50" s="30"/>
      <c r="E50" s="30"/>
      <c r="F50" s="30"/>
      <c r="G50" s="30"/>
      <c r="H50" s="30"/>
      <c r="I50" s="6"/>
    </row>
    <row r="51" spans="2:9" x14ac:dyDescent="0.25">
      <c r="B51" s="30"/>
      <c r="C51" s="30"/>
      <c r="D51" s="30"/>
      <c r="E51" s="30"/>
      <c r="F51" s="30"/>
      <c r="G51" s="30"/>
      <c r="H51" s="30"/>
      <c r="I51" s="6"/>
    </row>
    <row r="52" spans="2:9" x14ac:dyDescent="0.25">
      <c r="B52" s="30"/>
      <c r="C52" s="30"/>
      <c r="D52" s="30"/>
      <c r="E52" s="30"/>
      <c r="F52" s="30"/>
      <c r="G52" s="30"/>
      <c r="H52" s="30"/>
      <c r="I52" s="6"/>
    </row>
    <row r="53" spans="2:9" x14ac:dyDescent="0.25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6"/>
    </row>
    <row r="54" spans="2:9" x14ac:dyDescent="0.25">
      <c r="B54" s="30">
        <v>2020</v>
      </c>
      <c r="C54" s="30">
        <v>1</v>
      </c>
      <c r="D54" s="124">
        <v>25.830411000000002</v>
      </c>
      <c r="E54" s="125">
        <v>43831</v>
      </c>
      <c r="F54" s="30"/>
      <c r="G54" s="30"/>
      <c r="H54" s="30"/>
      <c r="I54" s="6"/>
    </row>
    <row r="55" spans="2:9" x14ac:dyDescent="0.25">
      <c r="B55" s="30">
        <v>2020</v>
      </c>
      <c r="C55" s="30">
        <v>2</v>
      </c>
      <c r="D55" s="124">
        <v>34.061770000000003</v>
      </c>
      <c r="E55" s="125">
        <v>43862</v>
      </c>
      <c r="F55" s="30"/>
      <c r="G55" s="30"/>
      <c r="H55" s="30"/>
      <c r="I55" s="6"/>
    </row>
    <row r="56" spans="2:9" x14ac:dyDescent="0.25">
      <c r="B56" s="30">
        <v>2020</v>
      </c>
      <c r="C56" s="30">
        <v>3</v>
      </c>
      <c r="D56" s="124">
        <v>37.202697999999998</v>
      </c>
      <c r="E56" s="125">
        <v>43891</v>
      </c>
      <c r="F56" s="30"/>
      <c r="G56" s="30"/>
      <c r="H56" s="30"/>
      <c r="I56" s="6"/>
    </row>
    <row r="57" spans="2:9" x14ac:dyDescent="0.25">
      <c r="B57" s="30">
        <v>2020</v>
      </c>
      <c r="C57" s="30">
        <v>4</v>
      </c>
      <c r="D57" s="124">
        <v>18.583931</v>
      </c>
      <c r="E57" s="125">
        <v>43922</v>
      </c>
      <c r="F57" s="81">
        <v>27.807728750000003</v>
      </c>
      <c r="G57" s="30"/>
      <c r="H57" s="30"/>
      <c r="I57" s="6"/>
    </row>
    <row r="58" spans="2:9" x14ac:dyDescent="0.25">
      <c r="B58" s="30">
        <v>2020</v>
      </c>
      <c r="C58" s="30">
        <v>5</v>
      </c>
      <c r="D58" s="124">
        <v>19.083981999999999</v>
      </c>
      <c r="E58" s="125">
        <v>43952</v>
      </c>
      <c r="F58" s="81">
        <v>27.807728750000003</v>
      </c>
      <c r="G58" s="30"/>
      <c r="H58" s="30"/>
      <c r="I58" s="6"/>
    </row>
    <row r="59" spans="2:9" x14ac:dyDescent="0.25">
      <c r="B59" s="30">
        <v>2020</v>
      </c>
      <c r="C59" s="30">
        <v>6</v>
      </c>
      <c r="D59" s="124">
        <v>24.723711000000002</v>
      </c>
      <c r="E59" s="125">
        <v>43983</v>
      </c>
      <c r="F59" s="81">
        <v>27.807728750000003</v>
      </c>
      <c r="G59" s="30"/>
      <c r="H59" s="30"/>
      <c r="I59" s="6"/>
    </row>
    <row r="60" spans="2:9" x14ac:dyDescent="0.25">
      <c r="B60" s="30">
        <v>2020</v>
      </c>
      <c r="C60" s="30">
        <v>7</v>
      </c>
      <c r="D60" s="124">
        <v>30.641624</v>
      </c>
      <c r="E60" s="125">
        <v>44013</v>
      </c>
      <c r="F60" s="81">
        <v>27.807728750000003</v>
      </c>
      <c r="G60" s="30"/>
      <c r="H60" s="30"/>
      <c r="I60" s="6"/>
    </row>
    <row r="61" spans="2:9" x14ac:dyDescent="0.25">
      <c r="B61" s="30">
        <v>2020</v>
      </c>
      <c r="C61" s="30">
        <v>8</v>
      </c>
      <c r="D61" s="124">
        <v>32.333703</v>
      </c>
      <c r="E61" s="125">
        <v>44044</v>
      </c>
      <c r="F61" s="81">
        <v>27.807728750000003</v>
      </c>
      <c r="G61" s="30"/>
      <c r="H61" s="30"/>
      <c r="I61" s="6"/>
    </row>
    <row r="62" spans="2:9" x14ac:dyDescent="0.25">
      <c r="B62" s="30">
        <v>2020</v>
      </c>
      <c r="C62" s="30">
        <v>9</v>
      </c>
      <c r="D62" s="124">
        <v>33.489078999999997</v>
      </c>
      <c r="E62" s="125">
        <v>44075</v>
      </c>
      <c r="F62" s="81">
        <v>28.438989888888891</v>
      </c>
      <c r="G62" s="30"/>
      <c r="H62" s="30"/>
      <c r="I62" s="6"/>
    </row>
    <row r="63" spans="2:9" x14ac:dyDescent="0.25">
      <c r="B63" s="30">
        <v>2020</v>
      </c>
      <c r="C63" s="30">
        <v>10</v>
      </c>
      <c r="D63" s="124">
        <v>34.738366999999997</v>
      </c>
      <c r="E63" s="125">
        <v>44105</v>
      </c>
      <c r="F63" s="81">
        <v>29.068927600000002</v>
      </c>
      <c r="G63" s="30"/>
      <c r="H63" s="30"/>
      <c r="I63" s="6"/>
    </row>
    <row r="64" spans="2:9" x14ac:dyDescent="0.25">
      <c r="B64" s="30">
        <v>2020</v>
      </c>
      <c r="C64" s="30">
        <v>11</v>
      </c>
      <c r="D64" s="124">
        <v>40.539118000000002</v>
      </c>
      <c r="E64" s="125">
        <v>44136</v>
      </c>
      <c r="F64" s="81">
        <v>30.111672181818179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39.560909000000002</v>
      </c>
      <c r="E65" s="125">
        <v>44166</v>
      </c>
      <c r="F65" s="81">
        <v>30.89910858333333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25.054682</v>
      </c>
      <c r="E66" s="125">
        <v>44197</v>
      </c>
      <c r="F66" s="81">
        <v>30.834464499999996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35.992586000000003</v>
      </c>
      <c r="E67" s="125">
        <v>44228</v>
      </c>
      <c r="F67" s="81">
        <v>30.995365833333338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43.676771000000002</v>
      </c>
      <c r="E68" s="125">
        <v>44256</v>
      </c>
      <c r="F68" s="81">
        <v>31.534871916666674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38.809386000000003</v>
      </c>
      <c r="E69" s="125">
        <v>44287</v>
      </c>
      <c r="F69" s="81">
        <v>33.220326500000006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27.384329999999999</v>
      </c>
      <c r="E70" s="125">
        <v>44317</v>
      </c>
      <c r="F70" s="81">
        <v>33.912022166666674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41.164045000000002</v>
      </c>
      <c r="E71" s="125">
        <v>44348</v>
      </c>
      <c r="F71" s="81">
        <v>35.282049999999998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45.264963999999999</v>
      </c>
      <c r="E72" s="125">
        <v>44378</v>
      </c>
      <c r="F72" s="81">
        <v>36.500661666666666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48.684085000000003</v>
      </c>
      <c r="E73" s="125">
        <v>44409</v>
      </c>
      <c r="F73" s="81">
        <v>37.863193500000001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43.223334999999999</v>
      </c>
      <c r="E74" s="125">
        <v>44440</v>
      </c>
      <c r="F74" s="81">
        <v>38.674381500000003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49.799107999999997</v>
      </c>
      <c r="E75" s="125">
        <v>44470</v>
      </c>
      <c r="F75" s="81">
        <v>39.929443250000006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51.909174</v>
      </c>
      <c r="E76" s="125">
        <v>44501</v>
      </c>
      <c r="F76" s="81">
        <v>40.876947916666673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52.695310999999997</v>
      </c>
      <c r="E77" s="125">
        <v>44531</v>
      </c>
      <c r="F77" s="81">
        <v>41.97148141666667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33.174264000000001</v>
      </c>
      <c r="E78" s="125">
        <v>44562</v>
      </c>
      <c r="F78" s="81">
        <v>42.648113250000002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43.703847000000003</v>
      </c>
      <c r="E79" s="125">
        <v>44593</v>
      </c>
      <c r="F79" s="81">
        <v>43.290718333333338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49.891595000000002</v>
      </c>
      <c r="E80" s="125">
        <v>44621</v>
      </c>
      <c r="F80" s="81">
        <v>43.80862033333333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42.411960999999998</v>
      </c>
      <c r="E81" s="125">
        <v>44652</v>
      </c>
      <c r="F81" s="81">
        <v>44.108834916666666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47.270842000000002</v>
      </c>
      <c r="E82" s="125">
        <v>44682</v>
      </c>
      <c r="F82" s="81">
        <v>45.76604425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44.185296000000001</v>
      </c>
      <c r="E83" s="125">
        <v>44713</v>
      </c>
      <c r="F83" s="81">
        <v>46.017815166666672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40.281748999999998</v>
      </c>
      <c r="E84" s="125">
        <v>44743</v>
      </c>
      <c r="F84" s="81">
        <v>45.602547250000008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53.380893</v>
      </c>
      <c r="E85" s="125">
        <v>44774</v>
      </c>
      <c r="F85" s="81">
        <v>45.993947916666663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46.830122000000003</v>
      </c>
      <c r="E86" s="125">
        <v>44805</v>
      </c>
      <c r="F86" s="81">
        <v>46.294513500000001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44.046913000000004</v>
      </c>
      <c r="E87" s="125">
        <v>44835</v>
      </c>
      <c r="F87" s="81">
        <v>45.81516391666667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47.970426000000003</v>
      </c>
      <c r="E88" s="125">
        <v>44866</v>
      </c>
      <c r="F88" s="81">
        <v>45.486934916666662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48.941516999999997</v>
      </c>
      <c r="E89" s="125">
        <v>44896</v>
      </c>
      <c r="F89" s="81">
        <v>45.174118749999998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29.206907000000001</v>
      </c>
      <c r="E90" s="125">
        <v>44927</v>
      </c>
      <c r="F90" s="81">
        <v>44.843505666666665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40.207538999999997</v>
      </c>
      <c r="E91" s="125">
        <v>44958</v>
      </c>
      <c r="F91" s="81">
        <v>44.552146666666665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45.256396000000002</v>
      </c>
      <c r="E92" s="125">
        <v>44986</v>
      </c>
      <c r="F92" s="81">
        <v>44.165880083333327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38.481259000000001</v>
      </c>
      <c r="E93" s="125">
        <v>45017</v>
      </c>
      <c r="F93" s="81">
        <v>43.83832158333334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50.349350000000001</v>
      </c>
      <c r="E94" s="125">
        <v>45047</v>
      </c>
      <c r="F94" s="81">
        <v>44.094863916666668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53.240890999999998</v>
      </c>
      <c r="E95" s="125">
        <v>45078</v>
      </c>
      <c r="F95" s="81">
        <v>44.84949683333334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49.487650000000002</v>
      </c>
      <c r="E96" s="125">
        <v>45108</v>
      </c>
      <c r="F96" s="81">
        <v>45.616655250000001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49.027301999999999</v>
      </c>
      <c r="E97" s="125">
        <v>45139</v>
      </c>
      <c r="F97" s="81">
        <v>45.253856000000006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52.275668000000003</v>
      </c>
      <c r="E98" s="125">
        <v>45170</v>
      </c>
      <c r="F98" s="81">
        <v>45.707651500000004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54.785237000000002</v>
      </c>
      <c r="E99" s="125">
        <v>45200</v>
      </c>
      <c r="F99" s="81">
        <v>46.602511833333331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56.668357</v>
      </c>
      <c r="E100" s="125">
        <v>45231</v>
      </c>
      <c r="F100" s="81">
        <v>47.327339416666668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54.302512999999998</v>
      </c>
      <c r="E101" s="125">
        <v>45261</v>
      </c>
      <c r="F101" s="81">
        <v>47.77408908333333</v>
      </c>
      <c r="G101" s="30"/>
      <c r="H101" s="30"/>
      <c r="I101" s="6"/>
    </row>
    <row r="102" spans="2:9" x14ac:dyDescent="0.25">
      <c r="B102" s="30" t="s">
        <v>165</v>
      </c>
      <c r="C102" s="30">
        <v>1</v>
      </c>
      <c r="D102" s="124">
        <v>38.951371000000002</v>
      </c>
      <c r="E102" s="125">
        <v>45292</v>
      </c>
      <c r="F102" s="81">
        <v>48.586127750000003</v>
      </c>
      <c r="G102" s="30"/>
      <c r="H102" s="30"/>
      <c r="I102" s="6"/>
    </row>
    <row r="103" spans="2:9" x14ac:dyDescent="0.25">
      <c r="B103" s="30" t="s">
        <v>165</v>
      </c>
      <c r="C103" s="30">
        <v>2</v>
      </c>
      <c r="D103" s="124">
        <v>44.872253999999998</v>
      </c>
      <c r="E103" s="125">
        <v>45323</v>
      </c>
      <c r="F103" s="81">
        <v>48.974854000000001</v>
      </c>
      <c r="G103" s="30"/>
      <c r="H103" s="30"/>
      <c r="I103" s="6"/>
    </row>
    <row r="104" spans="2:9" x14ac:dyDescent="0.25">
      <c r="B104" s="30" t="s">
        <v>165</v>
      </c>
      <c r="C104" s="30">
        <v>3</v>
      </c>
      <c r="D104" s="124">
        <v>52.006898999999997</v>
      </c>
      <c r="E104" s="125">
        <v>45352</v>
      </c>
      <c r="F104" s="81">
        <v>49.537395916666661</v>
      </c>
      <c r="G104" s="30"/>
      <c r="H104" s="30"/>
      <c r="I104" s="6"/>
    </row>
    <row r="105" spans="2:9" x14ac:dyDescent="0.25">
      <c r="B105" s="30" t="s">
        <v>165</v>
      </c>
      <c r="C105" s="30">
        <v>4</v>
      </c>
      <c r="D105" s="124">
        <v>54.839472999999998</v>
      </c>
      <c r="E105" s="125">
        <v>45383</v>
      </c>
      <c r="F105" s="81">
        <v>50.900580416666664</v>
      </c>
      <c r="G105" s="30"/>
      <c r="H105" s="30"/>
      <c r="I105" s="6"/>
    </row>
    <row r="106" spans="2:9" x14ac:dyDescent="0.25">
      <c r="B106" s="30" t="s">
        <v>165</v>
      </c>
      <c r="C106" s="30">
        <v>5</v>
      </c>
      <c r="D106" s="124">
        <v>57.287998000000002</v>
      </c>
      <c r="E106" s="125">
        <v>45413</v>
      </c>
      <c r="F106" s="81">
        <v>51.478801083333337</v>
      </c>
      <c r="G106" s="30"/>
      <c r="H106" s="30"/>
      <c r="I106" s="6"/>
    </row>
    <row r="107" spans="2:9" x14ac:dyDescent="0.25">
      <c r="B107" s="30" t="s">
        <v>165</v>
      </c>
      <c r="C107" s="30">
        <v>6</v>
      </c>
      <c r="D107" s="124">
        <v>44.437536000000001</v>
      </c>
      <c r="E107" s="125">
        <v>45444</v>
      </c>
      <c r="F107" s="81">
        <v>50.745188166666658</v>
      </c>
      <c r="G107" s="30"/>
      <c r="H107" s="30"/>
      <c r="I107" s="6"/>
    </row>
    <row r="108" spans="2:9" x14ac:dyDescent="0.25">
      <c r="B108" s="30" t="s">
        <v>165</v>
      </c>
      <c r="C108" s="30">
        <v>7</v>
      </c>
      <c r="D108" s="124">
        <v>48.869709999999998</v>
      </c>
      <c r="E108" s="125">
        <v>45474</v>
      </c>
      <c r="F108" s="81">
        <v>50.693693166666662</v>
      </c>
      <c r="G108" s="30"/>
      <c r="H108" s="30"/>
      <c r="I108" s="6"/>
    </row>
    <row r="109" spans="2:9" x14ac:dyDescent="0.25">
      <c r="B109" s="30" t="s">
        <v>165</v>
      </c>
      <c r="C109" s="30">
        <v>8</v>
      </c>
      <c r="D109" s="124">
        <v>44.832455000000003</v>
      </c>
      <c r="E109" s="125">
        <v>45505</v>
      </c>
      <c r="F109" s="81">
        <v>50.344122583333331</v>
      </c>
      <c r="G109" s="30"/>
      <c r="H109" s="30"/>
      <c r="I109" s="6"/>
    </row>
    <row r="110" spans="2:9" x14ac:dyDescent="0.25">
      <c r="B110" s="30" t="s">
        <v>165</v>
      </c>
      <c r="C110" s="30">
        <v>9</v>
      </c>
      <c r="D110" s="124">
        <v>40.194035999999997</v>
      </c>
      <c r="E110" s="125">
        <v>45536</v>
      </c>
      <c r="F110" s="81">
        <v>49.337319916666672</v>
      </c>
      <c r="G110" s="30"/>
      <c r="H110" s="30"/>
      <c r="I110" s="6"/>
    </row>
    <row r="111" spans="2:9" x14ac:dyDescent="0.25">
      <c r="B111" s="30" t="s">
        <v>165</v>
      </c>
      <c r="C111" s="30">
        <v>10</v>
      </c>
      <c r="D111" s="124">
        <v>44.615586</v>
      </c>
      <c r="E111" s="125">
        <v>45566</v>
      </c>
      <c r="F111" s="81">
        <v>48.489849</v>
      </c>
      <c r="G111" s="30"/>
      <c r="H111" s="30"/>
      <c r="I111" s="6"/>
    </row>
    <row r="112" spans="2:9" x14ac:dyDescent="0.25">
      <c r="B112" s="30" t="s">
        <v>165</v>
      </c>
      <c r="C112" s="30">
        <v>11</v>
      </c>
      <c r="D112" s="124">
        <v>45.575121000000003</v>
      </c>
      <c r="E112" s="125">
        <v>45597</v>
      </c>
      <c r="F112" s="81">
        <v>47.565412666666667</v>
      </c>
      <c r="G112" s="30"/>
      <c r="H112" s="30"/>
      <c r="I112" s="6"/>
    </row>
    <row r="113" spans="2:9" x14ac:dyDescent="0.25">
      <c r="B113" s="30" t="s">
        <v>165</v>
      </c>
      <c r="C113" s="30">
        <v>12</v>
      </c>
      <c r="D113" s="124">
        <v>54.135258999999998</v>
      </c>
      <c r="E113" s="125">
        <v>45627</v>
      </c>
      <c r="F113" s="81">
        <v>47.551474833333337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33.880792999999997</v>
      </c>
      <c r="E114" s="125">
        <v>45658</v>
      </c>
      <c r="F114" s="81">
        <v>47.128926666666665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38.771754000000001</v>
      </c>
      <c r="E115" s="125">
        <v>45689</v>
      </c>
      <c r="F115" s="81">
        <v>46.620551666666664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41.920363999999999</v>
      </c>
      <c r="E116" s="125">
        <v>45717</v>
      </c>
      <c r="F116" s="81">
        <v>45.780007083333338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42.783344999999997</v>
      </c>
      <c r="E117" s="125">
        <v>45748</v>
      </c>
      <c r="F117" s="81">
        <v>44.775329750000004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46.601477000000003</v>
      </c>
      <c r="E118" s="125">
        <v>45778</v>
      </c>
      <c r="F118" s="81">
        <v>43.884786333333331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39.001719000000001</v>
      </c>
      <c r="E119" s="125">
        <v>45809</v>
      </c>
      <c r="F119" s="81">
        <v>43.431801583333332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50.133749000000002</v>
      </c>
      <c r="E120" s="125">
        <v>45839</v>
      </c>
      <c r="F120" s="81">
        <v>43.537138166666665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39.801100249999998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36.451597249999999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32.733631750000001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28.935704999999999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24.42443341666667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30"/>
      <c r="C135" s="30"/>
      <c r="D135" s="30"/>
      <c r="E135" s="30"/>
      <c r="F135" s="30"/>
      <c r="G135" s="30"/>
      <c r="H135" s="30"/>
      <c r="I135" s="6"/>
    </row>
    <row r="136" spans="2:9" x14ac:dyDescent="0.25">
      <c r="B136" s="30"/>
      <c r="C136" s="30"/>
      <c r="D136" s="30"/>
      <c r="E136" s="30"/>
      <c r="F136" s="30"/>
      <c r="G136" s="30"/>
      <c r="H136" s="30"/>
      <c r="I136" s="6"/>
    </row>
    <row r="137" spans="2:9" x14ac:dyDescent="0.25">
      <c r="B137" s="30"/>
      <c r="C137" s="30"/>
      <c r="D137" s="30"/>
      <c r="E137" s="30"/>
      <c r="F137" s="30"/>
      <c r="G137" s="30"/>
      <c r="H137" s="30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6"/>
      <c r="C150" s="6"/>
      <c r="D150" s="6"/>
      <c r="E150" s="6"/>
      <c r="F150" s="6"/>
      <c r="G150" s="6"/>
      <c r="H150" s="6"/>
      <c r="I150" s="6"/>
    </row>
    <row r="151" spans="2:9" x14ac:dyDescent="0.25">
      <c r="B151" s="6"/>
      <c r="C151" s="6"/>
      <c r="D151" s="6"/>
      <c r="E151" s="6"/>
      <c r="F151" s="6"/>
      <c r="G151" s="6"/>
      <c r="H151" s="6"/>
      <c r="I151" s="6"/>
    </row>
    <row r="152" spans="2:9" x14ac:dyDescent="0.25">
      <c r="B152" s="6"/>
      <c r="C152" s="6"/>
      <c r="D152" s="6"/>
      <c r="E152" s="6"/>
      <c r="F152" s="6"/>
      <c r="G152" s="6"/>
      <c r="H152" s="6"/>
      <c r="I152" s="6"/>
    </row>
    <row r="153" spans="2:9" x14ac:dyDescent="0.25">
      <c r="B153" s="6"/>
      <c r="C153" s="6"/>
      <c r="D153" s="6"/>
      <c r="E153" s="6"/>
      <c r="F153" s="6"/>
      <c r="G153" s="6"/>
      <c r="H153" s="6"/>
      <c r="I153" s="6"/>
    </row>
    <row r="154" spans="2:9" x14ac:dyDescent="0.25">
      <c r="B154" s="6"/>
      <c r="C154" s="6"/>
      <c r="D154" s="6"/>
      <c r="E154" s="6"/>
      <c r="F154" s="6"/>
      <c r="G154" s="6"/>
      <c r="H154" s="6"/>
      <c r="I154" s="6"/>
    </row>
    <row r="155" spans="2:9" x14ac:dyDescent="0.25">
      <c r="B155" s="6"/>
      <c r="C155" s="6"/>
      <c r="D155" s="6"/>
      <c r="E155" s="6"/>
      <c r="F155" s="6"/>
      <c r="G155" s="6"/>
      <c r="H155" s="6"/>
      <c r="I155" s="6"/>
    </row>
    <row r="156" spans="2:9" x14ac:dyDescent="0.25">
      <c r="B156" s="6"/>
      <c r="C156" s="6"/>
      <c r="D156" s="6"/>
      <c r="E156" s="6"/>
      <c r="F156" s="6"/>
      <c r="G156" s="6"/>
      <c r="H156" s="6"/>
      <c r="I156" s="6"/>
    </row>
    <row r="157" spans="2:9" x14ac:dyDescent="0.25">
      <c r="B157" s="6"/>
      <c r="C157" s="6"/>
      <c r="D157" s="6"/>
      <c r="E157" s="6"/>
      <c r="F157" s="6"/>
      <c r="G157" s="6"/>
      <c r="H157" s="6"/>
      <c r="I157" s="6"/>
    </row>
    <row r="158" spans="2:9" x14ac:dyDescent="0.25">
      <c r="B158" s="6"/>
      <c r="C158" s="6"/>
      <c r="D158" s="6"/>
      <c r="E158" s="6"/>
      <c r="F158" s="6"/>
      <c r="G158" s="6"/>
      <c r="H158" s="6"/>
      <c r="I158" s="6"/>
    </row>
    <row r="159" spans="2:9" x14ac:dyDescent="0.25">
      <c r="B159" s="6"/>
      <c r="C159" s="6"/>
      <c r="D159" s="6"/>
      <c r="E159" s="6"/>
      <c r="F159" s="6"/>
      <c r="G159" s="6"/>
      <c r="H159" s="6"/>
      <c r="I159" s="6"/>
    </row>
    <row r="160" spans="2:9" x14ac:dyDescent="0.25">
      <c r="B160" s="6"/>
      <c r="C160" s="6"/>
      <c r="D160" s="6"/>
      <c r="E160" s="6"/>
      <c r="F160" s="6"/>
      <c r="G160" s="6"/>
      <c r="H160" s="6"/>
      <c r="I160" s="6"/>
    </row>
    <row r="161" spans="2:9" x14ac:dyDescent="0.25">
      <c r="B161" s="6"/>
      <c r="C161" s="6"/>
      <c r="D161" s="6"/>
      <c r="E161" s="6"/>
      <c r="F161" s="6"/>
      <c r="G161" s="6"/>
      <c r="H161" s="6"/>
      <c r="I161" s="6"/>
    </row>
    <row r="162" spans="2:9" x14ac:dyDescent="0.25">
      <c r="B162" s="6"/>
      <c r="C162" s="6"/>
      <c r="D162" s="6"/>
      <c r="E162" s="6"/>
      <c r="F162" s="6"/>
      <c r="G162" s="6"/>
      <c r="H162" s="6"/>
      <c r="I162" s="6"/>
    </row>
    <row r="163" spans="2:9" x14ac:dyDescent="0.25">
      <c r="B163" s="6"/>
      <c r="C163" s="6"/>
      <c r="D163" s="6"/>
      <c r="E163" s="6"/>
      <c r="F163" s="6"/>
      <c r="G163" s="6"/>
      <c r="H163" s="6"/>
      <c r="I163" s="6"/>
    </row>
    <row r="164" spans="2:9" x14ac:dyDescent="0.25">
      <c r="B164" s="6"/>
      <c r="C164" s="6"/>
      <c r="D164" s="6"/>
      <c r="E164" s="6"/>
      <c r="F164" s="6"/>
      <c r="G164" s="6"/>
      <c r="H164" s="6"/>
      <c r="I164" s="6"/>
    </row>
    <row r="165" spans="2:9" x14ac:dyDescent="0.25">
      <c r="B165" s="6"/>
      <c r="C165" s="6"/>
      <c r="D165" s="6"/>
      <c r="E165" s="6"/>
      <c r="F165" s="6"/>
      <c r="G165" s="6"/>
      <c r="H165" s="6"/>
      <c r="I165" s="6"/>
    </row>
    <row r="166" spans="2:9" x14ac:dyDescent="0.25">
      <c r="B166" s="6"/>
      <c r="C166" s="6"/>
      <c r="D166" s="6"/>
      <c r="E166" s="6"/>
      <c r="F166" s="6"/>
      <c r="G166" s="6"/>
      <c r="H166" s="6"/>
      <c r="I166" s="6"/>
    </row>
    <row r="167" spans="2:9" x14ac:dyDescent="0.25">
      <c r="B167" s="6"/>
      <c r="C167" s="6"/>
      <c r="D167" s="6"/>
      <c r="E167" s="6"/>
      <c r="F167" s="6"/>
      <c r="G167" s="6"/>
      <c r="H167" s="6"/>
      <c r="I167" s="6"/>
    </row>
    <row r="168" spans="2:9" x14ac:dyDescent="0.25">
      <c r="B168" s="6"/>
      <c r="C168" s="6"/>
      <c r="D168" s="6"/>
      <c r="E168" s="6"/>
      <c r="F168" s="6"/>
      <c r="G168" s="6"/>
      <c r="H168" s="6"/>
      <c r="I168" s="6"/>
    </row>
    <row r="169" spans="2:9" x14ac:dyDescent="0.25">
      <c r="B169" s="6"/>
      <c r="C169" s="6"/>
      <c r="D169" s="6"/>
      <c r="E169" s="6"/>
      <c r="F169" s="6"/>
      <c r="G169" s="6"/>
      <c r="H169" s="6"/>
      <c r="I169" s="6"/>
    </row>
    <row r="170" spans="2:9" x14ac:dyDescent="0.25">
      <c r="B170" s="6"/>
      <c r="C170" s="6"/>
      <c r="D170" s="6"/>
      <c r="E170" s="6"/>
      <c r="F170" s="6"/>
      <c r="G170" s="6"/>
      <c r="H170" s="6"/>
      <c r="I170" s="6"/>
    </row>
    <row r="171" spans="2:9" x14ac:dyDescent="0.25">
      <c r="B171" s="6"/>
      <c r="C171" s="6"/>
      <c r="D171" s="6"/>
      <c r="E171" s="6"/>
      <c r="F171" s="6"/>
      <c r="G171" s="6"/>
      <c r="H171" s="6"/>
      <c r="I171" s="6"/>
    </row>
    <row r="172" spans="2:9" x14ac:dyDescent="0.25">
      <c r="B172" s="6"/>
      <c r="C172" s="6"/>
      <c r="D172" s="6"/>
      <c r="E172" s="6"/>
      <c r="F172" s="6"/>
      <c r="G172" s="6"/>
      <c r="H172" s="6"/>
      <c r="I172" s="6"/>
    </row>
    <row r="173" spans="2:9" x14ac:dyDescent="0.25">
      <c r="B173" s="6"/>
      <c r="C173" s="6"/>
      <c r="D173" s="6"/>
      <c r="E173" s="6"/>
      <c r="F173" s="6"/>
      <c r="G173" s="6"/>
      <c r="H173" s="6"/>
      <c r="I173" s="6"/>
    </row>
    <row r="174" spans="2:9" x14ac:dyDescent="0.25">
      <c r="B174" s="6"/>
      <c r="C174" s="6"/>
      <c r="D174" s="6"/>
      <c r="E174" s="6"/>
      <c r="F174" s="6"/>
      <c r="G174" s="6"/>
      <c r="H174" s="6"/>
      <c r="I174" s="6"/>
    </row>
    <row r="175" spans="2:9" x14ac:dyDescent="0.25">
      <c r="B175" s="6"/>
      <c r="C175" s="6"/>
      <c r="D175" s="6"/>
      <c r="E175" s="6"/>
      <c r="F175" s="6"/>
      <c r="G175" s="6"/>
      <c r="H175" s="6"/>
      <c r="I175" s="6"/>
    </row>
    <row r="176" spans="2:9" x14ac:dyDescent="0.25">
      <c r="B176" s="6"/>
      <c r="C176" s="6"/>
      <c r="D176" s="6"/>
      <c r="E176" s="6"/>
      <c r="F176" s="6"/>
      <c r="G176" s="6"/>
      <c r="H176" s="6"/>
      <c r="I176" s="6"/>
    </row>
    <row r="177" spans="2:9" x14ac:dyDescent="0.25">
      <c r="B177" s="6"/>
      <c r="C177" s="6"/>
      <c r="D177" s="6"/>
      <c r="E177" s="6"/>
      <c r="F177" s="6"/>
      <c r="G177" s="6"/>
      <c r="H177" s="6"/>
      <c r="I177" s="6"/>
    </row>
    <row r="178" spans="2:9" x14ac:dyDescent="0.25">
      <c r="B178" s="6"/>
      <c r="C178" s="6"/>
      <c r="D178" s="6"/>
      <c r="E178" s="6"/>
      <c r="F178" s="6"/>
      <c r="G178" s="6"/>
      <c r="H178" s="6"/>
      <c r="I178" s="6"/>
    </row>
    <row r="179" spans="2:9" x14ac:dyDescent="0.25">
      <c r="B179" s="6"/>
      <c r="C179" s="6"/>
      <c r="D179" s="6"/>
      <c r="E179" s="6"/>
      <c r="F179" s="6"/>
      <c r="G179" s="6"/>
      <c r="H179" s="6"/>
      <c r="I179" s="6"/>
    </row>
    <row r="180" spans="2:9" x14ac:dyDescent="0.25">
      <c r="B180" s="6"/>
      <c r="C180" s="6"/>
      <c r="D180" s="6"/>
      <c r="E180" s="6"/>
      <c r="F180" s="6"/>
      <c r="G180" s="6"/>
      <c r="H180" s="6"/>
      <c r="I180" s="6"/>
    </row>
    <row r="181" spans="2:9" x14ac:dyDescent="0.25">
      <c r="B181" s="6"/>
      <c r="C181" s="6"/>
      <c r="D181" s="6"/>
      <c r="E181" s="6"/>
      <c r="F181" s="6"/>
      <c r="G181" s="6"/>
      <c r="H181" s="6"/>
      <c r="I181" s="6"/>
    </row>
    <row r="182" spans="2:9" x14ac:dyDescent="0.25">
      <c r="B182" s="6"/>
      <c r="C182" s="6"/>
      <c r="D182" s="6"/>
      <c r="E182" s="6"/>
      <c r="F182" s="6"/>
      <c r="G182" s="6"/>
      <c r="H182" s="6"/>
      <c r="I182" s="6"/>
    </row>
    <row r="183" spans="2:9" x14ac:dyDescent="0.25">
      <c r="B183" s="6"/>
      <c r="C183" s="6"/>
      <c r="D183" s="6"/>
      <c r="E183" s="6"/>
      <c r="F183" s="6"/>
      <c r="G183" s="6"/>
      <c r="H183" s="6"/>
      <c r="I183" s="6"/>
    </row>
    <row r="184" spans="2:9" x14ac:dyDescent="0.25">
      <c r="B184" s="6"/>
      <c r="C184" s="6"/>
      <c r="D184" s="6"/>
      <c r="E184" s="6"/>
      <c r="F184" s="6"/>
      <c r="G184" s="6"/>
      <c r="H184" s="6"/>
      <c r="I184" s="6"/>
    </row>
    <row r="185" spans="2:9" x14ac:dyDescent="0.25">
      <c r="B185" s="6"/>
      <c r="C185" s="6"/>
      <c r="D185" s="6"/>
      <c r="E185" s="6"/>
      <c r="F185" s="6"/>
      <c r="G185" s="6"/>
      <c r="H185" s="6"/>
      <c r="I185" s="6"/>
    </row>
    <row r="186" spans="2:9" x14ac:dyDescent="0.25">
      <c r="B186" s="6"/>
      <c r="C186" s="6"/>
      <c r="D186" s="6"/>
      <c r="E186" s="6"/>
      <c r="F186" s="6"/>
      <c r="G186" s="6"/>
      <c r="H186" s="6"/>
      <c r="I186" s="6"/>
    </row>
    <row r="187" spans="2:9" x14ac:dyDescent="0.25">
      <c r="B187" s="6"/>
      <c r="C187" s="6"/>
      <c r="D187" s="6"/>
      <c r="E187" s="6"/>
      <c r="F187" s="6"/>
      <c r="G187" s="6"/>
      <c r="H187" s="6"/>
      <c r="I187" s="6"/>
    </row>
    <row r="188" spans="2:9" x14ac:dyDescent="0.25">
      <c r="B188" s="6"/>
      <c r="C188" s="6"/>
      <c r="D188" s="6"/>
      <c r="E188" s="6"/>
      <c r="F188" s="6"/>
      <c r="G188" s="6"/>
      <c r="H188" s="6"/>
      <c r="I188" s="6"/>
    </row>
    <row r="189" spans="2:9" x14ac:dyDescent="0.25">
      <c r="B189" s="6"/>
      <c r="C189" s="6"/>
      <c r="D189" s="6"/>
      <c r="E189" s="6"/>
      <c r="F189" s="6"/>
      <c r="G189" s="6"/>
      <c r="H189" s="6"/>
      <c r="I189" s="6"/>
    </row>
    <row r="190" spans="2:9" x14ac:dyDescent="0.25">
      <c r="B190" s="6"/>
      <c r="C190" s="6"/>
      <c r="D190" s="6"/>
      <c r="E190" s="6"/>
      <c r="F190" s="6"/>
      <c r="G190" s="6"/>
      <c r="H190" s="6"/>
      <c r="I190" s="6"/>
    </row>
    <row r="191" spans="2:9" x14ac:dyDescent="0.25">
      <c r="B191" s="6"/>
      <c r="C191" s="6"/>
      <c r="D191" s="6"/>
      <c r="E191" s="6"/>
      <c r="F191" s="6"/>
      <c r="G191" s="6"/>
      <c r="H191" s="6"/>
      <c r="I191" s="6"/>
    </row>
    <row r="192" spans="2:9" x14ac:dyDescent="0.25">
      <c r="B192" s="6"/>
      <c r="C192" s="6"/>
      <c r="D192" s="6"/>
      <c r="E192" s="6"/>
      <c r="F192" s="6"/>
      <c r="G192" s="6"/>
      <c r="H192" s="6"/>
      <c r="I192" s="6"/>
    </row>
    <row r="193" spans="2:9" x14ac:dyDescent="0.25">
      <c r="B193" s="6"/>
      <c r="C193" s="6"/>
      <c r="D193" s="6"/>
      <c r="E193" s="6"/>
      <c r="F193" s="6"/>
      <c r="G193" s="6"/>
      <c r="H193" s="6"/>
      <c r="I193" s="6"/>
    </row>
    <row r="194" spans="2:9" x14ac:dyDescent="0.25">
      <c r="B194" s="6"/>
      <c r="C194" s="6"/>
      <c r="D194" s="6"/>
      <c r="E194" s="6"/>
      <c r="F194" s="6"/>
      <c r="G194" s="6"/>
      <c r="H194" s="6"/>
      <c r="I194" s="6"/>
    </row>
    <row r="195" spans="2:9" x14ac:dyDescent="0.25">
      <c r="B195" s="30"/>
      <c r="C195" s="30"/>
      <c r="D195" s="30"/>
      <c r="E195" s="30"/>
      <c r="F195" s="30"/>
      <c r="G195" s="30"/>
      <c r="H195" s="30"/>
      <c r="I195" s="30"/>
    </row>
    <row r="196" spans="2:9" x14ac:dyDescent="0.25">
      <c r="B196" s="30"/>
      <c r="C196" s="30"/>
      <c r="D196" s="30"/>
      <c r="E196" s="30"/>
      <c r="F196" s="30"/>
      <c r="G196" s="30"/>
      <c r="H196" s="30"/>
      <c r="I196" s="30"/>
    </row>
    <row r="197" spans="2:9" x14ac:dyDescent="0.25">
      <c r="B197" s="30"/>
      <c r="C197" s="30"/>
      <c r="D197" s="30"/>
      <c r="E197" s="30"/>
      <c r="F197" s="30"/>
      <c r="G197" s="30"/>
      <c r="H197" s="30"/>
      <c r="I197" s="30"/>
    </row>
    <row r="198" spans="2:9" x14ac:dyDescent="0.25">
      <c r="B198" s="30"/>
      <c r="C198" s="30"/>
      <c r="D198" s="30"/>
      <c r="E198" s="30"/>
      <c r="F198" s="30"/>
      <c r="G198" s="30"/>
      <c r="H198" s="30"/>
      <c r="I198" s="30"/>
    </row>
    <row r="199" spans="2:9" x14ac:dyDescent="0.25">
      <c r="B199" s="30"/>
      <c r="C199" s="30"/>
      <c r="D199" s="30"/>
      <c r="E199" s="30"/>
      <c r="F199" s="30"/>
      <c r="G199" s="30"/>
      <c r="H199" s="30"/>
      <c r="I199" s="30"/>
    </row>
    <row r="200" spans="2:9" x14ac:dyDescent="0.25">
      <c r="B200" s="30"/>
      <c r="C200" s="30"/>
      <c r="D200" s="30"/>
      <c r="E200" s="30"/>
      <c r="F200" s="30"/>
      <c r="G200" s="30"/>
      <c r="H200" s="30"/>
      <c r="I200" s="30"/>
    </row>
    <row r="201" spans="2:9" x14ac:dyDescent="0.25">
      <c r="B201" s="30"/>
      <c r="C201" s="30"/>
      <c r="D201" s="30"/>
      <c r="E201" s="30"/>
      <c r="F201" s="30"/>
      <c r="G201" s="30"/>
      <c r="H201" s="30"/>
      <c r="I201" s="30"/>
    </row>
    <row r="202" spans="2:9" x14ac:dyDescent="0.25">
      <c r="B202" s="30"/>
      <c r="C202" s="30"/>
      <c r="D202" s="30"/>
      <c r="E202" s="30"/>
      <c r="F202" s="30"/>
      <c r="G202" s="30"/>
      <c r="H202" s="30"/>
      <c r="I202" s="30"/>
    </row>
    <row r="203" spans="2:9" x14ac:dyDescent="0.25">
      <c r="B203" s="30"/>
      <c r="C203" s="30"/>
      <c r="D203" s="30"/>
      <c r="E203" s="30"/>
      <c r="F203" s="30"/>
      <c r="G203" s="30"/>
      <c r="H203" s="30"/>
      <c r="I203" s="30"/>
    </row>
    <row r="204" spans="2:9" x14ac:dyDescent="0.25">
      <c r="B204" s="30"/>
      <c r="C204" s="30"/>
      <c r="D204" s="30"/>
      <c r="E204" s="30"/>
      <c r="F204" s="30"/>
      <c r="G204" s="30"/>
      <c r="H204" s="30"/>
      <c r="I204" s="30"/>
    </row>
    <row r="205" spans="2:9" x14ac:dyDescent="0.25">
      <c r="B205" s="30"/>
      <c r="C205" s="30"/>
      <c r="D205" s="30"/>
      <c r="E205" s="30"/>
      <c r="F205" s="30"/>
      <c r="G205" s="30"/>
      <c r="H205" s="30"/>
      <c r="I205" s="30"/>
    </row>
    <row r="206" spans="2:9" x14ac:dyDescent="0.25">
      <c r="B206" s="30"/>
      <c r="C206" s="30"/>
      <c r="D206" s="30"/>
      <c r="E206" s="30"/>
      <c r="F206" s="30"/>
      <c r="G206" s="30"/>
      <c r="H206" s="30"/>
      <c r="I206" s="30"/>
    </row>
    <row r="207" spans="2:9" x14ac:dyDescent="0.25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64"/>
    <col min="14" max="14" width="2.109375" style="30" customWidth="1"/>
    <col min="15" max="73" width="11.44140625" style="64"/>
    <col min="74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43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ht="12.75" x14ac:dyDescent="0.2">
      <c r="A13" s="47"/>
      <c r="B13" s="55" t="s">
        <v>5</v>
      </c>
      <c r="C13" s="56">
        <v>33.710259000000001</v>
      </c>
      <c r="D13" s="56">
        <v>29.652985000000001</v>
      </c>
      <c r="E13" s="56">
        <v>39.658431999999998</v>
      </c>
      <c r="F13" s="56">
        <v>31.719638</v>
      </c>
      <c r="G13" s="56">
        <v>54.827294999999999</v>
      </c>
      <c r="H13" s="56">
        <v>54.902780999999997</v>
      </c>
      <c r="I13" s="56">
        <v>0.13767959918504769</v>
      </c>
      <c r="J13" s="56">
        <v>100.13767959918505</v>
      </c>
      <c r="K13" s="56">
        <v>72.84968699831947</v>
      </c>
      <c r="L13" s="50"/>
      <c r="N13" s="30">
        <v>1</v>
      </c>
      <c r="O13" s="30"/>
    </row>
    <row r="14" spans="1:15" ht="12.75" x14ac:dyDescent="0.2">
      <c r="A14" s="47"/>
      <c r="B14" s="55" t="s">
        <v>6</v>
      </c>
      <c r="C14" s="56">
        <v>46.756616000000001</v>
      </c>
      <c r="D14" s="56">
        <v>40.754210999999998</v>
      </c>
      <c r="E14" s="56">
        <v>52.158377000000002</v>
      </c>
      <c r="F14" s="56">
        <v>45.908324999999998</v>
      </c>
      <c r="G14" s="56">
        <v>75.603465</v>
      </c>
      <c r="H14" s="56">
        <v>52.553586000000003</v>
      </c>
      <c r="I14" s="56">
        <v>-30.487860576231519</v>
      </c>
      <c r="J14" s="56">
        <v>69.512139423768488</v>
      </c>
      <c r="K14" s="56">
        <v>64.683562295073955</v>
      </c>
      <c r="L14" s="50"/>
      <c r="N14" s="30">
        <v>1</v>
      </c>
      <c r="O14" s="30"/>
    </row>
    <row r="15" spans="1:15" ht="12.75" x14ac:dyDescent="0.2">
      <c r="A15" s="47"/>
      <c r="B15" s="55" t="s">
        <v>7</v>
      </c>
      <c r="C15" s="56">
        <v>43.861919999999998</v>
      </c>
      <c r="D15" s="56">
        <v>47.642518000000003</v>
      </c>
      <c r="E15" s="56">
        <v>50.072496000000001</v>
      </c>
      <c r="F15" s="56">
        <v>55.257744000000002</v>
      </c>
      <c r="G15" s="56">
        <v>58.100408000000002</v>
      </c>
      <c r="H15" s="56">
        <v>63.199759999999998</v>
      </c>
      <c r="I15" s="56">
        <v>8.7767920665892554</v>
      </c>
      <c r="J15" s="56">
        <v>108.77679206658925</v>
      </c>
      <c r="K15" s="56">
        <v>5.1443721625696437</v>
      </c>
      <c r="L15" s="50"/>
      <c r="N15" s="30">
        <v>1</v>
      </c>
      <c r="O15" s="30"/>
    </row>
    <row r="16" spans="1:15" ht="12.75" x14ac:dyDescent="0.2">
      <c r="A16" s="47"/>
      <c r="B16" s="55" t="s">
        <v>8</v>
      </c>
      <c r="C16" s="56">
        <v>49.499277999999997</v>
      </c>
      <c r="D16" s="56">
        <v>43.121766999999998</v>
      </c>
      <c r="E16" s="56">
        <v>38.644768999999997</v>
      </c>
      <c r="F16" s="56">
        <v>47.770634999999999</v>
      </c>
      <c r="G16" s="56">
        <v>74.008465999999999</v>
      </c>
      <c r="H16" s="56">
        <v>79.218435999999997</v>
      </c>
      <c r="I16" s="56">
        <v>7.0396946208829636</v>
      </c>
      <c r="J16" s="56">
        <v>107.03969462088297</v>
      </c>
      <c r="K16" s="56">
        <v>54.924601693069384</v>
      </c>
      <c r="L16" s="50"/>
      <c r="N16" s="30">
        <v>1</v>
      </c>
      <c r="O16" s="30"/>
    </row>
    <row r="17" spans="1:73" ht="12.75" x14ac:dyDescent="0.2">
      <c r="A17" s="47"/>
      <c r="B17" s="55" t="s">
        <v>9</v>
      </c>
      <c r="C17" s="56">
        <v>26.679395</v>
      </c>
      <c r="D17" s="56">
        <v>26.908342000000001</v>
      </c>
      <c r="E17" s="56">
        <v>50.244567000000004</v>
      </c>
      <c r="F17" s="56">
        <v>58.757530000000003</v>
      </c>
      <c r="G17" s="56">
        <v>70.874544</v>
      </c>
      <c r="H17" s="56">
        <v>61.769950999999999</v>
      </c>
      <c r="I17" s="56">
        <v>-12.846069245962276</v>
      </c>
      <c r="J17" s="56">
        <v>87.153930754037717</v>
      </c>
      <c r="K17" s="56">
        <v>20.622061546834924</v>
      </c>
      <c r="L17" s="50"/>
      <c r="N17" s="30">
        <v>1</v>
      </c>
      <c r="O17" s="30"/>
    </row>
    <row r="18" spans="1:73" ht="12.75" x14ac:dyDescent="0.2">
      <c r="A18" s="47"/>
      <c r="B18" s="55" t="s">
        <v>10</v>
      </c>
      <c r="C18" s="56">
        <v>31.027650000000001</v>
      </c>
      <c r="D18" s="56">
        <v>43.360970000000002</v>
      </c>
      <c r="E18" s="56">
        <v>50.996616000000003</v>
      </c>
      <c r="F18" s="56">
        <v>63.815460000000002</v>
      </c>
      <c r="G18" s="56">
        <v>55.967899000000003</v>
      </c>
      <c r="H18" s="56">
        <v>71.076740000000001</v>
      </c>
      <c r="I18" s="56">
        <v>26.995547930073261</v>
      </c>
      <c r="J18" s="56">
        <v>126.99554793007326</v>
      </c>
      <c r="K18" s="56">
        <v>-12.297272479113996</v>
      </c>
      <c r="L18" s="50"/>
      <c r="N18" s="30">
        <v>1</v>
      </c>
      <c r="O18" s="30"/>
    </row>
    <row r="19" spans="1:73" ht="12.75" x14ac:dyDescent="0.2">
      <c r="A19" s="47"/>
      <c r="B19" s="55" t="s">
        <v>11</v>
      </c>
      <c r="C19" s="56">
        <v>31.164061</v>
      </c>
      <c r="D19" s="56">
        <v>52.307670000000002</v>
      </c>
      <c r="E19" s="56">
        <v>49.664099999999998</v>
      </c>
      <c r="F19" s="56">
        <v>66.490640999999997</v>
      </c>
      <c r="G19" s="56">
        <v>54.645719999999997</v>
      </c>
      <c r="H19" s="35">
        <v>77.056056999999996</v>
      </c>
      <c r="I19" s="35">
        <v>41.010232823357427</v>
      </c>
      <c r="J19" s="35">
        <v>141.01023282335743</v>
      </c>
      <c r="K19" s="35">
        <v>-17.814418423188304</v>
      </c>
      <c r="L19" s="50"/>
      <c r="M19" s="30"/>
      <c r="N19" s="30">
        <v>1</v>
      </c>
      <c r="O19" s="30"/>
    </row>
    <row r="20" spans="1:73" ht="12.75" x14ac:dyDescent="0.2">
      <c r="A20" s="47"/>
      <c r="B20" s="55" t="s">
        <v>12</v>
      </c>
      <c r="C20" s="56">
        <v>36.964987000000001</v>
      </c>
      <c r="D20" s="56">
        <v>63.372535999999997</v>
      </c>
      <c r="E20" s="56">
        <v>59.226238000000002</v>
      </c>
      <c r="F20" s="56">
        <v>70.349412999999998</v>
      </c>
      <c r="G20" s="56">
        <v>59.748643000000001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ht="12.75" x14ac:dyDescent="0.2">
      <c r="A21" s="47"/>
      <c r="B21" s="55" t="s">
        <v>13</v>
      </c>
      <c r="C21" s="56">
        <v>40.176653999999999</v>
      </c>
      <c r="D21" s="56">
        <v>51.397266999999999</v>
      </c>
      <c r="E21" s="56">
        <v>48.447431999999999</v>
      </c>
      <c r="F21" s="56">
        <v>54.869509000000001</v>
      </c>
      <c r="G21" s="56">
        <v>62.591366000000001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ht="12.75" x14ac:dyDescent="0.2">
      <c r="A22" s="47"/>
      <c r="B22" s="55" t="s">
        <v>14</v>
      </c>
      <c r="C22" s="56">
        <v>39.044891999999997</v>
      </c>
      <c r="D22" s="56">
        <v>46.540325000000003</v>
      </c>
      <c r="E22" s="56">
        <v>44.023004999999998</v>
      </c>
      <c r="F22" s="56">
        <v>61.305295999999998</v>
      </c>
      <c r="G22" s="56">
        <v>71.980508999999998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ht="12.75" x14ac:dyDescent="0.2">
      <c r="A23" s="47"/>
      <c r="B23" s="55" t="s">
        <v>15</v>
      </c>
      <c r="C23" s="56">
        <v>43.543854000000003</v>
      </c>
      <c r="D23" s="56">
        <v>57.656193000000002</v>
      </c>
      <c r="E23" s="56">
        <v>51.395794000000002</v>
      </c>
      <c r="F23" s="56">
        <v>61.387841999999999</v>
      </c>
      <c r="G23" s="56">
        <v>57.841171000000003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ht="12.75" x14ac:dyDescent="0.2">
      <c r="A24" s="47"/>
      <c r="B24" s="55" t="s">
        <v>16</v>
      </c>
      <c r="C24" s="56">
        <v>42.736725999999997</v>
      </c>
      <c r="D24" s="56">
        <v>53.676380000000002</v>
      </c>
      <c r="E24" s="56">
        <v>51.822428000000002</v>
      </c>
      <c r="F24" s="56">
        <v>56.894562999999998</v>
      </c>
      <c r="G24" s="56">
        <v>76.739228999999995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ht="12.75" x14ac:dyDescent="0.2">
      <c r="A25" s="47"/>
      <c r="B25" s="57" t="s">
        <v>31</v>
      </c>
      <c r="C25" s="58">
        <v>465.16629199999994</v>
      </c>
      <c r="D25" s="58">
        <v>556.391164</v>
      </c>
      <c r="E25" s="58">
        <v>586.35425400000008</v>
      </c>
      <c r="F25" s="58">
        <v>674.52659599999993</v>
      </c>
      <c r="G25" s="58">
        <v>772.92871500000001</v>
      </c>
      <c r="H25" s="35">
        <v>459.77731100000005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19.611238726644476</v>
      </c>
      <c r="E26" s="58">
        <v>5.3852562619057132</v>
      </c>
      <c r="F26" s="58">
        <v>15.037384209034798</v>
      </c>
      <c r="G26" s="58">
        <v>14.588323067397635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5">
      <c r="A28" s="47"/>
      <c r="B28" s="57" t="s">
        <v>18</v>
      </c>
      <c r="C28" s="58">
        <v>262.69917899999996</v>
      </c>
      <c r="D28" s="58">
        <v>283.74846300000002</v>
      </c>
      <c r="E28" s="58">
        <v>331.43935700000003</v>
      </c>
      <c r="F28" s="58">
        <v>369.71997299999998</v>
      </c>
      <c r="G28" s="58">
        <v>444.02779699999996</v>
      </c>
      <c r="H28" s="35">
        <v>459.77731100000005</v>
      </c>
      <c r="I28" s="35">
        <v>3.5469657770097029</v>
      </c>
      <c r="J28" s="35">
        <v>103.5469657770097</v>
      </c>
      <c r="K28" s="35">
        <v>20.098406747422317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8.0126950073186478</v>
      </c>
      <c r="E29" s="58">
        <v>16.807454565842008</v>
      </c>
      <c r="F29" s="58">
        <v>11.549810000385662</v>
      </c>
      <c r="G29" s="58">
        <v>20.098406747422317</v>
      </c>
      <c r="H29" s="35">
        <v>3.5469657770097029</v>
      </c>
      <c r="I29" s="21"/>
      <c r="J29" s="21"/>
      <c r="K29" s="21"/>
      <c r="L29" s="50"/>
    </row>
    <row r="30" spans="1:73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2" customFormat="1" ht="14.25" customHeight="1" x14ac:dyDescent="0.25">
      <c r="A31" s="47"/>
      <c r="B31" s="63"/>
      <c r="C31" s="135" t="s">
        <v>128</v>
      </c>
      <c r="D31" s="135"/>
      <c r="E31" s="135"/>
      <c r="F31" s="135"/>
      <c r="G31" s="135"/>
      <c r="H31" s="135"/>
      <c r="I31" s="135"/>
      <c r="J31" s="135"/>
      <c r="K31" s="135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2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2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2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2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2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2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2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2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2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2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2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2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2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2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5">
      <c r="N46" s="30"/>
    </row>
    <row r="47" spans="1:73" s="64" customFormat="1" x14ac:dyDescent="0.25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5">
      <c r="B48" s="30"/>
      <c r="C48" s="30"/>
      <c r="D48" s="30"/>
      <c r="E48" s="30"/>
      <c r="F48" s="30"/>
      <c r="G48" s="30"/>
      <c r="H48" s="30"/>
      <c r="I48" s="30"/>
      <c r="N48" s="30"/>
    </row>
    <row r="49" spans="1:14" s="64" customFormat="1" x14ac:dyDescent="0.25">
      <c r="B49" s="30"/>
      <c r="C49" s="30"/>
      <c r="D49" s="30"/>
      <c r="E49" s="30"/>
      <c r="F49" s="30"/>
      <c r="G49" s="30"/>
      <c r="H49" s="30"/>
      <c r="I49" s="30"/>
      <c r="N49" s="30"/>
    </row>
    <row r="50" spans="1:14" s="64" customFormat="1" x14ac:dyDescent="0.25">
      <c r="B50" s="30"/>
      <c r="C50" s="30"/>
      <c r="D50" s="30"/>
      <c r="E50" s="30"/>
      <c r="F50" s="30"/>
      <c r="G50" s="30"/>
      <c r="H50" s="30"/>
      <c r="I50" s="30"/>
      <c r="N50" s="30"/>
    </row>
    <row r="51" spans="1:14" s="64" customFormat="1" x14ac:dyDescent="0.25">
      <c r="B51" s="30"/>
      <c r="C51" s="30"/>
      <c r="D51" s="30"/>
      <c r="E51" s="30"/>
      <c r="F51" s="30"/>
      <c r="G51" s="30"/>
      <c r="H51" s="30"/>
      <c r="I51" s="30"/>
      <c r="N51" s="30"/>
    </row>
    <row r="52" spans="1:14" s="64" customFormat="1" x14ac:dyDescent="0.25">
      <c r="B52" s="30"/>
      <c r="C52" s="30"/>
      <c r="D52" s="30"/>
      <c r="E52" s="30"/>
      <c r="F52" s="30"/>
      <c r="G52" s="30"/>
      <c r="H52" s="30"/>
      <c r="I52" s="30"/>
      <c r="N52" s="30"/>
    </row>
    <row r="53" spans="1:14" s="64" customFormat="1" x14ac:dyDescent="0.25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N53" s="30"/>
    </row>
    <row r="54" spans="1:14" s="64" customFormat="1" x14ac:dyDescent="0.25">
      <c r="B54" s="30">
        <v>2020</v>
      </c>
      <c r="C54" s="30">
        <v>1</v>
      </c>
      <c r="D54" s="124">
        <v>33.710259000000001</v>
      </c>
      <c r="E54" s="125">
        <v>43831</v>
      </c>
      <c r="F54" s="30"/>
      <c r="G54" s="30"/>
      <c r="H54" s="30"/>
      <c r="I54" s="81"/>
      <c r="N54" s="30"/>
    </row>
    <row r="55" spans="1:14" s="64" customFormat="1" x14ac:dyDescent="0.25">
      <c r="B55" s="30">
        <v>2020</v>
      </c>
      <c r="C55" s="30">
        <v>2</v>
      </c>
      <c r="D55" s="124">
        <v>46.756616000000001</v>
      </c>
      <c r="E55" s="125">
        <v>43862</v>
      </c>
      <c r="F55" s="30"/>
      <c r="G55" s="30"/>
      <c r="H55" s="30"/>
      <c r="I55" s="81"/>
      <c r="N55" s="30"/>
    </row>
    <row r="56" spans="1:14" s="64" customFormat="1" x14ac:dyDescent="0.25">
      <c r="B56" s="30">
        <v>2020</v>
      </c>
      <c r="C56" s="30">
        <v>3</v>
      </c>
      <c r="D56" s="124">
        <v>43.861919999999998</v>
      </c>
      <c r="E56" s="125">
        <v>43891</v>
      </c>
      <c r="F56" s="30"/>
      <c r="G56" s="30"/>
      <c r="H56" s="30"/>
      <c r="I56" s="81"/>
      <c r="N56" s="30"/>
    </row>
    <row r="57" spans="1:14" s="64" customFormat="1" x14ac:dyDescent="0.25">
      <c r="B57" s="30">
        <v>2020</v>
      </c>
      <c r="C57" s="30">
        <v>4</v>
      </c>
      <c r="D57" s="124">
        <v>49.499277999999997</v>
      </c>
      <c r="E57" s="125">
        <v>43922</v>
      </c>
      <c r="F57" s="81">
        <v>37.458020749999996</v>
      </c>
      <c r="G57" s="30"/>
      <c r="H57" s="30"/>
      <c r="I57" s="81"/>
      <c r="N57" s="30"/>
    </row>
    <row r="58" spans="1:14" x14ac:dyDescent="0.25">
      <c r="A58" s="82"/>
      <c r="B58" s="30">
        <v>2020</v>
      </c>
      <c r="C58" s="30">
        <v>5</v>
      </c>
      <c r="D58" s="124">
        <v>26.679395</v>
      </c>
      <c r="E58" s="125">
        <v>43952</v>
      </c>
      <c r="F58" s="81">
        <v>37.458020749999996</v>
      </c>
      <c r="G58" s="126"/>
      <c r="H58" s="30"/>
      <c r="I58" s="81"/>
      <c r="J58" s="82"/>
      <c r="K58" s="82"/>
      <c r="L58" s="82"/>
    </row>
    <row r="59" spans="1:14" x14ac:dyDescent="0.25">
      <c r="B59" s="30">
        <v>2020</v>
      </c>
      <c r="C59" s="30">
        <v>6</v>
      </c>
      <c r="D59" s="124">
        <v>31.027650000000001</v>
      </c>
      <c r="E59" s="125">
        <v>43983</v>
      </c>
      <c r="F59" s="81">
        <v>37.458020749999996</v>
      </c>
      <c r="G59" s="46"/>
      <c r="H59" s="30"/>
      <c r="I59" s="81"/>
    </row>
    <row r="60" spans="1:14" x14ac:dyDescent="0.25">
      <c r="B60" s="30">
        <v>2020</v>
      </c>
      <c r="C60" s="30">
        <v>7</v>
      </c>
      <c r="D60" s="124">
        <v>31.164061</v>
      </c>
      <c r="E60" s="125">
        <v>44013</v>
      </c>
      <c r="F60" s="81">
        <v>37.458020749999996</v>
      </c>
      <c r="G60" s="46"/>
      <c r="H60" s="30"/>
      <c r="I60" s="81"/>
    </row>
    <row r="61" spans="1:14" x14ac:dyDescent="0.25">
      <c r="B61" s="30">
        <v>2020</v>
      </c>
      <c r="C61" s="30">
        <v>8</v>
      </c>
      <c r="D61" s="124">
        <v>36.964987000000001</v>
      </c>
      <c r="E61" s="125">
        <v>44044</v>
      </c>
      <c r="F61" s="81">
        <v>37.458020749999996</v>
      </c>
      <c r="G61" s="46"/>
      <c r="H61" s="30"/>
      <c r="I61" s="81"/>
    </row>
    <row r="62" spans="1:14" x14ac:dyDescent="0.25">
      <c r="B62" s="30">
        <v>2020</v>
      </c>
      <c r="C62" s="30">
        <v>9</v>
      </c>
      <c r="D62" s="124">
        <v>40.176653999999999</v>
      </c>
      <c r="E62" s="125">
        <v>44075</v>
      </c>
      <c r="F62" s="81">
        <v>37.760091111111109</v>
      </c>
      <c r="G62" s="46"/>
      <c r="H62" s="30"/>
      <c r="I62" s="46"/>
    </row>
    <row r="63" spans="1:14" x14ac:dyDescent="0.25">
      <c r="B63" s="30">
        <v>2020</v>
      </c>
      <c r="C63" s="30">
        <v>10</v>
      </c>
      <c r="D63" s="124">
        <v>39.044891999999997</v>
      </c>
      <c r="E63" s="125">
        <v>44105</v>
      </c>
      <c r="F63" s="81">
        <v>37.888571199999994</v>
      </c>
      <c r="G63" s="46"/>
      <c r="H63" s="30"/>
      <c r="I63" s="46"/>
    </row>
    <row r="64" spans="1:14" x14ac:dyDescent="0.25">
      <c r="B64" s="30">
        <v>2020</v>
      </c>
      <c r="C64" s="30">
        <v>11</v>
      </c>
      <c r="D64" s="124">
        <v>43.543854000000003</v>
      </c>
      <c r="E64" s="125">
        <v>44136</v>
      </c>
      <c r="F64" s="81">
        <v>38.402687818181818</v>
      </c>
      <c r="G64" s="46"/>
      <c r="H64" s="46"/>
      <c r="I64" s="46"/>
    </row>
    <row r="65" spans="2:9" x14ac:dyDescent="0.25">
      <c r="B65" s="30">
        <v>2020</v>
      </c>
      <c r="C65" s="30">
        <v>12</v>
      </c>
      <c r="D65" s="124">
        <v>42.736725999999997</v>
      </c>
      <c r="E65" s="125">
        <v>44166</v>
      </c>
      <c r="F65" s="81">
        <v>38.763857666666659</v>
      </c>
      <c r="G65" s="46"/>
      <c r="H65" s="46"/>
      <c r="I65" s="46"/>
    </row>
    <row r="66" spans="2:9" x14ac:dyDescent="0.25">
      <c r="B66" s="30">
        <v>2021</v>
      </c>
      <c r="C66" s="30">
        <v>1</v>
      </c>
      <c r="D66" s="124">
        <v>29.652985000000001</v>
      </c>
      <c r="E66" s="125">
        <v>44197</v>
      </c>
      <c r="F66" s="81">
        <v>38.425751499999997</v>
      </c>
      <c r="G66" s="46"/>
      <c r="H66" s="46"/>
      <c r="I66" s="46"/>
    </row>
    <row r="67" spans="2:9" x14ac:dyDescent="0.25">
      <c r="B67" s="30">
        <v>2021</v>
      </c>
      <c r="C67" s="30">
        <v>2</v>
      </c>
      <c r="D67" s="124">
        <v>40.754210999999998</v>
      </c>
      <c r="E67" s="125">
        <v>44228</v>
      </c>
      <c r="F67" s="81">
        <v>37.925551083333332</v>
      </c>
      <c r="G67" s="46"/>
      <c r="H67" s="46"/>
      <c r="I67" s="46"/>
    </row>
    <row r="68" spans="2:9" x14ac:dyDescent="0.25">
      <c r="B68" s="30">
        <v>2021</v>
      </c>
      <c r="C68" s="30">
        <v>3</v>
      </c>
      <c r="D68" s="124">
        <v>47.642518000000003</v>
      </c>
      <c r="E68" s="125">
        <v>44256</v>
      </c>
      <c r="F68" s="81">
        <v>38.240600916666665</v>
      </c>
      <c r="G68" s="46"/>
      <c r="H68" s="46"/>
      <c r="I68" s="46"/>
    </row>
    <row r="69" spans="2:9" x14ac:dyDescent="0.25">
      <c r="B69" s="30">
        <v>2021</v>
      </c>
      <c r="C69" s="30">
        <v>4</v>
      </c>
      <c r="D69" s="124">
        <v>43.121766999999998</v>
      </c>
      <c r="E69" s="125">
        <v>44287</v>
      </c>
      <c r="F69" s="81">
        <v>37.70914166666666</v>
      </c>
      <c r="G69" s="46"/>
      <c r="H69" s="46"/>
      <c r="I69" s="46"/>
    </row>
    <row r="70" spans="2:9" x14ac:dyDescent="0.25">
      <c r="B70" s="30">
        <v>2021</v>
      </c>
      <c r="C70" s="30">
        <v>5</v>
      </c>
      <c r="D70" s="124">
        <v>26.908342000000001</v>
      </c>
      <c r="E70" s="125">
        <v>44317</v>
      </c>
      <c r="F70" s="81">
        <v>37.728220583333332</v>
      </c>
      <c r="G70" s="46"/>
      <c r="H70" s="46"/>
      <c r="I70" s="46"/>
    </row>
    <row r="71" spans="2:9" x14ac:dyDescent="0.25">
      <c r="B71" s="30">
        <v>2021</v>
      </c>
      <c r="C71" s="30">
        <v>6</v>
      </c>
      <c r="D71" s="124">
        <v>43.360970000000002</v>
      </c>
      <c r="E71" s="125">
        <v>44348</v>
      </c>
      <c r="F71" s="81">
        <v>38.75599725</v>
      </c>
      <c r="G71" s="46"/>
      <c r="H71" s="46"/>
      <c r="I71" s="46"/>
    </row>
    <row r="72" spans="2:9" x14ac:dyDescent="0.25">
      <c r="B72" s="30">
        <v>2021</v>
      </c>
      <c r="C72" s="30">
        <v>7</v>
      </c>
      <c r="D72" s="124">
        <v>52.307670000000002</v>
      </c>
      <c r="E72" s="125">
        <v>44378</v>
      </c>
      <c r="F72" s="81">
        <v>40.517964666666671</v>
      </c>
      <c r="G72" s="46"/>
      <c r="H72" s="46"/>
      <c r="I72" s="46"/>
    </row>
    <row r="73" spans="2:9" x14ac:dyDescent="0.25">
      <c r="B73" s="30">
        <v>2021</v>
      </c>
      <c r="C73" s="30">
        <v>8</v>
      </c>
      <c r="D73" s="124">
        <v>63.372535999999997</v>
      </c>
      <c r="E73" s="125">
        <v>44409</v>
      </c>
      <c r="F73" s="81">
        <v>42.718593749999997</v>
      </c>
      <c r="G73" s="46"/>
      <c r="H73" s="46"/>
      <c r="I73" s="46"/>
    </row>
    <row r="74" spans="2:9" x14ac:dyDescent="0.25">
      <c r="B74" s="30">
        <v>2021</v>
      </c>
      <c r="C74" s="30">
        <v>9</v>
      </c>
      <c r="D74" s="124">
        <v>51.397266999999999</v>
      </c>
      <c r="E74" s="125">
        <v>44440</v>
      </c>
      <c r="F74" s="81">
        <v>43.653644833333338</v>
      </c>
      <c r="G74" s="46"/>
      <c r="H74" s="46"/>
      <c r="I74" s="46"/>
    </row>
    <row r="75" spans="2:9" x14ac:dyDescent="0.25">
      <c r="B75" s="30">
        <v>2021</v>
      </c>
      <c r="C75" s="30">
        <v>10</v>
      </c>
      <c r="D75" s="124">
        <v>46.540325000000003</v>
      </c>
      <c r="E75" s="125">
        <v>44470</v>
      </c>
      <c r="F75" s="81">
        <v>44.278264249999999</v>
      </c>
      <c r="G75" s="46"/>
      <c r="H75" s="46"/>
      <c r="I75" s="46"/>
    </row>
    <row r="76" spans="2:9" x14ac:dyDescent="0.25">
      <c r="B76" s="30">
        <v>2021</v>
      </c>
      <c r="C76" s="30">
        <v>11</v>
      </c>
      <c r="D76" s="124">
        <v>57.656193000000002</v>
      </c>
      <c r="E76" s="125">
        <v>44501</v>
      </c>
      <c r="F76" s="81">
        <v>45.454292500000001</v>
      </c>
      <c r="G76" s="46"/>
      <c r="H76" s="46"/>
      <c r="I76" s="46"/>
    </row>
    <row r="77" spans="2:9" x14ac:dyDescent="0.25">
      <c r="B77" s="30">
        <v>2021</v>
      </c>
      <c r="C77" s="30">
        <v>12</v>
      </c>
      <c r="D77" s="124">
        <v>53.676380000000002</v>
      </c>
      <c r="E77" s="125">
        <v>44531</v>
      </c>
      <c r="F77" s="81">
        <v>46.365930333333331</v>
      </c>
      <c r="G77" s="46"/>
      <c r="H77" s="46"/>
      <c r="I77" s="46"/>
    </row>
    <row r="78" spans="2:9" x14ac:dyDescent="0.25">
      <c r="B78" s="30">
        <v>2022</v>
      </c>
      <c r="C78" s="30">
        <v>1</v>
      </c>
      <c r="D78" s="124">
        <v>39.658431999999998</v>
      </c>
      <c r="E78" s="125">
        <v>44562</v>
      </c>
      <c r="F78" s="81">
        <v>47.199717583333332</v>
      </c>
      <c r="G78" s="46"/>
      <c r="H78" s="46"/>
      <c r="I78" s="46"/>
    </row>
    <row r="79" spans="2:9" x14ac:dyDescent="0.25">
      <c r="B79" s="30">
        <v>2022</v>
      </c>
      <c r="C79" s="30">
        <v>2</v>
      </c>
      <c r="D79" s="124">
        <v>52.158377000000002</v>
      </c>
      <c r="E79" s="125">
        <v>44593</v>
      </c>
      <c r="F79" s="81">
        <v>48.150064749999991</v>
      </c>
      <c r="G79" s="46"/>
      <c r="H79" s="46"/>
      <c r="I79" s="46"/>
    </row>
    <row r="80" spans="2:9" x14ac:dyDescent="0.25">
      <c r="B80" s="30">
        <v>2022</v>
      </c>
      <c r="C80" s="30">
        <v>3</v>
      </c>
      <c r="D80" s="124">
        <v>50.072496000000001</v>
      </c>
      <c r="E80" s="125">
        <v>44621</v>
      </c>
      <c r="F80" s="81">
        <v>48.35256291666667</v>
      </c>
      <c r="G80" s="46"/>
      <c r="H80" s="46"/>
      <c r="I80" s="46"/>
    </row>
    <row r="81" spans="2:9" x14ac:dyDescent="0.25">
      <c r="B81" s="30">
        <v>2022</v>
      </c>
      <c r="C81" s="30">
        <v>4</v>
      </c>
      <c r="D81" s="124">
        <v>38.644768999999997</v>
      </c>
      <c r="E81" s="125">
        <v>44652</v>
      </c>
      <c r="F81" s="81">
        <v>47.979479750000003</v>
      </c>
      <c r="G81" s="46"/>
      <c r="H81" s="46"/>
      <c r="I81" s="46"/>
    </row>
    <row r="82" spans="2:9" x14ac:dyDescent="0.25">
      <c r="B82" s="30">
        <v>2022</v>
      </c>
      <c r="C82" s="30">
        <v>5</v>
      </c>
      <c r="D82" s="124">
        <v>50.244567000000004</v>
      </c>
      <c r="E82" s="125">
        <v>44682</v>
      </c>
      <c r="F82" s="81">
        <v>49.924165166666661</v>
      </c>
      <c r="G82" s="46"/>
      <c r="H82" s="46"/>
      <c r="I82" s="46"/>
    </row>
    <row r="83" spans="2:9" x14ac:dyDescent="0.25">
      <c r="B83" s="30">
        <v>2022</v>
      </c>
      <c r="C83" s="30">
        <v>6</v>
      </c>
      <c r="D83" s="124">
        <v>50.996616000000003</v>
      </c>
      <c r="E83" s="125">
        <v>44713</v>
      </c>
      <c r="F83" s="81">
        <v>50.560469000000005</v>
      </c>
      <c r="G83" s="46"/>
      <c r="H83" s="46"/>
      <c r="I83" s="46"/>
    </row>
    <row r="84" spans="2:9" x14ac:dyDescent="0.25">
      <c r="B84" s="30">
        <v>2022</v>
      </c>
      <c r="C84" s="30">
        <v>7</v>
      </c>
      <c r="D84" s="124">
        <v>49.664099999999998</v>
      </c>
      <c r="E84" s="125">
        <v>44743</v>
      </c>
      <c r="F84" s="81">
        <v>50.340171499999997</v>
      </c>
      <c r="G84" s="46"/>
      <c r="H84" s="46"/>
      <c r="I84" s="46"/>
    </row>
    <row r="85" spans="2:9" x14ac:dyDescent="0.25">
      <c r="B85" s="30">
        <v>2022</v>
      </c>
      <c r="C85" s="30">
        <v>8</v>
      </c>
      <c r="D85" s="124">
        <v>59.226238000000002</v>
      </c>
      <c r="E85" s="125">
        <v>44774</v>
      </c>
      <c r="F85" s="81">
        <v>49.994646666666661</v>
      </c>
      <c r="G85" s="46"/>
      <c r="H85" s="46"/>
      <c r="I85" s="46"/>
    </row>
    <row r="86" spans="2:9" x14ac:dyDescent="0.25">
      <c r="B86" s="30">
        <v>2022</v>
      </c>
      <c r="C86" s="30">
        <v>9</v>
      </c>
      <c r="D86" s="124">
        <v>48.447431999999999</v>
      </c>
      <c r="E86" s="125">
        <v>44805</v>
      </c>
      <c r="F86" s="81">
        <v>49.748827083333339</v>
      </c>
      <c r="G86" s="46"/>
      <c r="H86" s="46"/>
      <c r="I86" s="46"/>
    </row>
    <row r="87" spans="2:9" x14ac:dyDescent="0.25">
      <c r="B87" s="30">
        <v>2022</v>
      </c>
      <c r="C87" s="30">
        <v>10</v>
      </c>
      <c r="D87" s="124">
        <v>44.023004999999998</v>
      </c>
      <c r="E87" s="125">
        <v>44835</v>
      </c>
      <c r="F87" s="81">
        <v>49.539050416666676</v>
      </c>
      <c r="G87" s="46"/>
      <c r="H87" s="46"/>
      <c r="I87" s="46"/>
    </row>
    <row r="88" spans="2:9" x14ac:dyDescent="0.25">
      <c r="B88" s="30">
        <v>2022</v>
      </c>
      <c r="C88" s="30">
        <v>11</v>
      </c>
      <c r="D88" s="124">
        <v>51.395794000000002</v>
      </c>
      <c r="E88" s="125">
        <v>44866</v>
      </c>
      <c r="F88" s="81">
        <v>49.017350499999999</v>
      </c>
      <c r="G88" s="46"/>
      <c r="H88" s="46"/>
      <c r="I88" s="46"/>
    </row>
    <row r="89" spans="2:9" x14ac:dyDescent="0.25">
      <c r="B89" s="30">
        <v>2022</v>
      </c>
      <c r="C89" s="30">
        <v>12</v>
      </c>
      <c r="D89" s="124">
        <v>51.822428000000002</v>
      </c>
      <c r="E89" s="125">
        <v>44896</v>
      </c>
      <c r="F89" s="81">
        <v>48.862854500000005</v>
      </c>
      <c r="G89" s="46"/>
      <c r="H89" s="46"/>
      <c r="I89" s="46"/>
    </row>
    <row r="90" spans="2:9" x14ac:dyDescent="0.25">
      <c r="B90" s="30">
        <v>2023</v>
      </c>
      <c r="C90" s="30">
        <v>1</v>
      </c>
      <c r="D90" s="124">
        <v>31.719638</v>
      </c>
      <c r="E90" s="125">
        <v>44927</v>
      </c>
      <c r="F90" s="81">
        <v>48.201288333333345</v>
      </c>
      <c r="G90" s="46"/>
      <c r="H90" s="46"/>
      <c r="I90" s="46"/>
    </row>
    <row r="91" spans="2:9" x14ac:dyDescent="0.25">
      <c r="B91" s="30">
        <v>2023</v>
      </c>
      <c r="C91" s="30">
        <v>2</v>
      </c>
      <c r="D91" s="124">
        <v>45.908324999999998</v>
      </c>
      <c r="E91" s="125">
        <v>44958</v>
      </c>
      <c r="F91" s="81">
        <v>47.680450666666673</v>
      </c>
      <c r="G91" s="46"/>
      <c r="H91" s="46"/>
      <c r="I91" s="46"/>
    </row>
    <row r="92" spans="2:9" x14ac:dyDescent="0.25">
      <c r="B92" s="30">
        <v>2023</v>
      </c>
      <c r="C92" s="30">
        <v>3</v>
      </c>
      <c r="D92" s="124">
        <v>55.257744000000002</v>
      </c>
      <c r="E92" s="125">
        <v>44986</v>
      </c>
      <c r="F92" s="81">
        <v>48.112554666666675</v>
      </c>
      <c r="G92" s="46"/>
      <c r="H92" s="46"/>
      <c r="I92" s="46"/>
    </row>
    <row r="93" spans="2:9" x14ac:dyDescent="0.25">
      <c r="B93" s="30">
        <v>2023</v>
      </c>
      <c r="C93" s="30">
        <v>4</v>
      </c>
      <c r="D93" s="124">
        <v>47.770634999999999</v>
      </c>
      <c r="E93" s="125">
        <v>45017</v>
      </c>
      <c r="F93" s="81">
        <v>48.873043500000001</v>
      </c>
      <c r="G93" s="46"/>
      <c r="H93" s="46"/>
      <c r="I93" s="46"/>
    </row>
    <row r="94" spans="2:9" x14ac:dyDescent="0.25">
      <c r="B94" s="30">
        <v>2023</v>
      </c>
      <c r="C94" s="30">
        <v>5</v>
      </c>
      <c r="D94" s="124">
        <v>58.757530000000003</v>
      </c>
      <c r="E94" s="125">
        <v>45047</v>
      </c>
      <c r="F94" s="81">
        <v>49.582457083333331</v>
      </c>
      <c r="G94" s="46"/>
      <c r="H94" s="46"/>
      <c r="I94" s="46"/>
    </row>
    <row r="95" spans="2:9" x14ac:dyDescent="0.25">
      <c r="B95" s="30">
        <v>2023</v>
      </c>
      <c r="C95" s="30">
        <v>6</v>
      </c>
      <c r="D95" s="124">
        <v>63.815460000000002</v>
      </c>
      <c r="E95" s="125">
        <v>45078</v>
      </c>
      <c r="F95" s="81">
        <v>50.650694083333327</v>
      </c>
      <c r="G95" s="46"/>
      <c r="H95" s="46"/>
      <c r="I95" s="46"/>
    </row>
    <row r="96" spans="2:9" x14ac:dyDescent="0.25">
      <c r="B96" s="30">
        <v>2023</v>
      </c>
      <c r="C96" s="30">
        <v>7</v>
      </c>
      <c r="D96" s="124">
        <v>66.490640999999997</v>
      </c>
      <c r="E96" s="125">
        <v>45108</v>
      </c>
      <c r="F96" s="81">
        <v>52.052905833333334</v>
      </c>
      <c r="G96" s="46"/>
      <c r="H96" s="46"/>
      <c r="I96" s="46"/>
    </row>
    <row r="97" spans="2:9" x14ac:dyDescent="0.25">
      <c r="B97" s="30">
        <v>2023</v>
      </c>
      <c r="C97" s="30">
        <v>8</v>
      </c>
      <c r="D97" s="124">
        <v>70.349412999999998</v>
      </c>
      <c r="E97" s="125">
        <v>45139</v>
      </c>
      <c r="F97" s="81">
        <v>52.979837083333337</v>
      </c>
      <c r="G97" s="46"/>
      <c r="H97" s="46"/>
      <c r="I97" s="46"/>
    </row>
    <row r="98" spans="2:9" x14ac:dyDescent="0.25">
      <c r="B98" s="30">
        <v>2023</v>
      </c>
      <c r="C98" s="30">
        <v>9</v>
      </c>
      <c r="D98" s="124">
        <v>54.869509000000001</v>
      </c>
      <c r="E98" s="125">
        <v>45170</v>
      </c>
      <c r="F98" s="81">
        <v>53.515010166666663</v>
      </c>
      <c r="G98" s="46"/>
      <c r="H98" s="46"/>
      <c r="I98" s="46"/>
    </row>
    <row r="99" spans="2:9" x14ac:dyDescent="0.25">
      <c r="B99" s="30">
        <v>2023</v>
      </c>
      <c r="C99" s="30">
        <v>10</v>
      </c>
      <c r="D99" s="124">
        <v>61.305295999999998</v>
      </c>
      <c r="E99" s="125">
        <v>45200</v>
      </c>
      <c r="F99" s="81">
        <v>54.955201083333328</v>
      </c>
      <c r="G99" s="46"/>
      <c r="H99" s="46"/>
      <c r="I99" s="46"/>
    </row>
    <row r="100" spans="2:9" x14ac:dyDescent="0.25">
      <c r="B100" s="30">
        <v>2023</v>
      </c>
      <c r="C100" s="30">
        <v>11</v>
      </c>
      <c r="D100" s="124">
        <v>61.387841999999999</v>
      </c>
      <c r="E100" s="125">
        <v>45231</v>
      </c>
      <c r="F100" s="81">
        <v>55.787871750000001</v>
      </c>
      <c r="G100" s="46"/>
      <c r="H100" s="46"/>
      <c r="I100" s="46"/>
    </row>
    <row r="101" spans="2:9" x14ac:dyDescent="0.25">
      <c r="B101" s="30">
        <v>2023</v>
      </c>
      <c r="C101" s="30">
        <v>12</v>
      </c>
      <c r="D101" s="124">
        <v>56.894562999999998</v>
      </c>
      <c r="E101" s="125">
        <v>45261</v>
      </c>
      <c r="F101" s="81">
        <v>56.210549666666658</v>
      </c>
      <c r="G101" s="46"/>
      <c r="H101" s="46"/>
      <c r="I101" s="46"/>
    </row>
    <row r="102" spans="2:9" x14ac:dyDescent="0.25">
      <c r="B102" s="30" t="s">
        <v>165</v>
      </c>
      <c r="C102" s="30">
        <v>1</v>
      </c>
      <c r="D102" s="124">
        <v>54.827294999999999</v>
      </c>
      <c r="E102" s="125">
        <v>45292</v>
      </c>
      <c r="F102" s="81">
        <v>58.136187749999998</v>
      </c>
      <c r="G102" s="46"/>
      <c r="H102" s="46"/>
      <c r="I102" s="46"/>
    </row>
    <row r="103" spans="2:9" x14ac:dyDescent="0.25">
      <c r="B103" s="30" t="s">
        <v>165</v>
      </c>
      <c r="C103" s="30">
        <v>2</v>
      </c>
      <c r="D103" s="124">
        <v>75.603465</v>
      </c>
      <c r="E103" s="125">
        <v>45323</v>
      </c>
      <c r="F103" s="81">
        <v>60.610782749999998</v>
      </c>
      <c r="G103" s="46"/>
      <c r="H103" s="46"/>
      <c r="I103" s="46"/>
    </row>
    <row r="104" spans="2:9" x14ac:dyDescent="0.25">
      <c r="B104" s="30" t="s">
        <v>165</v>
      </c>
      <c r="C104" s="30">
        <v>3</v>
      </c>
      <c r="D104" s="124">
        <v>58.100408000000002</v>
      </c>
      <c r="E104" s="125">
        <v>45352</v>
      </c>
      <c r="F104" s="81">
        <v>60.847671416666664</v>
      </c>
      <c r="G104" s="46"/>
      <c r="H104" s="46"/>
      <c r="I104" s="46"/>
    </row>
    <row r="105" spans="2:9" x14ac:dyDescent="0.25">
      <c r="B105" s="30" t="s">
        <v>165</v>
      </c>
      <c r="C105" s="30">
        <v>4</v>
      </c>
      <c r="D105" s="124">
        <v>74.008465999999999</v>
      </c>
      <c r="E105" s="125">
        <v>45383</v>
      </c>
      <c r="F105" s="81">
        <v>63.034157333333333</v>
      </c>
      <c r="G105" s="46"/>
      <c r="H105" s="46"/>
      <c r="I105" s="46"/>
    </row>
    <row r="106" spans="2:9" x14ac:dyDescent="0.25">
      <c r="B106" s="30" t="s">
        <v>165</v>
      </c>
      <c r="C106" s="30">
        <v>5</v>
      </c>
      <c r="D106" s="124">
        <v>70.874544</v>
      </c>
      <c r="E106" s="125">
        <v>45413</v>
      </c>
      <c r="F106" s="81">
        <v>64.043908500000001</v>
      </c>
      <c r="G106" s="46"/>
      <c r="H106" s="46"/>
      <c r="I106" s="46"/>
    </row>
    <row r="107" spans="2:9" x14ac:dyDescent="0.25">
      <c r="B107" s="30" t="s">
        <v>165</v>
      </c>
      <c r="C107" s="30">
        <v>6</v>
      </c>
      <c r="D107" s="124">
        <v>55.967899000000003</v>
      </c>
      <c r="E107" s="125">
        <v>45444</v>
      </c>
      <c r="F107" s="81">
        <v>63.389945083333338</v>
      </c>
      <c r="G107" s="46"/>
      <c r="H107" s="46"/>
      <c r="I107" s="46"/>
    </row>
    <row r="108" spans="2:9" x14ac:dyDescent="0.25">
      <c r="B108" s="30" t="s">
        <v>165</v>
      </c>
      <c r="C108" s="30">
        <v>7</v>
      </c>
      <c r="D108" s="124">
        <v>54.645719999999997</v>
      </c>
      <c r="E108" s="125">
        <v>45474</v>
      </c>
      <c r="F108" s="81">
        <v>62.402868333333338</v>
      </c>
      <c r="G108" s="46"/>
      <c r="H108" s="46"/>
      <c r="I108" s="46"/>
    </row>
    <row r="109" spans="2:9" x14ac:dyDescent="0.25">
      <c r="B109" s="30" t="s">
        <v>165</v>
      </c>
      <c r="C109" s="30">
        <v>8</v>
      </c>
      <c r="D109" s="124">
        <v>59.748643000000001</v>
      </c>
      <c r="E109" s="125">
        <v>45505</v>
      </c>
      <c r="F109" s="81">
        <v>61.519470833333337</v>
      </c>
      <c r="G109" s="46"/>
      <c r="H109" s="46"/>
      <c r="I109" s="46"/>
    </row>
    <row r="110" spans="2:9" x14ac:dyDescent="0.25">
      <c r="B110" s="30" t="s">
        <v>165</v>
      </c>
      <c r="C110" s="30">
        <v>9</v>
      </c>
      <c r="D110" s="124">
        <v>62.591366000000001</v>
      </c>
      <c r="E110" s="125">
        <v>45536</v>
      </c>
      <c r="F110" s="81">
        <v>62.162958916666668</v>
      </c>
      <c r="G110" s="46"/>
      <c r="H110" s="46"/>
      <c r="I110" s="46"/>
    </row>
    <row r="111" spans="2:9" x14ac:dyDescent="0.25">
      <c r="B111" s="30" t="s">
        <v>165</v>
      </c>
      <c r="C111" s="30">
        <v>10</v>
      </c>
      <c r="D111" s="124">
        <v>71.980508999999998</v>
      </c>
      <c r="E111" s="125">
        <v>45566</v>
      </c>
      <c r="F111" s="81">
        <v>63.05256</v>
      </c>
      <c r="G111" s="46"/>
      <c r="H111" s="46"/>
      <c r="I111" s="46"/>
    </row>
    <row r="112" spans="2:9" x14ac:dyDescent="0.25">
      <c r="B112" s="30" t="s">
        <v>165</v>
      </c>
      <c r="C112" s="30">
        <v>11</v>
      </c>
      <c r="D112" s="124">
        <v>57.841171000000003</v>
      </c>
      <c r="E112" s="125">
        <v>45597</v>
      </c>
      <c r="F112" s="81">
        <v>62.757004083333328</v>
      </c>
      <c r="G112" s="46"/>
      <c r="H112" s="46"/>
      <c r="I112" s="46"/>
    </row>
    <row r="113" spans="2:9" x14ac:dyDescent="0.25">
      <c r="B113" s="30" t="s">
        <v>165</v>
      </c>
      <c r="C113" s="30">
        <v>12</v>
      </c>
      <c r="D113" s="124">
        <v>76.739228999999995</v>
      </c>
      <c r="E113" s="125">
        <v>45627</v>
      </c>
      <c r="F113" s="81">
        <v>64.410726249999996</v>
      </c>
      <c r="G113" s="46"/>
      <c r="H113" s="46"/>
      <c r="I113" s="46"/>
    </row>
    <row r="114" spans="2:9" x14ac:dyDescent="0.25">
      <c r="B114" s="30">
        <v>2017</v>
      </c>
      <c r="C114" s="30">
        <v>1</v>
      </c>
      <c r="D114" s="124">
        <v>54.902780999999997</v>
      </c>
      <c r="E114" s="125">
        <v>45658</v>
      </c>
      <c r="F114" s="81">
        <v>64.417016750000002</v>
      </c>
      <c r="G114" s="46"/>
      <c r="H114" s="46"/>
      <c r="I114" s="46"/>
    </row>
    <row r="115" spans="2:9" x14ac:dyDescent="0.25">
      <c r="B115" s="30">
        <v>2017</v>
      </c>
      <c r="C115" s="30">
        <v>2</v>
      </c>
      <c r="D115" s="124">
        <v>52.553586000000003</v>
      </c>
      <c r="E115" s="125">
        <v>45689</v>
      </c>
      <c r="F115" s="81">
        <v>62.496193500000004</v>
      </c>
      <c r="G115" s="46"/>
      <c r="H115" s="46"/>
      <c r="I115" s="46"/>
    </row>
    <row r="116" spans="2:9" x14ac:dyDescent="0.25">
      <c r="B116" s="30">
        <v>2017</v>
      </c>
      <c r="C116" s="30">
        <v>3</v>
      </c>
      <c r="D116" s="124">
        <v>63.199759999999998</v>
      </c>
      <c r="E116" s="125">
        <v>45717</v>
      </c>
      <c r="F116" s="81">
        <v>62.921139500000002</v>
      </c>
      <c r="G116" s="46"/>
      <c r="H116" s="46"/>
      <c r="I116" s="46"/>
    </row>
    <row r="117" spans="2:9" x14ac:dyDescent="0.25">
      <c r="B117" s="30">
        <v>2017</v>
      </c>
      <c r="C117" s="30">
        <v>4</v>
      </c>
      <c r="D117" s="124">
        <v>79.218435999999997</v>
      </c>
      <c r="E117" s="125">
        <v>45748</v>
      </c>
      <c r="F117" s="81">
        <v>63.355303666666664</v>
      </c>
      <c r="G117" s="46"/>
      <c r="H117" s="46"/>
      <c r="I117" s="46"/>
    </row>
    <row r="118" spans="2:9" x14ac:dyDescent="0.25">
      <c r="B118" s="30">
        <v>2017</v>
      </c>
      <c r="C118" s="30">
        <v>5</v>
      </c>
      <c r="D118" s="124">
        <v>61.769950999999999</v>
      </c>
      <c r="E118" s="125">
        <v>45778</v>
      </c>
      <c r="F118" s="81">
        <v>62.596587583333331</v>
      </c>
      <c r="G118" s="46"/>
      <c r="H118" s="46"/>
      <c r="I118" s="46"/>
    </row>
    <row r="119" spans="2:9" x14ac:dyDescent="0.25">
      <c r="B119" s="30">
        <v>2017</v>
      </c>
      <c r="C119" s="30">
        <v>6</v>
      </c>
      <c r="D119" s="124">
        <v>71.076740000000001</v>
      </c>
      <c r="E119" s="125">
        <v>45809</v>
      </c>
      <c r="F119" s="81">
        <v>63.855657666666666</v>
      </c>
      <c r="G119" s="46"/>
      <c r="H119" s="46"/>
      <c r="I119" s="46"/>
    </row>
    <row r="120" spans="2:9" x14ac:dyDescent="0.25">
      <c r="B120" s="30">
        <v>2017</v>
      </c>
      <c r="C120" s="30">
        <v>7</v>
      </c>
      <c r="D120" s="124">
        <v>77.056056999999996</v>
      </c>
      <c r="E120" s="125">
        <v>45839</v>
      </c>
      <c r="F120" s="81">
        <v>65.723185749999999</v>
      </c>
      <c r="G120" s="46"/>
      <c r="H120" s="46"/>
      <c r="I120" s="46"/>
    </row>
    <row r="121" spans="2:9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60.744132166666667</v>
      </c>
      <c r="G121" s="46"/>
      <c r="H121" s="46"/>
      <c r="I121" s="46"/>
    </row>
    <row r="122" spans="2:9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55.528185000000001</v>
      </c>
      <c r="G122" s="46"/>
      <c r="H122" s="46"/>
      <c r="I122" s="4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49.52980925</v>
      </c>
      <c r="G123" s="46"/>
      <c r="H123" s="46"/>
      <c r="I123" s="4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44.709711666666664</v>
      </c>
      <c r="G124" s="46"/>
      <c r="H124" s="46"/>
      <c r="I124" s="4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38.314775916666669</v>
      </c>
      <c r="G125" s="46"/>
      <c r="H125" s="46"/>
      <c r="I125" s="46"/>
    </row>
    <row r="126" spans="2:9" x14ac:dyDescent="0.25">
      <c r="B126" s="46"/>
      <c r="C126" s="46"/>
      <c r="D126" s="46"/>
      <c r="E126" s="46"/>
      <c r="F126" s="46"/>
      <c r="G126" s="46"/>
      <c r="H126" s="46"/>
      <c r="I126" s="46"/>
    </row>
    <row r="127" spans="2:9" x14ac:dyDescent="0.25">
      <c r="B127" s="46"/>
      <c r="C127" s="46"/>
      <c r="D127" s="46"/>
      <c r="E127" s="46"/>
      <c r="F127" s="46"/>
      <c r="G127" s="46"/>
      <c r="H127" s="46"/>
      <c r="I127" s="46"/>
    </row>
    <row r="128" spans="2:9" x14ac:dyDescent="0.25">
      <c r="B128" s="46"/>
      <c r="C128" s="46"/>
      <c r="D128" s="46"/>
      <c r="E128" s="46"/>
      <c r="F128" s="46"/>
      <c r="G128" s="46"/>
      <c r="H128" s="46"/>
      <c r="I128" s="46"/>
    </row>
    <row r="129" spans="2:9" x14ac:dyDescent="0.25">
      <c r="B129" s="46"/>
      <c r="C129" s="46"/>
      <c r="D129" s="46"/>
      <c r="E129" s="46"/>
      <c r="F129" s="46"/>
      <c r="G129" s="46"/>
      <c r="H129" s="46"/>
      <c r="I129" s="46"/>
    </row>
    <row r="130" spans="2:9" x14ac:dyDescent="0.25">
      <c r="B130" s="46"/>
      <c r="C130" s="46"/>
      <c r="D130" s="46"/>
      <c r="E130" s="46"/>
      <c r="F130" s="46"/>
      <c r="G130" s="46"/>
      <c r="H130" s="46"/>
      <c r="I130" s="46"/>
    </row>
    <row r="131" spans="2:9" x14ac:dyDescent="0.25">
      <c r="B131" s="46"/>
      <c r="C131" s="46"/>
      <c r="D131" s="46"/>
      <c r="E131" s="46"/>
      <c r="F131" s="46"/>
      <c r="G131" s="46"/>
      <c r="H131" s="46"/>
      <c r="I131" s="46"/>
    </row>
    <row r="132" spans="2:9" x14ac:dyDescent="0.25">
      <c r="B132" s="46"/>
      <c r="C132" s="46"/>
      <c r="D132" s="46"/>
      <c r="E132" s="46"/>
      <c r="F132" s="46"/>
      <c r="G132" s="46"/>
      <c r="H132" s="46"/>
      <c r="I132" s="46"/>
    </row>
    <row r="133" spans="2:9" x14ac:dyDescent="0.25">
      <c r="B133" s="46"/>
      <c r="C133" s="46"/>
      <c r="D133" s="46"/>
      <c r="E133" s="46"/>
      <c r="F133" s="46"/>
      <c r="G133" s="46"/>
      <c r="H133" s="46"/>
      <c r="I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  <row r="138" spans="2:9" x14ac:dyDescent="0.25">
      <c r="B138" s="74"/>
      <c r="C138" s="74"/>
      <c r="D138" s="74"/>
      <c r="E138" s="74"/>
      <c r="F138" s="74"/>
      <c r="G138" s="74"/>
      <c r="H138" s="74"/>
    </row>
    <row r="139" spans="2:9" x14ac:dyDescent="0.25">
      <c r="B139" s="74"/>
      <c r="C139" s="74"/>
      <c r="D139" s="74"/>
      <c r="E139" s="74"/>
      <c r="F139" s="74"/>
      <c r="G139" s="74"/>
      <c r="H139" s="74"/>
    </row>
    <row r="140" spans="2:9" x14ac:dyDescent="0.25">
      <c r="B140" s="74"/>
      <c r="C140" s="74"/>
      <c r="D140" s="74"/>
      <c r="E140" s="74"/>
      <c r="F140" s="74"/>
      <c r="G140" s="74"/>
      <c r="H140" s="74"/>
    </row>
    <row r="141" spans="2:9" x14ac:dyDescent="0.25">
      <c r="B141" s="74"/>
      <c r="C141" s="74"/>
      <c r="D141" s="74"/>
      <c r="E141" s="74"/>
      <c r="F141" s="74"/>
      <c r="G141" s="74"/>
      <c r="H141" s="74"/>
    </row>
    <row r="142" spans="2:9" x14ac:dyDescent="0.25">
      <c r="B142" s="74"/>
      <c r="C142" s="74"/>
      <c r="D142" s="74"/>
      <c r="E142" s="74"/>
      <c r="F142" s="74"/>
      <c r="G142" s="74"/>
      <c r="H142" s="74"/>
    </row>
    <row r="143" spans="2:9" x14ac:dyDescent="0.25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109375" style="6" bestFit="1" customWidth="1"/>
    <col min="3" max="3" width="12.88671875" style="6" customWidth="1"/>
    <col min="4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135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3" t="s">
        <v>174</v>
      </c>
      <c r="F10" s="133" t="s">
        <v>175</v>
      </c>
      <c r="G10" s="127" t="s">
        <v>195</v>
      </c>
      <c r="H10" s="127"/>
      <c r="I10" s="133" t="s">
        <v>174</v>
      </c>
      <c r="J10" s="133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3"/>
      <c r="F11" s="133"/>
      <c r="G11" s="15" t="s">
        <v>165</v>
      </c>
      <c r="H11" s="15" t="s">
        <v>173</v>
      </c>
      <c r="I11" s="133"/>
      <c r="J11" s="133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90">
        <v>100</v>
      </c>
      <c r="G13" s="37">
        <v>437.84137547999876</v>
      </c>
      <c r="H13" s="37">
        <v>464.55174985000042</v>
      </c>
      <c r="I13" s="37">
        <v>6.1004683124612269</v>
      </c>
      <c r="J13" s="90">
        <v>100</v>
      </c>
      <c r="K13" s="10"/>
      <c r="M13" s="25"/>
    </row>
    <row r="14" spans="1:14" ht="15.6" customHeight="1" x14ac:dyDescent="0.2">
      <c r="A14" s="7"/>
      <c r="B14" s="109" t="s">
        <v>381</v>
      </c>
      <c r="C14" s="40">
        <v>1117.6533893700059</v>
      </c>
      <c r="D14" s="37">
        <v>1271.0909748500028</v>
      </c>
      <c r="E14" s="40">
        <v>13.728548308387989</v>
      </c>
      <c r="F14" s="40">
        <v>39.02331219425146</v>
      </c>
      <c r="G14" s="40">
        <v>182.61168235999824</v>
      </c>
      <c r="H14" s="37">
        <v>143.1047257200002</v>
      </c>
      <c r="I14" s="40">
        <v>-21.634408121882664</v>
      </c>
      <c r="J14" s="40">
        <v>30.80490510824842</v>
      </c>
      <c r="K14" s="10"/>
    </row>
    <row r="15" spans="1:14" ht="15.6" customHeight="1" x14ac:dyDescent="0.2">
      <c r="A15" s="7"/>
      <c r="B15" s="109" t="s">
        <v>402</v>
      </c>
      <c r="C15" s="40">
        <v>210.12261896000035</v>
      </c>
      <c r="D15" s="37">
        <v>218.23914424000003</v>
      </c>
      <c r="E15" s="40">
        <v>3.8627565752665349</v>
      </c>
      <c r="F15" s="40">
        <v>6.7000823915760943</v>
      </c>
      <c r="G15" s="40">
        <v>30.036045340000072</v>
      </c>
      <c r="H15" s="37">
        <v>36.825841170000018</v>
      </c>
      <c r="I15" s="40">
        <v>22.605492011818651</v>
      </c>
      <c r="J15" s="40">
        <v>7.9271773665454388</v>
      </c>
      <c r="K15" s="10"/>
    </row>
    <row r="16" spans="1:14" ht="15.6" customHeight="1" x14ac:dyDescent="0.25">
      <c r="A16" s="7" t="s">
        <v>59</v>
      </c>
      <c r="B16" s="109" t="s">
        <v>403</v>
      </c>
      <c r="C16" s="40">
        <v>128.40204494999949</v>
      </c>
      <c r="D16" s="37">
        <v>145.95756034999962</v>
      </c>
      <c r="E16" s="40">
        <v>13.672302031354988</v>
      </c>
      <c r="F16" s="40">
        <v>4.4809911779300213</v>
      </c>
      <c r="G16" s="40">
        <v>19.787580690000041</v>
      </c>
      <c r="H16" s="37">
        <v>23.255300300000052</v>
      </c>
      <c r="I16" s="40">
        <v>17.524727576992149</v>
      </c>
      <c r="J16" s="40">
        <v>5.0059654941583966</v>
      </c>
      <c r="K16" s="10"/>
    </row>
    <row r="17" spans="1:11" ht="15.6" customHeight="1" x14ac:dyDescent="0.25">
      <c r="A17" s="7" t="s">
        <v>59</v>
      </c>
      <c r="B17" s="109" t="s">
        <v>406</v>
      </c>
      <c r="C17" s="40">
        <v>128.74265215999958</v>
      </c>
      <c r="D17" s="37">
        <v>135.89450407000012</v>
      </c>
      <c r="E17" s="40">
        <v>5.5551534709043615</v>
      </c>
      <c r="F17" s="40">
        <v>4.1720488641124884</v>
      </c>
      <c r="G17" s="40">
        <v>17.619577000000021</v>
      </c>
      <c r="H17" s="37">
        <v>23.594709489999968</v>
      </c>
      <c r="I17" s="40">
        <v>33.911895217461449</v>
      </c>
      <c r="J17" s="40">
        <v>5.079027147700657</v>
      </c>
      <c r="K17" s="10"/>
    </row>
    <row r="18" spans="1:11" ht="15.6" customHeight="1" x14ac:dyDescent="0.25">
      <c r="A18" s="7" t="s">
        <v>59</v>
      </c>
      <c r="B18" s="109" t="s">
        <v>420</v>
      </c>
      <c r="C18" s="40">
        <v>116.99504575999993</v>
      </c>
      <c r="D18" s="37">
        <v>135.39126153000078</v>
      </c>
      <c r="E18" s="40">
        <v>15.723927154777373</v>
      </c>
      <c r="F18" s="40">
        <v>4.1565989937755994</v>
      </c>
      <c r="G18" s="40">
        <v>17.848615759999998</v>
      </c>
      <c r="H18" s="37">
        <v>21.225277880000032</v>
      </c>
      <c r="I18" s="40">
        <v>18.918341710102649</v>
      </c>
      <c r="J18" s="40">
        <v>4.5689802883862738</v>
      </c>
      <c r="K18" s="10"/>
    </row>
    <row r="19" spans="1:11" ht="15.6" customHeight="1" x14ac:dyDescent="0.2">
      <c r="A19" s="7"/>
      <c r="B19" s="109" t="s">
        <v>421</v>
      </c>
      <c r="C19" s="40">
        <v>104.20241103000021</v>
      </c>
      <c r="D19" s="37">
        <v>108.70066181999995</v>
      </c>
      <c r="E19" s="40">
        <v>4.3168394526923892</v>
      </c>
      <c r="F19" s="40">
        <v>3.3371803795744643</v>
      </c>
      <c r="G19" s="40">
        <v>17.731951189999997</v>
      </c>
      <c r="H19" s="37">
        <v>18.774949010000032</v>
      </c>
      <c r="I19" s="40">
        <v>5.8820251016043823</v>
      </c>
      <c r="J19" s="40">
        <v>4.041519382084406</v>
      </c>
      <c r="K19" s="10"/>
    </row>
    <row r="20" spans="1:11" ht="15.6" customHeight="1" x14ac:dyDescent="0.2">
      <c r="A20" s="7" t="s">
        <v>59</v>
      </c>
      <c r="B20" s="109" t="s">
        <v>422</v>
      </c>
      <c r="C20" s="40">
        <v>68.856791809999919</v>
      </c>
      <c r="D20" s="37">
        <v>83.107824620000102</v>
      </c>
      <c r="E20" s="40">
        <v>20.696626193860123</v>
      </c>
      <c r="F20" s="40">
        <v>2.5514637819799435</v>
      </c>
      <c r="G20" s="40">
        <v>9.5882959199999895</v>
      </c>
      <c r="H20" s="37">
        <v>10.422411970000004</v>
      </c>
      <c r="I20" s="40">
        <v>8.6993148413385235</v>
      </c>
      <c r="J20" s="40">
        <v>2.2435416449007688</v>
      </c>
      <c r="K20" s="10"/>
    </row>
    <row r="21" spans="1:11" ht="15.6" customHeight="1" x14ac:dyDescent="0.25">
      <c r="A21" s="7" t="s">
        <v>59</v>
      </c>
      <c r="B21" s="109" t="s">
        <v>380</v>
      </c>
      <c r="C21" s="40">
        <v>57.177659179999971</v>
      </c>
      <c r="D21" s="37">
        <v>79.115636329999859</v>
      </c>
      <c r="E21" s="40">
        <v>38.368092476359216</v>
      </c>
      <c r="F21" s="40">
        <v>2.428901028360126</v>
      </c>
      <c r="G21" s="40">
        <v>7.9159388699999989</v>
      </c>
      <c r="H21" s="37">
        <v>12.74903941</v>
      </c>
      <c r="I21" s="40">
        <v>61.055303980638278</v>
      </c>
      <c r="J21" s="40">
        <v>2.7443744241877357</v>
      </c>
      <c r="K21" s="10"/>
    </row>
    <row r="22" spans="1:11" ht="15.6" customHeight="1" x14ac:dyDescent="0.25">
      <c r="A22" s="7" t="s">
        <v>59</v>
      </c>
      <c r="B22" s="109" t="s">
        <v>407</v>
      </c>
      <c r="C22" s="40">
        <v>64.952614260000189</v>
      </c>
      <c r="D22" s="37">
        <v>76.813882250000162</v>
      </c>
      <c r="E22" s="40">
        <v>18.261417381169998</v>
      </c>
      <c r="F22" s="40">
        <v>2.3582356945363059</v>
      </c>
      <c r="G22" s="40">
        <v>10.215224750000012</v>
      </c>
      <c r="H22" s="37">
        <v>14.8687618</v>
      </c>
      <c r="I22" s="40">
        <v>45.554915960121022</v>
      </c>
      <c r="J22" s="40">
        <v>3.2006685594879341</v>
      </c>
      <c r="K22" s="10"/>
    </row>
    <row r="23" spans="1:11" ht="12.75" x14ac:dyDescent="0.2">
      <c r="A23" s="7" t="s">
        <v>59</v>
      </c>
      <c r="B23" s="109" t="s">
        <v>423</v>
      </c>
      <c r="C23" s="40">
        <v>40.468348839999919</v>
      </c>
      <c r="D23" s="37">
        <v>64.184267470000151</v>
      </c>
      <c r="E23" s="40">
        <v>58.603623102504308</v>
      </c>
      <c r="F23" s="40">
        <v>1.9704983805244336</v>
      </c>
      <c r="G23" s="40">
        <v>8.6529838199999993</v>
      </c>
      <c r="H23" s="37">
        <v>7.9917061299999999</v>
      </c>
      <c r="I23" s="40">
        <v>-7.6421926095777586</v>
      </c>
      <c r="J23" s="40">
        <v>1.720304816972587</v>
      </c>
      <c r="K23" s="10"/>
    </row>
    <row r="24" spans="1:11" x14ac:dyDescent="0.25">
      <c r="A24" s="7" t="s">
        <v>59</v>
      </c>
      <c r="B24" s="109" t="s">
        <v>424</v>
      </c>
      <c r="C24" s="40">
        <v>50.75370182000011</v>
      </c>
      <c r="D24" s="37">
        <v>61.597751570000092</v>
      </c>
      <c r="E24" s="40">
        <v>21.366027227843997</v>
      </c>
      <c r="F24" s="40">
        <v>1.8910906752868062</v>
      </c>
      <c r="G24" s="40">
        <v>9.1145476699999985</v>
      </c>
      <c r="H24" s="37">
        <v>9.6189816899999947</v>
      </c>
      <c r="I24" s="40">
        <v>5.5343834742376918</v>
      </c>
      <c r="J24" s="40">
        <v>2.0705942218721329</v>
      </c>
      <c r="K24" s="10"/>
    </row>
    <row r="25" spans="1:11" x14ac:dyDescent="0.25">
      <c r="A25" s="7" t="s">
        <v>59</v>
      </c>
      <c r="B25" s="109" t="s">
        <v>408</v>
      </c>
      <c r="C25" s="40">
        <v>49.364318110000021</v>
      </c>
      <c r="D25" s="37">
        <v>54.836289200000117</v>
      </c>
      <c r="E25" s="40">
        <v>11.084871217721947</v>
      </c>
      <c r="F25" s="40">
        <v>1.6835094225087905</v>
      </c>
      <c r="G25" s="40">
        <v>8.3080015300000021</v>
      </c>
      <c r="H25" s="37">
        <v>9.2460305299999934</v>
      </c>
      <c r="I25" s="40">
        <v>11.290669562502975</v>
      </c>
      <c r="J25" s="40">
        <v>1.9903122812443292</v>
      </c>
      <c r="K25" s="10"/>
    </row>
    <row r="26" spans="1:11" ht="12.75" x14ac:dyDescent="0.2">
      <c r="A26" s="7" t="s">
        <v>59</v>
      </c>
      <c r="B26" s="109" t="s">
        <v>427</v>
      </c>
      <c r="C26" s="40">
        <v>59.98566423000014</v>
      </c>
      <c r="D26" s="37">
        <v>51.525176630000139</v>
      </c>
      <c r="E26" s="40">
        <v>-14.104182571956459</v>
      </c>
      <c r="F26" s="40">
        <v>1.5818561324721216</v>
      </c>
      <c r="G26" s="40">
        <v>6.7806722000000077</v>
      </c>
      <c r="H26" s="37">
        <v>7.2892888900000052</v>
      </c>
      <c r="I26" s="40">
        <v>7.5009774104696669</v>
      </c>
      <c r="J26" s="40">
        <v>1.5691015892962734</v>
      </c>
      <c r="K26" s="10"/>
    </row>
    <row r="27" spans="1:11" x14ac:dyDescent="0.25">
      <c r="A27" s="7" t="s">
        <v>59</v>
      </c>
      <c r="B27" s="109" t="s">
        <v>425</v>
      </c>
      <c r="C27" s="40">
        <v>34.282147540000068</v>
      </c>
      <c r="D27" s="37">
        <v>50.32284815000007</v>
      </c>
      <c r="E27" s="40">
        <v>46.790244372187793</v>
      </c>
      <c r="F27" s="40">
        <v>1.5449438731898</v>
      </c>
      <c r="G27" s="40">
        <v>4.2730649199999986</v>
      </c>
      <c r="H27" s="37">
        <v>11.983383729999995</v>
      </c>
      <c r="I27" s="40">
        <v>180.4400109605636</v>
      </c>
      <c r="J27" s="40">
        <v>2.5795584095570239</v>
      </c>
      <c r="K27" s="10"/>
    </row>
    <row r="28" spans="1:11" ht="12.75" x14ac:dyDescent="0.2">
      <c r="A28" s="7" t="s">
        <v>59</v>
      </c>
      <c r="B28" s="109" t="s">
        <v>409</v>
      </c>
      <c r="C28" s="40">
        <v>50.150245719999887</v>
      </c>
      <c r="D28" s="37">
        <v>47.778754130000287</v>
      </c>
      <c r="E28" s="40">
        <v>-4.7287736200539721</v>
      </c>
      <c r="F28" s="40">
        <v>1.4668385470106922</v>
      </c>
      <c r="G28" s="40">
        <v>7.0189241899999955</v>
      </c>
      <c r="H28" s="37">
        <v>8.5667979299999928</v>
      </c>
      <c r="I28" s="40">
        <v>22.052863061340446</v>
      </c>
      <c r="J28" s="40">
        <v>1.8440998086362035</v>
      </c>
      <c r="K28" s="10"/>
    </row>
    <row r="29" spans="1:11" x14ac:dyDescent="0.25">
      <c r="A29" s="7" t="s">
        <v>59</v>
      </c>
      <c r="B29" s="109" t="s">
        <v>426</v>
      </c>
      <c r="C29" s="40">
        <v>32.486043619999997</v>
      </c>
      <c r="D29" s="37">
        <v>47.611267659999982</v>
      </c>
      <c r="E29" s="40">
        <v>46.559144649698617</v>
      </c>
      <c r="F29" s="40">
        <v>1.4616966044302986</v>
      </c>
      <c r="G29" s="40">
        <v>5.5279111900000011</v>
      </c>
      <c r="H29" s="37">
        <v>6.6199934199999984</v>
      </c>
      <c r="I29" s="40">
        <v>19.755784643855634</v>
      </c>
      <c r="J29" s="40">
        <v>1.4250281959195148</v>
      </c>
      <c r="K29" s="10"/>
    </row>
    <row r="30" spans="1:11" ht="12.75" x14ac:dyDescent="0.2">
      <c r="A30" s="7" t="s">
        <v>59</v>
      </c>
      <c r="B30" s="109" t="s">
        <v>410</v>
      </c>
      <c r="C30" s="40">
        <v>42.099754540000198</v>
      </c>
      <c r="D30" s="37">
        <v>46.729361140000066</v>
      </c>
      <c r="E30" s="40">
        <v>10.99675437680081</v>
      </c>
      <c r="F30" s="40">
        <v>1.434621505844091</v>
      </c>
      <c r="G30" s="40">
        <v>6.4877855100000046</v>
      </c>
      <c r="H30" s="37">
        <v>6.7009600300000045</v>
      </c>
      <c r="I30" s="40">
        <v>3.2857824857406515</v>
      </c>
      <c r="J30" s="40">
        <v>1.4424571712761138</v>
      </c>
      <c r="K30" s="10"/>
    </row>
    <row r="31" spans="1:11" ht="12.75" x14ac:dyDescent="0.2">
      <c r="A31" s="7"/>
      <c r="B31" s="109" t="s">
        <v>437</v>
      </c>
      <c r="C31" s="40">
        <v>16.414989110000018</v>
      </c>
      <c r="D31" s="37">
        <v>37.572934540000084</v>
      </c>
      <c r="E31" s="40">
        <v>128.89405706099822</v>
      </c>
      <c r="F31" s="40">
        <v>1.1535133075597681</v>
      </c>
      <c r="G31" s="40">
        <v>2.4254641100000023</v>
      </c>
      <c r="H31" s="37">
        <v>8.1122507899999974</v>
      </c>
      <c r="I31" s="40">
        <v>234.46179461299016</v>
      </c>
      <c r="J31" s="40">
        <v>1.7462534136658339</v>
      </c>
      <c r="K31" s="10"/>
    </row>
    <row r="32" spans="1:11" ht="12.75" x14ac:dyDescent="0.2">
      <c r="A32" s="7" t="s">
        <v>59</v>
      </c>
      <c r="B32" s="109" t="s">
        <v>438</v>
      </c>
      <c r="C32" s="40">
        <v>26.778700840000024</v>
      </c>
      <c r="D32" s="37">
        <v>34.548627810000013</v>
      </c>
      <c r="E32" s="40">
        <v>29.01532459107894</v>
      </c>
      <c r="F32" s="40">
        <v>1.0606651416683415</v>
      </c>
      <c r="G32" s="40">
        <v>3.5299219299999987</v>
      </c>
      <c r="H32" s="37">
        <v>4.0841710799999973</v>
      </c>
      <c r="I32" s="40">
        <v>15.701456320876739</v>
      </c>
      <c r="J32" s="40">
        <v>0.87916385662495933</v>
      </c>
      <c r="K32" s="10"/>
    </row>
    <row r="33" spans="1:11" ht="12.75" x14ac:dyDescent="0.2">
      <c r="A33" s="7" t="s">
        <v>59</v>
      </c>
      <c r="B33" s="109" t="s">
        <v>428</v>
      </c>
      <c r="C33" s="40">
        <v>33.372924760000011</v>
      </c>
      <c r="D33" s="37">
        <v>32.242819079999975</v>
      </c>
      <c r="E33" s="40">
        <v>-3.3862949925040797</v>
      </c>
      <c r="F33" s="40">
        <v>0.98987532747613527</v>
      </c>
      <c r="G33" s="40">
        <v>4.05134872</v>
      </c>
      <c r="H33" s="37">
        <v>3.1299853200000003</v>
      </c>
      <c r="I33" s="40">
        <v>-22.742140054534723</v>
      </c>
      <c r="J33" s="40">
        <v>0.67376461739959959</v>
      </c>
      <c r="K33" s="10"/>
    </row>
    <row r="34" spans="1:11" ht="12.75" x14ac:dyDescent="0.2">
      <c r="A34" s="7" t="s">
        <v>59</v>
      </c>
      <c r="B34" s="109" t="s">
        <v>439</v>
      </c>
      <c r="C34" s="40">
        <v>30.289822320000006</v>
      </c>
      <c r="D34" s="37">
        <v>29.17443847999996</v>
      </c>
      <c r="E34" s="40">
        <v>-3.6823716831893449</v>
      </c>
      <c r="F34" s="40">
        <v>0.89567406536842886</v>
      </c>
      <c r="G34" s="40">
        <v>1.6048101699999997</v>
      </c>
      <c r="H34" s="37">
        <v>5.2863408699999956</v>
      </c>
      <c r="I34" s="40">
        <v>229.40599261032827</v>
      </c>
      <c r="J34" s="40">
        <v>1.1379444532728393</v>
      </c>
      <c r="K34" s="10"/>
    </row>
    <row r="35" spans="1:11" ht="12.75" x14ac:dyDescent="0.2">
      <c r="A35" s="7" t="s">
        <v>59</v>
      </c>
      <c r="B35" s="109" t="s">
        <v>429</v>
      </c>
      <c r="C35" s="40">
        <v>98.087107079999939</v>
      </c>
      <c r="D35" s="37">
        <v>28.620563069999964</v>
      </c>
      <c r="E35" s="40">
        <v>-70.821279246560906</v>
      </c>
      <c r="F35" s="40">
        <v>0.87866973328771403</v>
      </c>
      <c r="G35" s="40">
        <v>3.52772401</v>
      </c>
      <c r="H35" s="37">
        <v>6.9913288500000004</v>
      </c>
      <c r="I35" s="40">
        <v>98.182421022215976</v>
      </c>
      <c r="J35" s="40">
        <v>1.5049623324543364</v>
      </c>
      <c r="K35" s="10"/>
    </row>
    <row r="36" spans="1:11" ht="12.75" x14ac:dyDescent="0.2">
      <c r="A36" s="7" t="s">
        <v>59</v>
      </c>
      <c r="B36" s="109" t="s">
        <v>411</v>
      </c>
      <c r="C36" s="40">
        <v>24.630103910000045</v>
      </c>
      <c r="D36" s="37">
        <v>25.834106289999937</v>
      </c>
      <c r="E36" s="40">
        <v>4.8883365835539871</v>
      </c>
      <c r="F36" s="40">
        <v>0.79312371416460503</v>
      </c>
      <c r="G36" s="40">
        <v>4.6391933899999973</v>
      </c>
      <c r="H36" s="37">
        <v>4.7986831499999942</v>
      </c>
      <c r="I36" s="40">
        <v>3.4378769452419133</v>
      </c>
      <c r="J36" s="40">
        <v>1.0329706327765305</v>
      </c>
      <c r="K36" s="10"/>
    </row>
    <row r="37" spans="1:11" ht="12.75" x14ac:dyDescent="0.2">
      <c r="A37" s="7" t="s">
        <v>59</v>
      </c>
      <c r="B37" s="109" t="s">
        <v>440</v>
      </c>
      <c r="C37" s="40">
        <v>12.001045669999995</v>
      </c>
      <c r="D37" s="37">
        <v>24.042451320000009</v>
      </c>
      <c r="E37" s="40">
        <v>100.33630386142858</v>
      </c>
      <c r="F37" s="40">
        <v>0.73811875179600661</v>
      </c>
      <c r="G37" s="40">
        <v>1.9938696300000001</v>
      </c>
      <c r="H37" s="37">
        <v>4.3456246099999989</v>
      </c>
      <c r="I37" s="40">
        <v>117.9492853803084</v>
      </c>
      <c r="J37" s="40">
        <v>0.93544467573379331</v>
      </c>
      <c r="K37" s="10"/>
    </row>
    <row r="38" spans="1:11" ht="12.75" x14ac:dyDescent="0.2">
      <c r="A38" s="7" t="s">
        <v>59</v>
      </c>
      <c r="B38" s="109" t="s">
        <v>441</v>
      </c>
      <c r="C38" s="40">
        <v>11.274098809999982</v>
      </c>
      <c r="D38" s="37">
        <v>17.634349250000028</v>
      </c>
      <c r="E38" s="40">
        <v>56.414712583134218</v>
      </c>
      <c r="F38" s="40">
        <v>0.5413858879821104</v>
      </c>
      <c r="G38" s="40">
        <v>2.1444929999999993</v>
      </c>
      <c r="H38" s="37">
        <v>2.0635109199999997</v>
      </c>
      <c r="I38" s="40">
        <v>-3.7762809204786252</v>
      </c>
      <c r="J38" s="40">
        <v>0.44419398283749628</v>
      </c>
      <c r="K38" s="10"/>
    </row>
    <row r="39" spans="1:11" ht="12.75" x14ac:dyDescent="0.2">
      <c r="A39" s="7" t="s">
        <v>59</v>
      </c>
      <c r="B39" s="109" t="s">
        <v>442</v>
      </c>
      <c r="C39" s="40">
        <v>7.2934500299999989</v>
      </c>
      <c r="D39" s="37">
        <v>16.116220789999996</v>
      </c>
      <c r="E39" s="40">
        <v>120.96841307898836</v>
      </c>
      <c r="F39" s="40">
        <v>0.4947783657687217</v>
      </c>
      <c r="G39" s="40">
        <v>1.06081874</v>
      </c>
      <c r="H39" s="37">
        <v>3.7070576100000001</v>
      </c>
      <c r="I39" s="40">
        <v>249.45250024523511</v>
      </c>
      <c r="J39" s="40">
        <v>0.79798593185731737</v>
      </c>
      <c r="K39" s="10"/>
    </row>
    <row r="40" spans="1:11" x14ac:dyDescent="0.25">
      <c r="A40" s="7" t="s">
        <v>59</v>
      </c>
      <c r="B40" s="109" t="s">
        <v>443</v>
      </c>
      <c r="C40" s="40">
        <v>9.0565902799999964</v>
      </c>
      <c r="D40" s="37">
        <v>15.533146909999996</v>
      </c>
      <c r="E40" s="40">
        <v>71.512086003298819</v>
      </c>
      <c r="F40" s="40">
        <v>0.47687762183948512</v>
      </c>
      <c r="G40" s="40">
        <v>1.20076585</v>
      </c>
      <c r="H40" s="37">
        <v>1.96649071</v>
      </c>
      <c r="I40" s="40">
        <v>63.76970664180697</v>
      </c>
      <c r="J40" s="40">
        <v>0.42330928914485033</v>
      </c>
      <c r="K40" s="10"/>
    </row>
    <row r="41" spans="1:11" x14ac:dyDescent="0.25">
      <c r="A41" s="7" t="s">
        <v>59</v>
      </c>
      <c r="B41" s="109" t="s">
        <v>412</v>
      </c>
      <c r="C41" s="40">
        <v>6.9535656799999979</v>
      </c>
      <c r="D41" s="37">
        <v>15.427331460000005</v>
      </c>
      <c r="E41" s="40">
        <v>121.86216640438792</v>
      </c>
      <c r="F41" s="40">
        <v>0.47362901932241341</v>
      </c>
      <c r="G41" s="40">
        <v>1.0376472400000003</v>
      </c>
      <c r="H41" s="37">
        <v>3.807463910000001</v>
      </c>
      <c r="I41" s="40">
        <v>266.93239891429766</v>
      </c>
      <c r="J41" s="40">
        <v>0.81959951958622401</v>
      </c>
      <c r="K41" s="10"/>
    </row>
    <row r="42" spans="1:11" x14ac:dyDescent="0.25">
      <c r="A42" s="7" t="s">
        <v>59</v>
      </c>
      <c r="B42" s="109" t="s">
        <v>401</v>
      </c>
      <c r="C42" s="40">
        <v>16.002810019999984</v>
      </c>
      <c r="D42" s="37">
        <v>15.395344130000012</v>
      </c>
      <c r="E42" s="40">
        <v>-3.7959951361090538</v>
      </c>
      <c r="F42" s="40">
        <v>0.47264698767436591</v>
      </c>
      <c r="G42" s="40">
        <v>2.6048558699999993</v>
      </c>
      <c r="H42" s="37">
        <v>3.326059470000001</v>
      </c>
      <c r="I42" s="40">
        <v>27.686890791389619</v>
      </c>
      <c r="J42" s="40">
        <v>0.71597178808904616</v>
      </c>
      <c r="K42" s="10"/>
    </row>
    <row r="43" spans="1:11" x14ac:dyDescent="0.25">
      <c r="A43" s="7"/>
      <c r="B43" s="109" t="s">
        <v>444</v>
      </c>
      <c r="C43" s="40">
        <v>6.5937037000000016</v>
      </c>
      <c r="D43" s="37">
        <v>14.655120709999995</v>
      </c>
      <c r="E43" s="40">
        <v>122.25931550427403</v>
      </c>
      <c r="F43" s="40">
        <v>0.4499216515782884</v>
      </c>
      <c r="G43" s="40">
        <v>2.0097046199999999</v>
      </c>
      <c r="H43" s="37">
        <v>2.5794795600000002</v>
      </c>
      <c r="I43" s="40">
        <v>28.351178294052005</v>
      </c>
      <c r="J43" s="40">
        <v>0.55526204794899403</v>
      </c>
      <c r="K43" s="10"/>
    </row>
    <row r="44" spans="1:11" x14ac:dyDescent="0.25">
      <c r="A44" s="7"/>
      <c r="B44" s="2" t="s">
        <v>2</v>
      </c>
      <c r="C44" s="40">
        <v>216.16410687001735</v>
      </c>
      <c r="D44" s="37">
        <v>271.56598509999685</v>
      </c>
      <c r="E44" s="40">
        <v>25.629545548601861</v>
      </c>
      <c r="F44" s="40">
        <v>8.3372507771500626</v>
      </c>
      <c r="G44" s="40">
        <v>36.491955290000362</v>
      </c>
      <c r="H44" s="37">
        <v>37.515143900000055</v>
      </c>
      <c r="I44" s="40">
        <v>2.8038744481309497</v>
      </c>
      <c r="J44" s="40">
        <v>8.0755575481339505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116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10937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35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22.605854000000001</v>
      </c>
      <c r="D13" s="56">
        <v>20.017333000000001</v>
      </c>
      <c r="E13" s="56">
        <v>21.939119000000002</v>
      </c>
      <c r="F13" s="56">
        <v>16.004626999999999</v>
      </c>
      <c r="G13" s="56">
        <v>20.766853000000001</v>
      </c>
      <c r="H13" s="56">
        <v>25.332740000000001</v>
      </c>
      <c r="I13" s="56">
        <v>21.986417489448208</v>
      </c>
      <c r="J13" s="56">
        <v>121.9864174894482</v>
      </c>
      <c r="K13" s="56">
        <v>29.755307636972738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19.048781000000002</v>
      </c>
      <c r="D14" s="56">
        <v>28.546001</v>
      </c>
      <c r="E14" s="56">
        <v>56.117021999999999</v>
      </c>
      <c r="F14" s="56">
        <v>24.842407999999999</v>
      </c>
      <c r="G14" s="56">
        <v>27.693113</v>
      </c>
      <c r="H14" s="56">
        <v>27.999901000000001</v>
      </c>
      <c r="I14" s="56">
        <v>1.1078133397281809</v>
      </c>
      <c r="J14" s="56">
        <v>101.10781333972818</v>
      </c>
      <c r="K14" s="56">
        <v>11.475155709543138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26.447790999999999</v>
      </c>
      <c r="D15" s="56">
        <v>30.271201999999999</v>
      </c>
      <c r="E15" s="56">
        <v>28.084631999999999</v>
      </c>
      <c r="F15" s="56">
        <v>28.510909999999999</v>
      </c>
      <c r="G15" s="56">
        <v>24.992339000000001</v>
      </c>
      <c r="H15" s="56">
        <v>26.433481</v>
      </c>
      <c r="I15" s="56">
        <v>5.7663350357083365</v>
      </c>
      <c r="J15" s="56">
        <v>105.76633503570834</v>
      </c>
      <c r="K15" s="56">
        <v>-12.341138883325709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18.317661000000001</v>
      </c>
      <c r="D16" s="56">
        <v>21.68385</v>
      </c>
      <c r="E16" s="56">
        <v>33.099347999999999</v>
      </c>
      <c r="F16" s="56">
        <v>36.091213000000003</v>
      </c>
      <c r="G16" s="56">
        <v>58.093862999999999</v>
      </c>
      <c r="H16" s="56">
        <v>51.810127000000001</v>
      </c>
      <c r="I16" s="56">
        <v>-10.816522908796744</v>
      </c>
      <c r="J16" s="56">
        <v>89.183477091203258</v>
      </c>
      <c r="K16" s="56">
        <v>60.964008053705456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24.254418000000001</v>
      </c>
      <c r="D17" s="56">
        <v>21.860776999999999</v>
      </c>
      <c r="E17" s="56">
        <v>29.287721999999999</v>
      </c>
      <c r="F17" s="56">
        <v>35.010492999999997</v>
      </c>
      <c r="G17" s="56">
        <v>32.029991000000003</v>
      </c>
      <c r="H17" s="56">
        <v>28.337268000000002</v>
      </c>
      <c r="I17" s="56">
        <v>-11.528954222934374</v>
      </c>
      <c r="J17" s="56">
        <v>88.471045777065626</v>
      </c>
      <c r="K17" s="56">
        <v>-8.5131677523078366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25.803894</v>
      </c>
      <c r="D18" s="56">
        <v>23.114180000000001</v>
      </c>
      <c r="E18" s="56">
        <v>35.423560999999999</v>
      </c>
      <c r="F18" s="56">
        <v>25.366866000000002</v>
      </c>
      <c r="G18" s="56">
        <v>35.938347</v>
      </c>
      <c r="H18" s="56">
        <v>26.206695</v>
      </c>
      <c r="I18" s="56">
        <v>-27.078741267649285</v>
      </c>
      <c r="J18" s="56">
        <v>72.921258732350708</v>
      </c>
      <c r="K18" s="56">
        <v>41.674367657400005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27.637</v>
      </c>
      <c r="D19" s="56">
        <v>26.733246999999999</v>
      </c>
      <c r="E19" s="56">
        <v>28.405239999999999</v>
      </c>
      <c r="F19" s="56">
        <v>34.285871</v>
      </c>
      <c r="G19" s="56">
        <v>34.136949999999999</v>
      </c>
      <c r="H19" s="35">
        <v>42.555230000000002</v>
      </c>
      <c r="I19" s="35">
        <v>24.660316753547118</v>
      </c>
      <c r="J19" s="35">
        <v>124.66031675354712</v>
      </c>
      <c r="K19" s="35">
        <v>-0.43435093132095925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26.359486</v>
      </c>
      <c r="D20" s="56">
        <v>61.682470000000002</v>
      </c>
      <c r="E20" s="56">
        <v>31.018878000000001</v>
      </c>
      <c r="F20" s="56">
        <v>24.952228999999999</v>
      </c>
      <c r="G20" s="56">
        <v>28.894839000000001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36.301026</v>
      </c>
      <c r="D21" s="56">
        <v>40.504052999999999</v>
      </c>
      <c r="E21" s="56">
        <v>39.586047999999998</v>
      </c>
      <c r="F21" s="56">
        <v>31.044962999999999</v>
      </c>
      <c r="G21" s="56">
        <v>33.362000000000002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36.877507000000001</v>
      </c>
      <c r="D22" s="56">
        <v>31.640474000000001</v>
      </c>
      <c r="E22" s="56">
        <v>38.169519000000001</v>
      </c>
      <c r="F22" s="56">
        <v>40.256613999999999</v>
      </c>
      <c r="G22" s="56">
        <v>33.393813000000002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25.272891000000001</v>
      </c>
      <c r="D23" s="56">
        <v>29.307551</v>
      </c>
      <c r="E23" s="56">
        <v>35.849904000000002</v>
      </c>
      <c r="F23" s="56">
        <v>29.695124</v>
      </c>
      <c r="G23" s="56">
        <v>31.667636999999999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25.331745999999999</v>
      </c>
      <c r="D24" s="56">
        <v>34.704690999999997</v>
      </c>
      <c r="E24" s="56">
        <v>31.967825000000001</v>
      </c>
      <c r="F24" s="56">
        <v>58.134708000000003</v>
      </c>
      <c r="G24" s="56">
        <v>35.566600999999999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314.25805500000001</v>
      </c>
      <c r="D25" s="58">
        <v>370.06582899999989</v>
      </c>
      <c r="E25" s="58">
        <v>408.94881799999996</v>
      </c>
      <c r="F25" s="58">
        <v>384.19602600000002</v>
      </c>
      <c r="G25" s="58">
        <v>396.53634600000004</v>
      </c>
      <c r="H25" s="35">
        <v>228.67544199999998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17.758581876286318</v>
      </c>
      <c r="E26" s="58">
        <v>10.507046571976275</v>
      </c>
      <c r="F26" s="58">
        <v>-6.0527848255083949</v>
      </c>
      <c r="G26" s="58">
        <v>3.2119853316754599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164.115399</v>
      </c>
      <c r="D28" s="58">
        <v>172.22658999999999</v>
      </c>
      <c r="E28" s="58">
        <v>232.35664399999999</v>
      </c>
      <c r="F28" s="58">
        <v>200.11238800000001</v>
      </c>
      <c r="G28" s="58">
        <v>233.651456</v>
      </c>
      <c r="H28" s="35">
        <v>228.67544199999998</v>
      </c>
      <c r="I28" s="35">
        <v>-2.1296738677288762</v>
      </c>
      <c r="J28" s="35">
        <v>97.870326132271117</v>
      </c>
      <c r="K28" s="35">
        <v>16.760115820515821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4.9423704597031604</v>
      </c>
      <c r="E29" s="58">
        <v>34.913339455887751</v>
      </c>
      <c r="F29" s="58">
        <v>-13.877053586640709</v>
      </c>
      <c r="G29" s="58">
        <v>16.760115820515821</v>
      </c>
      <c r="H29" s="35">
        <v>-2.1296738677288762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129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30"/>
      <c r="I48" s="6"/>
      <c r="N48" s="30"/>
    </row>
    <row r="49" spans="1:15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</row>
    <row r="50" spans="1:15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</row>
    <row r="51" spans="1:15" x14ac:dyDescent="0.25">
      <c r="A51" s="64"/>
      <c r="B51" s="30"/>
      <c r="C51" s="30"/>
      <c r="D51" s="30"/>
      <c r="E51" s="30"/>
      <c r="F51" s="30"/>
      <c r="G51" s="30"/>
      <c r="H51" s="30"/>
      <c r="I51" s="6"/>
      <c r="J51" s="30"/>
      <c r="K51" s="64"/>
      <c r="L51" s="64"/>
      <c r="M51" s="64"/>
      <c r="N51" s="30"/>
      <c r="O51" s="64"/>
    </row>
    <row r="52" spans="1:15" x14ac:dyDescent="0.25">
      <c r="A52" s="64"/>
      <c r="B52" s="30"/>
      <c r="C52" s="30"/>
      <c r="D52" s="30"/>
      <c r="E52" s="30"/>
      <c r="F52" s="30"/>
      <c r="G52" s="30"/>
      <c r="H52" s="30"/>
      <c r="I52" s="6"/>
      <c r="J52" s="30"/>
      <c r="K52" s="64"/>
      <c r="L52" s="64"/>
      <c r="M52" s="64"/>
      <c r="N52" s="30"/>
      <c r="O52" s="64"/>
    </row>
    <row r="53" spans="1:15" x14ac:dyDescent="0.25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6"/>
      <c r="J53" s="30"/>
      <c r="K53" s="64"/>
      <c r="L53" s="64"/>
      <c r="M53" s="64"/>
      <c r="N53" s="30"/>
      <c r="O53" s="64"/>
    </row>
    <row r="54" spans="1:15" x14ac:dyDescent="0.25">
      <c r="A54" s="64"/>
      <c r="B54" s="30">
        <v>2020</v>
      </c>
      <c r="C54" s="30">
        <v>1</v>
      </c>
      <c r="D54" s="124">
        <v>22.605854000000001</v>
      </c>
      <c r="E54" s="125">
        <v>43831</v>
      </c>
      <c r="F54" s="30"/>
      <c r="G54" s="30"/>
      <c r="H54" s="30"/>
      <c r="I54" s="6"/>
      <c r="J54" s="30"/>
      <c r="K54" s="64"/>
      <c r="L54" s="64"/>
      <c r="M54" s="64"/>
      <c r="N54" s="30"/>
      <c r="O54" s="64"/>
    </row>
    <row r="55" spans="1:15" x14ac:dyDescent="0.25">
      <c r="A55" s="64"/>
      <c r="B55" s="30">
        <v>2020</v>
      </c>
      <c r="C55" s="30">
        <v>2</v>
      </c>
      <c r="D55" s="124">
        <v>19.048781000000002</v>
      </c>
      <c r="E55" s="125">
        <v>43862</v>
      </c>
      <c r="F55" s="30"/>
      <c r="G55" s="30"/>
      <c r="H55" s="30"/>
      <c r="I55" s="6"/>
      <c r="J55" s="30"/>
      <c r="K55" s="64"/>
      <c r="L55" s="64"/>
      <c r="M55" s="64"/>
      <c r="N55" s="30"/>
      <c r="O55" s="64"/>
    </row>
    <row r="56" spans="1:15" x14ac:dyDescent="0.25">
      <c r="A56" s="64"/>
      <c r="B56" s="30">
        <v>2020</v>
      </c>
      <c r="C56" s="30">
        <v>3</v>
      </c>
      <c r="D56" s="124">
        <v>26.447790999999999</v>
      </c>
      <c r="E56" s="125">
        <v>43891</v>
      </c>
      <c r="F56" s="30"/>
      <c r="G56" s="30"/>
      <c r="H56" s="30"/>
      <c r="I56" s="6"/>
      <c r="J56" s="30"/>
      <c r="K56" s="64"/>
      <c r="L56" s="64"/>
      <c r="M56" s="64"/>
      <c r="N56" s="30"/>
      <c r="O56" s="64"/>
    </row>
    <row r="57" spans="1:15" x14ac:dyDescent="0.25">
      <c r="A57" s="64"/>
      <c r="B57" s="30">
        <v>2020</v>
      </c>
      <c r="C57" s="30">
        <v>4</v>
      </c>
      <c r="D57" s="124">
        <v>18.317661000000001</v>
      </c>
      <c r="E57" s="125">
        <v>43922</v>
      </c>
      <c r="F57" s="81">
        <v>23.809360625</v>
      </c>
      <c r="G57" s="30"/>
      <c r="H57" s="30"/>
      <c r="I57" s="6"/>
      <c r="J57" s="30"/>
      <c r="K57" s="64"/>
      <c r="L57" s="64"/>
      <c r="M57" s="64"/>
      <c r="N57" s="30"/>
      <c r="O57" s="64"/>
    </row>
    <row r="58" spans="1:15" x14ac:dyDescent="0.25">
      <c r="A58" s="64"/>
      <c r="B58" s="30">
        <v>2020</v>
      </c>
      <c r="C58" s="30">
        <v>5</v>
      </c>
      <c r="D58" s="124">
        <v>24.254418000000001</v>
      </c>
      <c r="E58" s="125">
        <v>43952</v>
      </c>
      <c r="F58" s="81">
        <v>23.809360625</v>
      </c>
      <c r="G58" s="30"/>
      <c r="H58" s="30"/>
      <c r="I58" s="6"/>
      <c r="J58" s="30"/>
      <c r="K58" s="64"/>
      <c r="L58" s="64"/>
      <c r="M58" s="64"/>
      <c r="N58" s="30"/>
      <c r="O58" s="64"/>
    </row>
    <row r="59" spans="1:15" x14ac:dyDescent="0.25">
      <c r="A59" s="64"/>
      <c r="B59" s="30">
        <v>2020</v>
      </c>
      <c r="C59" s="30">
        <v>6</v>
      </c>
      <c r="D59" s="124">
        <v>25.803894</v>
      </c>
      <c r="E59" s="125">
        <v>43983</v>
      </c>
      <c r="F59" s="81">
        <v>23.809360625</v>
      </c>
      <c r="G59" s="30"/>
      <c r="H59" s="30"/>
      <c r="I59" s="6"/>
      <c r="J59" s="30"/>
      <c r="K59" s="64"/>
      <c r="L59" s="64"/>
      <c r="M59" s="64"/>
      <c r="N59" s="30"/>
      <c r="O59" s="64"/>
    </row>
    <row r="60" spans="1:15" x14ac:dyDescent="0.25">
      <c r="A60" s="64"/>
      <c r="B60" s="30">
        <v>2020</v>
      </c>
      <c r="C60" s="30">
        <v>7</v>
      </c>
      <c r="D60" s="124">
        <v>27.637</v>
      </c>
      <c r="E60" s="125">
        <v>44013</v>
      </c>
      <c r="F60" s="81">
        <v>23.809360625</v>
      </c>
      <c r="G60" s="30"/>
      <c r="H60" s="30"/>
      <c r="I60" s="6"/>
      <c r="J60" s="30"/>
      <c r="K60" s="64"/>
      <c r="L60" s="64"/>
      <c r="M60" s="64"/>
      <c r="N60" s="30"/>
      <c r="O60" s="64"/>
    </row>
    <row r="61" spans="1:15" x14ac:dyDescent="0.25">
      <c r="A61" s="64"/>
      <c r="B61" s="30">
        <v>2020</v>
      </c>
      <c r="C61" s="30">
        <v>8</v>
      </c>
      <c r="D61" s="124">
        <v>26.359486</v>
      </c>
      <c r="E61" s="125">
        <v>44044</v>
      </c>
      <c r="F61" s="81">
        <v>23.809360625</v>
      </c>
      <c r="G61" s="30"/>
      <c r="H61" s="30"/>
      <c r="I61" s="6"/>
      <c r="J61" s="30"/>
      <c r="K61" s="64"/>
      <c r="L61" s="64"/>
      <c r="M61" s="64"/>
      <c r="N61" s="30"/>
      <c r="O61" s="64"/>
    </row>
    <row r="62" spans="1:15" x14ac:dyDescent="0.25">
      <c r="A62" s="64"/>
      <c r="B62" s="30">
        <v>2020</v>
      </c>
      <c r="C62" s="30">
        <v>9</v>
      </c>
      <c r="D62" s="124">
        <v>36.301026</v>
      </c>
      <c r="E62" s="125">
        <v>44075</v>
      </c>
      <c r="F62" s="81">
        <v>25.197323444444446</v>
      </c>
      <c r="G62" s="30"/>
      <c r="H62" s="30"/>
      <c r="I62" s="6"/>
      <c r="J62" s="30"/>
      <c r="K62" s="64"/>
      <c r="L62" s="64"/>
      <c r="M62" s="64"/>
      <c r="N62" s="30"/>
      <c r="O62" s="64"/>
    </row>
    <row r="63" spans="1:15" x14ac:dyDescent="0.25">
      <c r="B63" s="30">
        <v>2020</v>
      </c>
      <c r="C63" s="30">
        <v>10</v>
      </c>
      <c r="D63" s="124">
        <v>36.877507000000001</v>
      </c>
      <c r="E63" s="125">
        <v>44105</v>
      </c>
      <c r="F63" s="81">
        <v>26.365341799999999</v>
      </c>
      <c r="G63" s="46"/>
      <c r="H63" s="46"/>
      <c r="I63" s="74"/>
      <c r="J63" s="46"/>
    </row>
    <row r="64" spans="1:15" x14ac:dyDescent="0.25">
      <c r="B64" s="30">
        <v>2020</v>
      </c>
      <c r="C64" s="30">
        <v>11</v>
      </c>
      <c r="D64" s="124">
        <v>25.272891000000001</v>
      </c>
      <c r="E64" s="125">
        <v>44136</v>
      </c>
      <c r="F64" s="81">
        <v>26.266028090909092</v>
      </c>
      <c r="G64" s="46"/>
      <c r="H64" s="46"/>
      <c r="I64" s="74"/>
      <c r="J64" s="46"/>
    </row>
    <row r="65" spans="2:10" x14ac:dyDescent="0.25">
      <c r="B65" s="30">
        <v>2020</v>
      </c>
      <c r="C65" s="30">
        <v>12</v>
      </c>
      <c r="D65" s="124">
        <v>25.331745999999999</v>
      </c>
      <c r="E65" s="125">
        <v>44166</v>
      </c>
      <c r="F65" s="81">
        <v>26.18817125</v>
      </c>
      <c r="G65" s="46"/>
      <c r="H65" s="46"/>
      <c r="I65" s="74"/>
      <c r="J65" s="46"/>
    </row>
    <row r="66" spans="2:10" x14ac:dyDescent="0.25">
      <c r="B66" s="30">
        <v>2021</v>
      </c>
      <c r="C66" s="30">
        <v>1</v>
      </c>
      <c r="D66" s="124">
        <v>20.017333000000001</v>
      </c>
      <c r="E66" s="125">
        <v>44197</v>
      </c>
      <c r="F66" s="81">
        <v>25.972461166666672</v>
      </c>
      <c r="G66" s="46"/>
      <c r="H66" s="46"/>
      <c r="I66" s="74"/>
      <c r="J66" s="46"/>
    </row>
    <row r="67" spans="2:10" x14ac:dyDescent="0.25">
      <c r="B67" s="30">
        <v>2021</v>
      </c>
      <c r="C67" s="30">
        <v>2</v>
      </c>
      <c r="D67" s="124">
        <v>28.546001</v>
      </c>
      <c r="E67" s="125">
        <v>44228</v>
      </c>
      <c r="F67" s="81">
        <v>26.763896166666669</v>
      </c>
      <c r="G67" s="46"/>
      <c r="H67" s="46"/>
      <c r="I67" s="74"/>
      <c r="J67" s="46"/>
    </row>
    <row r="68" spans="2:10" x14ac:dyDescent="0.25">
      <c r="B68" s="30">
        <v>2021</v>
      </c>
      <c r="C68" s="30">
        <v>3</v>
      </c>
      <c r="D68" s="124">
        <v>30.271201999999999</v>
      </c>
      <c r="E68" s="125">
        <v>44256</v>
      </c>
      <c r="F68" s="81">
        <v>27.082513750000004</v>
      </c>
      <c r="G68" s="46"/>
      <c r="H68" s="46"/>
      <c r="I68" s="74"/>
      <c r="J68" s="46"/>
    </row>
    <row r="69" spans="2:10" x14ac:dyDescent="0.25">
      <c r="B69" s="30">
        <v>2021</v>
      </c>
      <c r="C69" s="30">
        <v>4</v>
      </c>
      <c r="D69" s="124">
        <v>21.68385</v>
      </c>
      <c r="E69" s="125">
        <v>44287</v>
      </c>
      <c r="F69" s="81">
        <v>27.363029500000007</v>
      </c>
      <c r="G69" s="46"/>
      <c r="H69" s="46"/>
      <c r="I69" s="74"/>
      <c r="J69" s="46"/>
    </row>
    <row r="70" spans="2:10" x14ac:dyDescent="0.25">
      <c r="B70" s="30">
        <v>2021</v>
      </c>
      <c r="C70" s="30">
        <v>5</v>
      </c>
      <c r="D70" s="124">
        <v>21.860776999999999</v>
      </c>
      <c r="E70" s="125">
        <v>44317</v>
      </c>
      <c r="F70" s="81">
        <v>27.163559416666669</v>
      </c>
      <c r="G70" s="46"/>
      <c r="H70" s="46"/>
      <c r="I70" s="74"/>
      <c r="J70" s="46"/>
    </row>
    <row r="71" spans="2:10" x14ac:dyDescent="0.25">
      <c r="B71" s="30">
        <v>2021</v>
      </c>
      <c r="C71" s="30">
        <v>6</v>
      </c>
      <c r="D71" s="124">
        <v>23.114180000000001</v>
      </c>
      <c r="E71" s="125">
        <v>44348</v>
      </c>
      <c r="F71" s="81">
        <v>26.939416583333337</v>
      </c>
      <c r="G71" s="46"/>
      <c r="H71" s="46"/>
      <c r="I71" s="74"/>
      <c r="J71" s="46"/>
    </row>
    <row r="72" spans="2:10" x14ac:dyDescent="0.25">
      <c r="B72" s="30">
        <v>2021</v>
      </c>
      <c r="C72" s="30">
        <v>7</v>
      </c>
      <c r="D72" s="124">
        <v>26.733246999999999</v>
      </c>
      <c r="E72" s="125">
        <v>44378</v>
      </c>
      <c r="F72" s="81">
        <v>26.864103833333331</v>
      </c>
      <c r="G72" s="46"/>
      <c r="H72" s="46"/>
      <c r="I72" s="74"/>
      <c r="J72" s="46"/>
    </row>
    <row r="73" spans="2:10" x14ac:dyDescent="0.25">
      <c r="B73" s="30">
        <v>2021</v>
      </c>
      <c r="C73" s="30">
        <v>8</v>
      </c>
      <c r="D73" s="124">
        <v>61.682470000000002</v>
      </c>
      <c r="E73" s="125">
        <v>44409</v>
      </c>
      <c r="F73" s="81">
        <v>29.807685833333334</v>
      </c>
      <c r="G73" s="46"/>
      <c r="H73" s="46"/>
      <c r="I73" s="74"/>
      <c r="J73" s="46"/>
    </row>
    <row r="74" spans="2:10" x14ac:dyDescent="0.25">
      <c r="B74" s="30">
        <v>2021</v>
      </c>
      <c r="C74" s="30">
        <v>9</v>
      </c>
      <c r="D74" s="124">
        <v>40.504052999999999</v>
      </c>
      <c r="E74" s="125">
        <v>44440</v>
      </c>
      <c r="F74" s="81">
        <v>30.157938083333335</v>
      </c>
      <c r="G74" s="46"/>
      <c r="H74" s="46"/>
      <c r="I74" s="74"/>
      <c r="J74" s="46"/>
    </row>
    <row r="75" spans="2:10" x14ac:dyDescent="0.25">
      <c r="B75" s="30">
        <v>2021</v>
      </c>
      <c r="C75" s="30">
        <v>10</v>
      </c>
      <c r="D75" s="124">
        <v>31.640474000000001</v>
      </c>
      <c r="E75" s="125">
        <v>44470</v>
      </c>
      <c r="F75" s="81">
        <v>29.721518666666668</v>
      </c>
      <c r="G75" s="46"/>
      <c r="H75" s="46"/>
      <c r="I75" s="74"/>
      <c r="J75" s="46"/>
    </row>
    <row r="76" spans="2:10" x14ac:dyDescent="0.25">
      <c r="B76" s="30">
        <v>2021</v>
      </c>
      <c r="C76" s="30">
        <v>11</v>
      </c>
      <c r="D76" s="124">
        <v>29.307551</v>
      </c>
      <c r="E76" s="125">
        <v>44501</v>
      </c>
      <c r="F76" s="81">
        <v>30.057740333333332</v>
      </c>
      <c r="G76" s="46"/>
      <c r="H76" s="46"/>
      <c r="I76" s="74"/>
      <c r="J76" s="46"/>
    </row>
    <row r="77" spans="2:10" x14ac:dyDescent="0.25">
      <c r="B77" s="30">
        <v>2021</v>
      </c>
      <c r="C77" s="30">
        <v>12</v>
      </c>
      <c r="D77" s="124">
        <v>34.704690999999997</v>
      </c>
      <c r="E77" s="125">
        <v>44531</v>
      </c>
      <c r="F77" s="81">
        <v>30.838819083333323</v>
      </c>
      <c r="G77" s="46"/>
      <c r="H77" s="46"/>
      <c r="I77" s="74"/>
      <c r="J77" s="46"/>
    </row>
    <row r="78" spans="2:10" x14ac:dyDescent="0.25">
      <c r="B78" s="30">
        <v>2022</v>
      </c>
      <c r="C78" s="30">
        <v>1</v>
      </c>
      <c r="D78" s="124">
        <v>21.939119000000002</v>
      </c>
      <c r="E78" s="125">
        <v>44562</v>
      </c>
      <c r="F78" s="81">
        <v>30.998967916666668</v>
      </c>
      <c r="G78" s="46"/>
      <c r="H78" s="46"/>
      <c r="I78" s="74"/>
      <c r="J78" s="46"/>
    </row>
    <row r="79" spans="2:10" x14ac:dyDescent="0.25">
      <c r="B79" s="30">
        <v>2022</v>
      </c>
      <c r="C79" s="30">
        <v>2</v>
      </c>
      <c r="D79" s="124">
        <v>56.117021999999999</v>
      </c>
      <c r="E79" s="125">
        <v>44593</v>
      </c>
      <c r="F79" s="81">
        <v>33.296552999999996</v>
      </c>
      <c r="G79" s="46"/>
      <c r="H79" s="46"/>
      <c r="I79" s="74"/>
      <c r="J79" s="46"/>
    </row>
    <row r="80" spans="2:10" x14ac:dyDescent="0.25">
      <c r="B80" s="30">
        <v>2022</v>
      </c>
      <c r="C80" s="30">
        <v>3</v>
      </c>
      <c r="D80" s="124">
        <v>28.084631999999999</v>
      </c>
      <c r="E80" s="125">
        <v>44621</v>
      </c>
      <c r="F80" s="81">
        <v>33.114338833333342</v>
      </c>
      <c r="G80" s="46"/>
      <c r="H80" s="46"/>
      <c r="I80" s="74"/>
      <c r="J80" s="46"/>
    </row>
    <row r="81" spans="2:10" x14ac:dyDescent="0.25">
      <c r="B81" s="30">
        <v>2022</v>
      </c>
      <c r="C81" s="30">
        <v>4</v>
      </c>
      <c r="D81" s="124">
        <v>33.099347999999999</v>
      </c>
      <c r="E81" s="125">
        <v>44652</v>
      </c>
      <c r="F81" s="81">
        <v>34.065630333333338</v>
      </c>
      <c r="G81" s="46"/>
      <c r="H81" s="46"/>
      <c r="I81" s="74"/>
      <c r="J81" s="46"/>
    </row>
    <row r="82" spans="2:10" x14ac:dyDescent="0.25">
      <c r="B82" s="30">
        <v>2022</v>
      </c>
      <c r="C82" s="30">
        <v>5</v>
      </c>
      <c r="D82" s="124">
        <v>29.287721999999999</v>
      </c>
      <c r="E82" s="125">
        <v>44682</v>
      </c>
      <c r="F82" s="81">
        <v>34.684542416666666</v>
      </c>
      <c r="G82" s="46"/>
      <c r="H82" s="46"/>
      <c r="I82" s="74"/>
      <c r="J82" s="46"/>
    </row>
    <row r="83" spans="2:10" x14ac:dyDescent="0.25">
      <c r="B83" s="30">
        <v>2022</v>
      </c>
      <c r="C83" s="30">
        <v>6</v>
      </c>
      <c r="D83" s="124">
        <v>35.423560999999999</v>
      </c>
      <c r="E83" s="125">
        <v>44713</v>
      </c>
      <c r="F83" s="81">
        <v>35.710324166666666</v>
      </c>
      <c r="G83" s="46"/>
      <c r="H83" s="46"/>
      <c r="I83" s="74"/>
      <c r="J83" s="46"/>
    </row>
    <row r="84" spans="2:10" x14ac:dyDescent="0.25">
      <c r="B84" s="30">
        <v>2022</v>
      </c>
      <c r="C84" s="30">
        <v>7</v>
      </c>
      <c r="D84" s="124">
        <v>28.405239999999999</v>
      </c>
      <c r="E84" s="125">
        <v>44743</v>
      </c>
      <c r="F84" s="81">
        <v>35.849656916666667</v>
      </c>
      <c r="G84" s="46"/>
      <c r="H84" s="46"/>
      <c r="I84" s="74"/>
      <c r="J84" s="46"/>
    </row>
    <row r="85" spans="2:10" x14ac:dyDescent="0.25">
      <c r="B85" s="30">
        <v>2022</v>
      </c>
      <c r="C85" s="30">
        <v>8</v>
      </c>
      <c r="D85" s="124">
        <v>31.018878000000001</v>
      </c>
      <c r="E85" s="125">
        <v>44774</v>
      </c>
      <c r="F85" s="81">
        <v>33.29435758333333</v>
      </c>
      <c r="G85" s="46"/>
      <c r="H85" s="46"/>
      <c r="I85" s="74"/>
      <c r="J85" s="46"/>
    </row>
    <row r="86" spans="2:10" x14ac:dyDescent="0.25">
      <c r="B86" s="30">
        <v>2022</v>
      </c>
      <c r="C86" s="30">
        <v>9</v>
      </c>
      <c r="D86" s="124">
        <v>39.586047999999998</v>
      </c>
      <c r="E86" s="125">
        <v>44805</v>
      </c>
      <c r="F86" s="81">
        <v>33.217857166666668</v>
      </c>
      <c r="G86" s="46"/>
      <c r="H86" s="46"/>
      <c r="I86" s="74"/>
      <c r="J86" s="46"/>
    </row>
    <row r="87" spans="2:10" x14ac:dyDescent="0.25">
      <c r="B87" s="30">
        <v>2022</v>
      </c>
      <c r="C87" s="30">
        <v>10</v>
      </c>
      <c r="D87" s="124">
        <v>38.169519000000001</v>
      </c>
      <c r="E87" s="125">
        <v>44835</v>
      </c>
      <c r="F87" s="81">
        <v>33.761944249999992</v>
      </c>
      <c r="G87" s="46"/>
      <c r="H87" s="46"/>
      <c r="I87" s="74"/>
      <c r="J87" s="46"/>
    </row>
    <row r="88" spans="2:10" x14ac:dyDescent="0.25">
      <c r="B88" s="30">
        <v>2022</v>
      </c>
      <c r="C88" s="30">
        <v>11</v>
      </c>
      <c r="D88" s="124">
        <v>35.849904000000002</v>
      </c>
      <c r="E88" s="125">
        <v>44866</v>
      </c>
      <c r="F88" s="81">
        <v>34.307140333333329</v>
      </c>
      <c r="G88" s="46"/>
      <c r="H88" s="46"/>
      <c r="I88" s="74"/>
      <c r="J88" s="46"/>
    </row>
    <row r="89" spans="2:10" x14ac:dyDescent="0.25">
      <c r="B89" s="30">
        <v>2022</v>
      </c>
      <c r="C89" s="30">
        <v>12</v>
      </c>
      <c r="D89" s="124">
        <v>31.967825000000001</v>
      </c>
      <c r="E89" s="125">
        <v>44896</v>
      </c>
      <c r="F89" s="81">
        <v>34.079068166666666</v>
      </c>
      <c r="G89" s="46"/>
      <c r="H89" s="46"/>
      <c r="I89" s="74"/>
      <c r="J89" s="46"/>
    </row>
    <row r="90" spans="2:10" x14ac:dyDescent="0.25">
      <c r="B90" s="30">
        <v>2023</v>
      </c>
      <c r="C90" s="30">
        <v>1</v>
      </c>
      <c r="D90" s="124">
        <v>16.004626999999999</v>
      </c>
      <c r="E90" s="125">
        <v>44927</v>
      </c>
      <c r="F90" s="81">
        <v>33.584527166666668</v>
      </c>
      <c r="G90" s="46"/>
      <c r="H90" s="46"/>
      <c r="I90" s="74"/>
      <c r="J90" s="46"/>
    </row>
    <row r="91" spans="2:10" x14ac:dyDescent="0.25">
      <c r="B91" s="30">
        <v>2023</v>
      </c>
      <c r="C91" s="30">
        <v>2</v>
      </c>
      <c r="D91" s="124">
        <v>24.842407999999999</v>
      </c>
      <c r="E91" s="125">
        <v>44958</v>
      </c>
      <c r="F91" s="81">
        <v>30.978309333333328</v>
      </c>
      <c r="G91" s="46"/>
      <c r="H91" s="46"/>
      <c r="I91" s="74"/>
      <c r="J91" s="46"/>
    </row>
    <row r="92" spans="2:10" x14ac:dyDescent="0.25">
      <c r="B92" s="30">
        <v>2023</v>
      </c>
      <c r="C92" s="30">
        <v>3</v>
      </c>
      <c r="D92" s="124">
        <v>28.510909999999999</v>
      </c>
      <c r="E92" s="125">
        <v>44986</v>
      </c>
      <c r="F92" s="81">
        <v>31.013832500000003</v>
      </c>
      <c r="G92" s="46"/>
      <c r="H92" s="46"/>
      <c r="I92" s="74"/>
      <c r="J92" s="46"/>
    </row>
    <row r="93" spans="2:10" x14ac:dyDescent="0.25">
      <c r="B93" s="30">
        <v>2023</v>
      </c>
      <c r="C93" s="30">
        <v>4</v>
      </c>
      <c r="D93" s="124">
        <v>36.091213000000003</v>
      </c>
      <c r="E93" s="125">
        <v>45017</v>
      </c>
      <c r="F93" s="81">
        <v>31.263154583333336</v>
      </c>
      <c r="G93" s="46"/>
      <c r="H93" s="46"/>
      <c r="I93" s="74"/>
      <c r="J93" s="46"/>
    </row>
    <row r="94" spans="2:10" x14ac:dyDescent="0.25">
      <c r="B94" s="30">
        <v>2023</v>
      </c>
      <c r="C94" s="30">
        <v>5</v>
      </c>
      <c r="D94" s="124">
        <v>35.010492999999997</v>
      </c>
      <c r="E94" s="125">
        <v>45047</v>
      </c>
      <c r="F94" s="81">
        <v>31.740052166666668</v>
      </c>
      <c r="G94" s="46"/>
      <c r="H94" s="46"/>
      <c r="I94" s="74"/>
      <c r="J94" s="46"/>
    </row>
    <row r="95" spans="2:10" x14ac:dyDescent="0.25">
      <c r="B95" s="30">
        <v>2023</v>
      </c>
      <c r="C95" s="30">
        <v>6</v>
      </c>
      <c r="D95" s="124">
        <v>25.366866000000002</v>
      </c>
      <c r="E95" s="125">
        <v>45078</v>
      </c>
      <c r="F95" s="81">
        <v>30.901994250000001</v>
      </c>
      <c r="G95" s="46"/>
      <c r="H95" s="46"/>
      <c r="I95" s="74"/>
      <c r="J95" s="46"/>
    </row>
    <row r="96" spans="2:10" x14ac:dyDescent="0.25">
      <c r="B96" s="30">
        <v>2023</v>
      </c>
      <c r="C96" s="30">
        <v>7</v>
      </c>
      <c r="D96" s="124">
        <v>34.285871</v>
      </c>
      <c r="E96" s="125">
        <v>45108</v>
      </c>
      <c r="F96" s="81">
        <v>31.392046833333335</v>
      </c>
      <c r="G96" s="46"/>
      <c r="H96" s="46"/>
      <c r="I96" s="74"/>
      <c r="J96" s="46"/>
    </row>
    <row r="97" spans="2:10" x14ac:dyDescent="0.25">
      <c r="B97" s="30">
        <v>2023</v>
      </c>
      <c r="C97" s="30">
        <v>8</v>
      </c>
      <c r="D97" s="124">
        <v>24.952228999999999</v>
      </c>
      <c r="E97" s="125">
        <v>45139</v>
      </c>
      <c r="F97" s="81">
        <v>30.886492750000002</v>
      </c>
      <c r="G97" s="46"/>
      <c r="H97" s="46"/>
      <c r="I97" s="74"/>
      <c r="J97" s="46"/>
    </row>
    <row r="98" spans="2:10" x14ac:dyDescent="0.25">
      <c r="B98" s="30">
        <v>2023</v>
      </c>
      <c r="C98" s="30">
        <v>9</v>
      </c>
      <c r="D98" s="124">
        <v>31.044962999999999</v>
      </c>
      <c r="E98" s="125">
        <v>45170</v>
      </c>
      <c r="F98" s="81">
        <v>30.174735666666663</v>
      </c>
      <c r="G98" s="46"/>
      <c r="H98" s="46"/>
      <c r="I98" s="74"/>
      <c r="J98" s="46"/>
    </row>
    <row r="99" spans="2:10" x14ac:dyDescent="0.25">
      <c r="B99" s="30">
        <v>2023</v>
      </c>
      <c r="C99" s="30">
        <v>10</v>
      </c>
      <c r="D99" s="124">
        <v>40.256613999999999</v>
      </c>
      <c r="E99" s="125">
        <v>45200</v>
      </c>
      <c r="F99" s="81">
        <v>30.348660249999998</v>
      </c>
      <c r="G99" s="46"/>
      <c r="H99" s="46"/>
      <c r="I99" s="74"/>
      <c r="J99" s="46"/>
    </row>
    <row r="100" spans="2:10" x14ac:dyDescent="0.25">
      <c r="B100" s="30">
        <v>2023</v>
      </c>
      <c r="C100" s="30">
        <v>11</v>
      </c>
      <c r="D100" s="124">
        <v>29.695124</v>
      </c>
      <c r="E100" s="125">
        <v>45231</v>
      </c>
      <c r="F100" s="81">
        <v>29.835761916666669</v>
      </c>
      <c r="G100" s="46"/>
      <c r="H100" s="46"/>
      <c r="I100" s="74"/>
      <c r="J100" s="46"/>
    </row>
    <row r="101" spans="2:10" x14ac:dyDescent="0.25">
      <c r="B101" s="30">
        <v>2023</v>
      </c>
      <c r="C101" s="30">
        <v>12</v>
      </c>
      <c r="D101" s="124">
        <v>58.134708000000003</v>
      </c>
      <c r="E101" s="125">
        <v>45261</v>
      </c>
      <c r="F101" s="81">
        <v>32.016335500000004</v>
      </c>
      <c r="G101" s="46"/>
      <c r="H101" s="46"/>
      <c r="I101" s="74"/>
      <c r="J101" s="46"/>
    </row>
    <row r="102" spans="2:10" x14ac:dyDescent="0.25">
      <c r="B102" s="30" t="s">
        <v>165</v>
      </c>
      <c r="C102" s="30">
        <v>1</v>
      </c>
      <c r="D102" s="124">
        <v>20.766853000000001</v>
      </c>
      <c r="E102" s="125">
        <v>45292</v>
      </c>
      <c r="F102" s="81">
        <v>32.413187666666666</v>
      </c>
      <c r="G102" s="46"/>
      <c r="H102" s="46"/>
      <c r="I102" s="74"/>
      <c r="J102" s="46"/>
    </row>
    <row r="103" spans="2:10" x14ac:dyDescent="0.25">
      <c r="B103" s="30" t="s">
        <v>165</v>
      </c>
      <c r="C103" s="30">
        <v>2</v>
      </c>
      <c r="D103" s="124">
        <v>27.693113</v>
      </c>
      <c r="E103" s="125">
        <v>45323</v>
      </c>
      <c r="F103" s="81">
        <v>32.650746416666671</v>
      </c>
      <c r="G103" s="46"/>
      <c r="H103" s="46"/>
      <c r="I103" s="74"/>
      <c r="J103" s="46"/>
    </row>
    <row r="104" spans="2:10" x14ac:dyDescent="0.25">
      <c r="B104" s="30" t="s">
        <v>165</v>
      </c>
      <c r="C104" s="30">
        <v>3</v>
      </c>
      <c r="D104" s="124">
        <v>24.992339000000001</v>
      </c>
      <c r="E104" s="125">
        <v>45352</v>
      </c>
      <c r="F104" s="81">
        <v>32.357532166666665</v>
      </c>
      <c r="G104" s="46"/>
      <c r="H104" s="46"/>
      <c r="I104" s="74"/>
      <c r="J104" s="46"/>
    </row>
    <row r="105" spans="2:10" x14ac:dyDescent="0.25">
      <c r="B105" s="30" t="s">
        <v>165</v>
      </c>
      <c r="C105" s="30">
        <v>4</v>
      </c>
      <c r="D105" s="124">
        <v>58.093862999999999</v>
      </c>
      <c r="E105" s="125">
        <v>45383</v>
      </c>
      <c r="F105" s="81">
        <v>34.191086333333338</v>
      </c>
      <c r="G105" s="46"/>
      <c r="H105" s="46"/>
      <c r="I105" s="74"/>
      <c r="J105" s="46"/>
    </row>
    <row r="106" spans="2:10" x14ac:dyDescent="0.25">
      <c r="B106" s="30" t="s">
        <v>165</v>
      </c>
      <c r="C106" s="30">
        <v>5</v>
      </c>
      <c r="D106" s="124">
        <v>32.029991000000003</v>
      </c>
      <c r="E106" s="125">
        <v>45413</v>
      </c>
      <c r="F106" s="81">
        <v>33.942711166666669</v>
      </c>
      <c r="G106" s="46"/>
      <c r="H106" s="46"/>
      <c r="I106" s="74"/>
      <c r="J106" s="46"/>
    </row>
    <row r="107" spans="2:10" x14ac:dyDescent="0.25">
      <c r="B107" s="30" t="s">
        <v>165</v>
      </c>
      <c r="C107" s="30">
        <v>6</v>
      </c>
      <c r="D107" s="124">
        <v>35.938347</v>
      </c>
      <c r="E107" s="125">
        <v>45444</v>
      </c>
      <c r="F107" s="81">
        <v>34.823667916666672</v>
      </c>
      <c r="G107" s="46"/>
      <c r="H107" s="46"/>
      <c r="I107" s="74"/>
      <c r="J107" s="46"/>
    </row>
    <row r="108" spans="2:10" x14ac:dyDescent="0.25">
      <c r="B108" s="30" t="s">
        <v>165</v>
      </c>
      <c r="C108" s="30">
        <v>7</v>
      </c>
      <c r="D108" s="124">
        <v>34.136949999999999</v>
      </c>
      <c r="E108" s="125">
        <v>45474</v>
      </c>
      <c r="F108" s="81">
        <v>34.811257833333336</v>
      </c>
      <c r="G108" s="46"/>
      <c r="H108" s="46"/>
      <c r="I108" s="74"/>
      <c r="J108" s="46"/>
    </row>
    <row r="109" spans="2:10" x14ac:dyDescent="0.25">
      <c r="B109" s="30" t="s">
        <v>165</v>
      </c>
      <c r="C109" s="30">
        <v>8</v>
      </c>
      <c r="D109" s="124">
        <v>28.894839000000001</v>
      </c>
      <c r="E109" s="125">
        <v>45505</v>
      </c>
      <c r="F109" s="81">
        <v>35.139808666666674</v>
      </c>
      <c r="G109" s="46"/>
      <c r="H109" s="46"/>
      <c r="I109" s="74"/>
      <c r="J109" s="46"/>
    </row>
    <row r="110" spans="2:10" x14ac:dyDescent="0.25">
      <c r="B110" s="30" t="s">
        <v>165</v>
      </c>
      <c r="C110" s="30">
        <v>9</v>
      </c>
      <c r="D110" s="124">
        <v>33.362000000000002</v>
      </c>
      <c r="E110" s="125">
        <v>45536</v>
      </c>
      <c r="F110" s="81">
        <v>35.332895083333341</v>
      </c>
      <c r="G110" s="46"/>
      <c r="H110" s="46"/>
      <c r="I110" s="74"/>
      <c r="J110" s="46"/>
    </row>
    <row r="111" spans="2:10" x14ac:dyDescent="0.25">
      <c r="B111" s="30" t="s">
        <v>165</v>
      </c>
      <c r="C111" s="30">
        <v>10</v>
      </c>
      <c r="D111" s="124">
        <v>33.393813000000002</v>
      </c>
      <c r="E111" s="125">
        <v>45566</v>
      </c>
      <c r="F111" s="81">
        <v>34.760995000000008</v>
      </c>
      <c r="G111" s="46"/>
      <c r="H111" s="46"/>
      <c r="I111" s="74"/>
      <c r="J111" s="46"/>
    </row>
    <row r="112" spans="2:10" x14ac:dyDescent="0.25">
      <c r="B112" s="30" t="s">
        <v>165</v>
      </c>
      <c r="C112" s="30">
        <v>11</v>
      </c>
      <c r="D112" s="124">
        <v>31.667636999999999</v>
      </c>
      <c r="E112" s="125">
        <v>45597</v>
      </c>
      <c r="F112" s="81">
        <v>34.925371083333339</v>
      </c>
      <c r="G112" s="46"/>
      <c r="H112" s="46"/>
      <c r="I112" s="74"/>
      <c r="J112" s="46"/>
    </row>
    <row r="113" spans="2:10" x14ac:dyDescent="0.25">
      <c r="B113" s="30" t="s">
        <v>165</v>
      </c>
      <c r="C113" s="30">
        <v>12</v>
      </c>
      <c r="D113" s="124">
        <v>35.566600999999999</v>
      </c>
      <c r="E113" s="125">
        <v>45627</v>
      </c>
      <c r="F113" s="81">
        <v>33.044695500000003</v>
      </c>
      <c r="G113" s="46"/>
      <c r="H113" s="46"/>
      <c r="I113" s="74"/>
      <c r="J113" s="46"/>
    </row>
    <row r="114" spans="2:10" x14ac:dyDescent="0.25">
      <c r="B114" s="30">
        <v>2020</v>
      </c>
      <c r="C114" s="30">
        <v>1</v>
      </c>
      <c r="D114" s="124">
        <v>25.332740000000001</v>
      </c>
      <c r="E114" s="125">
        <v>45658</v>
      </c>
      <c r="F114" s="81">
        <v>33.425186083333337</v>
      </c>
      <c r="G114" s="46"/>
      <c r="H114" s="46"/>
      <c r="I114" s="74"/>
      <c r="J114" s="46"/>
    </row>
    <row r="115" spans="2:10" x14ac:dyDescent="0.25">
      <c r="B115" s="30">
        <v>2020</v>
      </c>
      <c r="C115" s="30">
        <v>2</v>
      </c>
      <c r="D115" s="124">
        <v>27.999901000000001</v>
      </c>
      <c r="E115" s="125">
        <v>45689</v>
      </c>
      <c r="F115" s="81">
        <v>33.450751750000002</v>
      </c>
      <c r="G115" s="46"/>
      <c r="H115" s="46"/>
      <c r="I115" s="74"/>
      <c r="J115" s="46"/>
    </row>
    <row r="116" spans="2:10" x14ac:dyDescent="0.25">
      <c r="B116" s="30">
        <v>2020</v>
      </c>
      <c r="C116" s="30">
        <v>3</v>
      </c>
      <c r="D116" s="124">
        <v>26.433481</v>
      </c>
      <c r="E116" s="125">
        <v>45717</v>
      </c>
      <c r="F116" s="81">
        <v>33.57084691666666</v>
      </c>
      <c r="G116" s="46"/>
      <c r="H116" s="46"/>
      <c r="I116" s="74"/>
      <c r="J116" s="46"/>
    </row>
    <row r="117" spans="2:10" x14ac:dyDescent="0.25">
      <c r="B117" s="30">
        <v>2020</v>
      </c>
      <c r="C117" s="30">
        <v>4</v>
      </c>
      <c r="D117" s="124">
        <v>51.810127000000001</v>
      </c>
      <c r="E117" s="125">
        <v>45748</v>
      </c>
      <c r="F117" s="81">
        <v>33.047202250000005</v>
      </c>
      <c r="G117" s="46"/>
      <c r="H117" s="46"/>
      <c r="I117" s="74"/>
      <c r="J117" s="46"/>
    </row>
    <row r="118" spans="2:10" x14ac:dyDescent="0.25">
      <c r="B118" s="30">
        <v>2020</v>
      </c>
      <c r="C118" s="30">
        <v>5</v>
      </c>
      <c r="D118" s="124">
        <v>28.337268000000002</v>
      </c>
      <c r="E118" s="125">
        <v>45778</v>
      </c>
      <c r="F118" s="81">
        <v>32.739475333333338</v>
      </c>
      <c r="G118" s="46"/>
      <c r="H118" s="46"/>
      <c r="I118" s="74"/>
      <c r="J118" s="46"/>
    </row>
    <row r="119" spans="2:10" x14ac:dyDescent="0.25">
      <c r="B119" s="30">
        <v>2020</v>
      </c>
      <c r="C119" s="30">
        <v>6</v>
      </c>
      <c r="D119" s="124">
        <v>26.206695</v>
      </c>
      <c r="E119" s="125">
        <v>45809</v>
      </c>
      <c r="F119" s="81">
        <v>31.928504333333336</v>
      </c>
      <c r="G119" s="46"/>
      <c r="H119" s="46"/>
      <c r="I119" s="74"/>
      <c r="J119" s="46"/>
    </row>
    <row r="120" spans="2:10" x14ac:dyDescent="0.25">
      <c r="B120" s="30">
        <v>2020</v>
      </c>
      <c r="C120" s="30">
        <v>7</v>
      </c>
      <c r="D120" s="124">
        <v>42.555230000000002</v>
      </c>
      <c r="E120" s="125">
        <v>45839</v>
      </c>
      <c r="F120" s="81">
        <v>32.63002766666667</v>
      </c>
      <c r="G120" s="46"/>
      <c r="H120" s="46"/>
      <c r="I120" s="74"/>
      <c r="J120" s="46"/>
    </row>
    <row r="121" spans="2:10" x14ac:dyDescent="0.25">
      <c r="B121" s="30">
        <v>2020</v>
      </c>
      <c r="C121" s="30">
        <v>8</v>
      </c>
      <c r="D121" s="124">
        <v>0</v>
      </c>
      <c r="E121" s="125">
        <v>45870</v>
      </c>
      <c r="F121" s="81">
        <v>30.22212441666667</v>
      </c>
      <c r="G121" s="46"/>
      <c r="H121" s="46"/>
      <c r="I121" s="74"/>
      <c r="J121" s="46"/>
    </row>
    <row r="122" spans="2:10" x14ac:dyDescent="0.25">
      <c r="B122" s="30">
        <v>2020</v>
      </c>
      <c r="C122" s="30">
        <v>9</v>
      </c>
      <c r="D122" s="124">
        <v>0</v>
      </c>
      <c r="E122" s="125">
        <v>45901</v>
      </c>
      <c r="F122" s="81">
        <v>27.44195775</v>
      </c>
      <c r="G122" s="46"/>
      <c r="H122" s="46"/>
      <c r="I122" s="74"/>
      <c r="J122" s="46"/>
    </row>
    <row r="123" spans="2:10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24.659139999999997</v>
      </c>
      <c r="G123" s="46"/>
      <c r="H123" s="46"/>
      <c r="I123" s="74"/>
      <c r="J123" s="46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22.020170250000003</v>
      </c>
      <c r="G124" s="46"/>
      <c r="H124" s="46"/>
      <c r="I124" s="74"/>
      <c r="J124" s="46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19.056286833333331</v>
      </c>
      <c r="G125" s="46"/>
      <c r="H125" s="46"/>
      <c r="I125" s="74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5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2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49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46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6"/>
      <c r="O10" s="46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ht="12.75" x14ac:dyDescent="0.2">
      <c r="A13" s="47"/>
      <c r="B13" s="55" t="s">
        <v>5</v>
      </c>
      <c r="C13" s="56">
        <v>36.392245000000003</v>
      </c>
      <c r="D13" s="56">
        <v>89.251982999999996</v>
      </c>
      <c r="E13" s="56">
        <v>79.083737999999997</v>
      </c>
      <c r="F13" s="56">
        <v>90.292654999999996</v>
      </c>
      <c r="G13" s="56">
        <v>119.91839</v>
      </c>
      <c r="H13" s="56">
        <v>172.32302799999999</v>
      </c>
      <c r="I13" s="56">
        <v>43.700251479360254</v>
      </c>
      <c r="J13" s="56">
        <v>143.70025147936025</v>
      </c>
      <c r="K13" s="56">
        <v>32.810791752662503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74.348414000000005</v>
      </c>
      <c r="D14" s="56">
        <v>90.94829</v>
      </c>
      <c r="E14" s="56">
        <v>179.18625299999999</v>
      </c>
      <c r="F14" s="56">
        <v>134.30594500000001</v>
      </c>
      <c r="G14" s="56">
        <v>168.42574300000001</v>
      </c>
      <c r="H14" s="56">
        <v>143.82384099999999</v>
      </c>
      <c r="I14" s="56">
        <v>-14.606972522009309</v>
      </c>
      <c r="J14" s="56">
        <v>85.393027477990685</v>
      </c>
      <c r="K14" s="56">
        <v>25.4045329117784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59.306300999999998</v>
      </c>
      <c r="D15" s="56">
        <v>136.391344</v>
      </c>
      <c r="E15" s="56">
        <v>157.63730799999999</v>
      </c>
      <c r="F15" s="56">
        <v>133.70662999999999</v>
      </c>
      <c r="G15" s="56">
        <v>165.89204100000001</v>
      </c>
      <c r="H15" s="56">
        <v>250.774092</v>
      </c>
      <c r="I15" s="56">
        <v>51.167042426104082</v>
      </c>
      <c r="J15" s="56">
        <v>151.16704242610408</v>
      </c>
      <c r="K15" s="56">
        <v>24.071664209919884</v>
      </c>
      <c r="L15" s="50"/>
      <c r="M15" s="79"/>
      <c r="N15" s="46">
        <v>1</v>
      </c>
      <c r="O15" s="46"/>
    </row>
    <row r="16" spans="1:15" ht="12.75" x14ac:dyDescent="0.2">
      <c r="A16" s="47"/>
      <c r="B16" s="55" t="s">
        <v>8</v>
      </c>
      <c r="C16" s="56">
        <v>68.188642999999999</v>
      </c>
      <c r="D16" s="56">
        <v>105.272279</v>
      </c>
      <c r="E16" s="56">
        <v>167.29629600000001</v>
      </c>
      <c r="F16" s="56">
        <v>104.53264799999999</v>
      </c>
      <c r="G16" s="56">
        <v>163.32464400000001</v>
      </c>
      <c r="H16" s="56">
        <v>216.06151500000001</v>
      </c>
      <c r="I16" s="56">
        <v>32.289598010695798</v>
      </c>
      <c r="J16" s="56">
        <v>132.28959801069578</v>
      </c>
      <c r="K16" s="56">
        <v>56.242711846350637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96.855645999999993</v>
      </c>
      <c r="D17" s="56">
        <v>131.729747</v>
      </c>
      <c r="E17" s="56">
        <v>173.509173</v>
      </c>
      <c r="F17" s="56">
        <v>148.926411</v>
      </c>
      <c r="G17" s="56">
        <v>163.79974100000001</v>
      </c>
      <c r="H17" s="56">
        <v>150.065505</v>
      </c>
      <c r="I17" s="56">
        <v>-8.3847727207334248</v>
      </c>
      <c r="J17" s="56">
        <v>91.615227279266577</v>
      </c>
      <c r="K17" s="56">
        <v>9.987033126045052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67.413088999999999</v>
      </c>
      <c r="D18" s="56">
        <v>76.217659999999995</v>
      </c>
      <c r="E18" s="56">
        <v>134.75980200000001</v>
      </c>
      <c r="F18" s="56">
        <v>110.64177100000001</v>
      </c>
      <c r="G18" s="56">
        <v>153.68114800000001</v>
      </c>
      <c r="H18" s="56">
        <v>194.93826799999999</v>
      </c>
      <c r="I18" s="56">
        <v>26.845921270707841</v>
      </c>
      <c r="J18" s="56">
        <v>126.84592127070783</v>
      </c>
      <c r="K18" s="56">
        <v>38.899754234772701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73.788349999999994</v>
      </c>
      <c r="D19" s="56">
        <v>77.790690999999995</v>
      </c>
      <c r="E19" s="56">
        <v>114.593068</v>
      </c>
      <c r="F19" s="56">
        <v>178.583349</v>
      </c>
      <c r="G19" s="56">
        <v>182.611682</v>
      </c>
      <c r="H19" s="35">
        <v>143.104726</v>
      </c>
      <c r="I19" s="35">
        <v>-21.634407814063074</v>
      </c>
      <c r="J19" s="35">
        <v>78.365592185936933</v>
      </c>
      <c r="K19" s="35">
        <v>2.2557159010384575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66.802389000000005</v>
      </c>
      <c r="D20" s="56">
        <v>126.31609</v>
      </c>
      <c r="E20" s="56">
        <v>107.686576</v>
      </c>
      <c r="F20" s="56">
        <v>119.513955</v>
      </c>
      <c r="G20" s="56">
        <v>126.710228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76.967697000000001</v>
      </c>
      <c r="D21" s="56">
        <v>84.824966000000003</v>
      </c>
      <c r="E21" s="56">
        <v>117.65876</v>
      </c>
      <c r="F21" s="56">
        <v>110.083292</v>
      </c>
      <c r="G21" s="56">
        <v>138.638317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80.264566000000002</v>
      </c>
      <c r="D22" s="56">
        <v>125.93236400000001</v>
      </c>
      <c r="E22" s="56">
        <v>109.759044</v>
      </c>
      <c r="F22" s="56">
        <v>105.906246</v>
      </c>
      <c r="G22" s="56">
        <v>136.77448200000001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89.602250999999995</v>
      </c>
      <c r="D23" s="56">
        <v>119.17621699999999</v>
      </c>
      <c r="E23" s="56">
        <v>117.64554200000001</v>
      </c>
      <c r="F23" s="56">
        <v>124.51491300000001</v>
      </c>
      <c r="G23" s="56">
        <v>144.59927099999999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77.211108999999993</v>
      </c>
      <c r="D24" s="56">
        <v>137.32722100000001</v>
      </c>
      <c r="E24" s="56">
        <v>119.133509</v>
      </c>
      <c r="F24" s="56">
        <v>126.96270699999999</v>
      </c>
      <c r="G24" s="56">
        <v>181.82916700000001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867.14070000000004</v>
      </c>
      <c r="D25" s="58">
        <v>1301.178852</v>
      </c>
      <c r="E25" s="58">
        <v>1577.949069</v>
      </c>
      <c r="F25" s="58">
        <v>1487.9705219999998</v>
      </c>
      <c r="G25" s="58">
        <v>1846.2048540000001</v>
      </c>
      <c r="H25" s="35">
        <v>1271.0909750000001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50.053947646558392</v>
      </c>
      <c r="E26" s="58">
        <v>21.270728199631073</v>
      </c>
      <c r="F26" s="58">
        <v>-5.7022465913315283</v>
      </c>
      <c r="G26" s="58">
        <v>24.075364847852821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476.292688</v>
      </c>
      <c r="D28" s="58">
        <v>707.60199399999999</v>
      </c>
      <c r="E28" s="58">
        <v>1006.065638</v>
      </c>
      <c r="F28" s="58">
        <v>900.98940900000002</v>
      </c>
      <c r="G28" s="58">
        <v>1117.6533890000001</v>
      </c>
      <c r="H28" s="35">
        <v>1271.0909750000001</v>
      </c>
      <c r="I28" s="35">
        <v>13.728548359459225</v>
      </c>
      <c r="J28" s="35">
        <v>113.72854835945923</v>
      </c>
      <c r="K28" s="35">
        <v>24.047339273440894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48.56453013614184</v>
      </c>
      <c r="E29" s="58">
        <v>42.179593405724638</v>
      </c>
      <c r="F29" s="58">
        <v>-10.444271728521159</v>
      </c>
      <c r="G29" s="58">
        <v>24.047339273440894</v>
      </c>
      <c r="H29" s="35">
        <v>13.728548359459225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130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36.392245000000003</v>
      </c>
      <c r="E54" s="125">
        <v>43831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74.348414000000005</v>
      </c>
      <c r="E55" s="125">
        <v>43862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59.306300999999998</v>
      </c>
      <c r="E56" s="125">
        <v>43891</v>
      </c>
      <c r="F56" s="30"/>
      <c r="G56" s="30"/>
      <c r="H56" s="30"/>
      <c r="I56" s="81"/>
      <c r="J56" s="30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68.188642999999999</v>
      </c>
      <c r="E57" s="125">
        <v>43922</v>
      </c>
      <c r="F57" s="81">
        <v>67.886884624999993</v>
      </c>
      <c r="G57" s="30"/>
      <c r="H57" s="30"/>
      <c r="I57" s="81"/>
      <c r="J57" s="30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96.855645999999993</v>
      </c>
      <c r="E58" s="125">
        <v>43952</v>
      </c>
      <c r="F58" s="81">
        <v>67.886884624999993</v>
      </c>
      <c r="G58" s="30"/>
      <c r="H58" s="30"/>
      <c r="I58" s="81"/>
      <c r="J58" s="30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67.413088999999999</v>
      </c>
      <c r="E59" s="125">
        <v>43983</v>
      </c>
      <c r="F59" s="81">
        <v>67.886884624999993</v>
      </c>
      <c r="G59" s="30"/>
      <c r="H59" s="30"/>
      <c r="I59" s="81"/>
      <c r="J59" s="30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73.788349999999994</v>
      </c>
      <c r="E60" s="125">
        <v>44013</v>
      </c>
      <c r="F60" s="81">
        <v>67.886884624999993</v>
      </c>
      <c r="G60" s="30"/>
      <c r="H60" s="30"/>
      <c r="I60" s="81"/>
      <c r="J60" s="30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66.802389000000005</v>
      </c>
      <c r="E61" s="125">
        <v>44044</v>
      </c>
      <c r="F61" s="81">
        <v>67.886884624999993</v>
      </c>
      <c r="G61" s="30"/>
      <c r="H61" s="30"/>
      <c r="I61" s="81"/>
      <c r="J61" s="30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76.967697000000001</v>
      </c>
      <c r="E62" s="125">
        <v>44075</v>
      </c>
      <c r="F62" s="81">
        <v>68.895863777777777</v>
      </c>
      <c r="G62" s="30"/>
      <c r="H62" s="30"/>
      <c r="I62" s="81"/>
      <c r="J62" s="30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80.264566000000002</v>
      </c>
      <c r="E63" s="125">
        <v>44105</v>
      </c>
      <c r="F63" s="81">
        <v>70.032734000000005</v>
      </c>
      <c r="G63" s="46"/>
      <c r="H63" s="46"/>
      <c r="I63" s="81"/>
      <c r="J63" s="46"/>
    </row>
    <row r="64" spans="2:15" x14ac:dyDescent="0.25">
      <c r="B64" s="30">
        <v>2020</v>
      </c>
      <c r="C64" s="30">
        <v>11</v>
      </c>
      <c r="D64" s="124">
        <v>89.602250999999995</v>
      </c>
      <c r="E64" s="125">
        <v>44136</v>
      </c>
      <c r="F64" s="81">
        <v>71.811781000000011</v>
      </c>
      <c r="G64" s="46"/>
      <c r="H64" s="46"/>
      <c r="I64" s="46"/>
      <c r="J64" s="46"/>
    </row>
    <row r="65" spans="2:10" x14ac:dyDescent="0.25">
      <c r="B65" s="30">
        <v>2020</v>
      </c>
      <c r="C65" s="30">
        <v>12</v>
      </c>
      <c r="D65" s="124">
        <v>77.211108999999993</v>
      </c>
      <c r="E65" s="125">
        <v>44166</v>
      </c>
      <c r="F65" s="81">
        <v>72.261724999999998</v>
      </c>
      <c r="G65" s="46"/>
      <c r="H65" s="46"/>
      <c r="I65" s="46"/>
      <c r="J65" s="46"/>
    </row>
    <row r="66" spans="2:10" x14ac:dyDescent="0.25">
      <c r="B66" s="30">
        <v>2021</v>
      </c>
      <c r="C66" s="30">
        <v>1</v>
      </c>
      <c r="D66" s="124">
        <v>89.251982999999996</v>
      </c>
      <c r="E66" s="125">
        <v>44197</v>
      </c>
      <c r="F66" s="81">
        <v>76.666703166666665</v>
      </c>
      <c r="G66" s="46"/>
      <c r="H66" s="46"/>
      <c r="I66" s="46"/>
      <c r="J66" s="46"/>
    </row>
    <row r="67" spans="2:10" x14ac:dyDescent="0.25">
      <c r="B67" s="30">
        <v>2021</v>
      </c>
      <c r="C67" s="30">
        <v>2</v>
      </c>
      <c r="D67" s="124">
        <v>90.94829</v>
      </c>
      <c r="E67" s="125">
        <v>44228</v>
      </c>
      <c r="F67" s="81">
        <v>78.050026166666669</v>
      </c>
      <c r="G67" s="46"/>
      <c r="H67" s="46"/>
      <c r="I67" s="46"/>
      <c r="J67" s="46"/>
    </row>
    <row r="68" spans="2:10" x14ac:dyDescent="0.25">
      <c r="B68" s="30">
        <v>2021</v>
      </c>
      <c r="C68" s="30">
        <v>3</v>
      </c>
      <c r="D68" s="124">
        <v>136.391344</v>
      </c>
      <c r="E68" s="125">
        <v>44256</v>
      </c>
      <c r="F68" s="81">
        <v>84.473779749999991</v>
      </c>
      <c r="G68" s="46"/>
      <c r="H68" s="46"/>
      <c r="I68" s="46"/>
      <c r="J68" s="46"/>
    </row>
    <row r="69" spans="2:10" x14ac:dyDescent="0.25">
      <c r="B69" s="30">
        <v>2021</v>
      </c>
      <c r="C69" s="30">
        <v>4</v>
      </c>
      <c r="D69" s="124">
        <v>105.272279</v>
      </c>
      <c r="E69" s="125">
        <v>44287</v>
      </c>
      <c r="F69" s="81">
        <v>87.564082749999997</v>
      </c>
      <c r="G69" s="46"/>
      <c r="H69" s="46"/>
      <c r="I69" s="46"/>
      <c r="J69" s="46"/>
    </row>
    <row r="70" spans="2:10" x14ac:dyDescent="0.25">
      <c r="B70" s="30">
        <v>2021</v>
      </c>
      <c r="C70" s="30">
        <v>5</v>
      </c>
      <c r="D70" s="124">
        <v>131.729747</v>
      </c>
      <c r="E70" s="125">
        <v>44317</v>
      </c>
      <c r="F70" s="81">
        <v>90.470257833333335</v>
      </c>
      <c r="G70" s="46"/>
      <c r="H70" s="46"/>
      <c r="I70" s="46"/>
      <c r="J70" s="46"/>
    </row>
    <row r="71" spans="2:10" x14ac:dyDescent="0.25">
      <c r="B71" s="30">
        <v>2021</v>
      </c>
      <c r="C71" s="30">
        <v>6</v>
      </c>
      <c r="D71" s="124">
        <v>76.217659999999995</v>
      </c>
      <c r="E71" s="125">
        <v>44348</v>
      </c>
      <c r="F71" s="81">
        <v>91.203972083333326</v>
      </c>
      <c r="G71" s="46"/>
      <c r="H71" s="46"/>
      <c r="I71" s="46"/>
      <c r="J71" s="46"/>
    </row>
    <row r="72" spans="2:10" x14ac:dyDescent="0.25">
      <c r="B72" s="30">
        <v>2021</v>
      </c>
      <c r="C72" s="30">
        <v>7</v>
      </c>
      <c r="D72" s="124">
        <v>77.790690999999995</v>
      </c>
      <c r="E72" s="125">
        <v>44378</v>
      </c>
      <c r="F72" s="81">
        <v>91.537500500000007</v>
      </c>
      <c r="G72" s="46"/>
      <c r="H72" s="46"/>
      <c r="I72" s="46"/>
      <c r="J72" s="46"/>
    </row>
    <row r="73" spans="2:10" x14ac:dyDescent="0.25">
      <c r="B73" s="30">
        <v>2021</v>
      </c>
      <c r="C73" s="30">
        <v>8</v>
      </c>
      <c r="D73" s="124">
        <v>126.31609</v>
      </c>
      <c r="E73" s="125">
        <v>44409</v>
      </c>
      <c r="F73" s="81">
        <v>96.496975583333338</v>
      </c>
      <c r="G73" s="46"/>
      <c r="H73" s="46"/>
      <c r="I73" s="46"/>
      <c r="J73" s="46"/>
    </row>
    <row r="74" spans="2:10" x14ac:dyDescent="0.25">
      <c r="B74" s="30">
        <v>2021</v>
      </c>
      <c r="C74" s="30">
        <v>9</v>
      </c>
      <c r="D74" s="124">
        <v>84.824966000000003</v>
      </c>
      <c r="E74" s="125">
        <v>44440</v>
      </c>
      <c r="F74" s="81">
        <v>97.151747999999998</v>
      </c>
      <c r="G74" s="46"/>
      <c r="H74" s="46"/>
      <c r="I74" s="46"/>
      <c r="J74" s="46"/>
    </row>
    <row r="75" spans="2:10" x14ac:dyDescent="0.25">
      <c r="B75" s="30">
        <v>2021</v>
      </c>
      <c r="C75" s="30">
        <v>10</v>
      </c>
      <c r="D75" s="124">
        <v>125.93236400000001</v>
      </c>
      <c r="E75" s="125">
        <v>44470</v>
      </c>
      <c r="F75" s="81">
        <v>100.95739783333333</v>
      </c>
      <c r="G75" s="46"/>
      <c r="H75" s="46"/>
      <c r="I75" s="46"/>
      <c r="J75" s="46"/>
    </row>
    <row r="76" spans="2:10" x14ac:dyDescent="0.25">
      <c r="B76" s="30">
        <v>2021</v>
      </c>
      <c r="C76" s="30">
        <v>11</v>
      </c>
      <c r="D76" s="124">
        <v>119.17621699999999</v>
      </c>
      <c r="E76" s="125">
        <v>44501</v>
      </c>
      <c r="F76" s="81">
        <v>103.42189500000001</v>
      </c>
      <c r="G76" s="46"/>
      <c r="H76" s="46"/>
      <c r="I76" s="46"/>
      <c r="J76" s="46"/>
    </row>
    <row r="77" spans="2:10" x14ac:dyDescent="0.25">
      <c r="B77" s="30">
        <v>2021</v>
      </c>
      <c r="C77" s="30">
        <v>12</v>
      </c>
      <c r="D77" s="124">
        <v>137.32722100000001</v>
      </c>
      <c r="E77" s="125">
        <v>44531</v>
      </c>
      <c r="F77" s="81">
        <v>108.43157100000001</v>
      </c>
      <c r="G77" s="46"/>
      <c r="H77" s="46"/>
      <c r="I77" s="46"/>
      <c r="J77" s="46"/>
    </row>
    <row r="78" spans="2:10" x14ac:dyDescent="0.25">
      <c r="B78" s="30">
        <v>2022</v>
      </c>
      <c r="C78" s="30">
        <v>1</v>
      </c>
      <c r="D78" s="124">
        <v>79.083737999999997</v>
      </c>
      <c r="E78" s="125">
        <v>44562</v>
      </c>
      <c r="F78" s="81">
        <v>107.58421725000001</v>
      </c>
      <c r="G78" s="46"/>
      <c r="H78" s="46"/>
      <c r="I78" s="46"/>
      <c r="J78" s="46"/>
    </row>
    <row r="79" spans="2:10" x14ac:dyDescent="0.25">
      <c r="B79" s="30">
        <v>2022</v>
      </c>
      <c r="C79" s="30">
        <v>2</v>
      </c>
      <c r="D79" s="124">
        <v>179.18625299999999</v>
      </c>
      <c r="E79" s="125">
        <v>44593</v>
      </c>
      <c r="F79" s="81">
        <v>114.93738083333335</v>
      </c>
      <c r="G79" s="46"/>
      <c r="H79" s="46"/>
      <c r="I79" s="46"/>
      <c r="J79" s="46"/>
    </row>
    <row r="80" spans="2:10" x14ac:dyDescent="0.25">
      <c r="B80" s="30">
        <v>2022</v>
      </c>
      <c r="C80" s="30">
        <v>3</v>
      </c>
      <c r="D80" s="124">
        <v>157.63730799999999</v>
      </c>
      <c r="E80" s="125">
        <v>44621</v>
      </c>
      <c r="F80" s="81">
        <v>116.70787783333334</v>
      </c>
      <c r="G80" s="46"/>
      <c r="H80" s="46"/>
      <c r="I80" s="46"/>
      <c r="J80" s="46"/>
    </row>
    <row r="81" spans="2:10" x14ac:dyDescent="0.25">
      <c r="B81" s="30">
        <v>2022</v>
      </c>
      <c r="C81" s="30">
        <v>4</v>
      </c>
      <c r="D81" s="124">
        <v>167.29629600000001</v>
      </c>
      <c r="E81" s="125">
        <v>44652</v>
      </c>
      <c r="F81" s="81">
        <v>121.87654591666667</v>
      </c>
      <c r="G81" s="46"/>
      <c r="H81" s="46"/>
      <c r="I81" s="46"/>
      <c r="J81" s="46"/>
    </row>
    <row r="82" spans="2:10" x14ac:dyDescent="0.25">
      <c r="B82" s="30">
        <v>2022</v>
      </c>
      <c r="C82" s="30">
        <v>5</v>
      </c>
      <c r="D82" s="124">
        <v>173.509173</v>
      </c>
      <c r="E82" s="125">
        <v>44682</v>
      </c>
      <c r="F82" s="81">
        <v>125.35816475</v>
      </c>
      <c r="G82" s="46"/>
      <c r="H82" s="46"/>
      <c r="I82" s="46"/>
      <c r="J82" s="46"/>
    </row>
    <row r="83" spans="2:10" x14ac:dyDescent="0.25">
      <c r="B83" s="30">
        <v>2022</v>
      </c>
      <c r="C83" s="30">
        <v>6</v>
      </c>
      <c r="D83" s="124">
        <v>134.75980200000001</v>
      </c>
      <c r="E83" s="125">
        <v>44713</v>
      </c>
      <c r="F83" s="81">
        <v>130.23667658333332</v>
      </c>
      <c r="G83" s="46"/>
      <c r="H83" s="46"/>
      <c r="I83" s="46"/>
      <c r="J83" s="46"/>
    </row>
    <row r="84" spans="2:10" x14ac:dyDescent="0.25">
      <c r="B84" s="30">
        <v>2022</v>
      </c>
      <c r="C84" s="30">
        <v>7</v>
      </c>
      <c r="D84" s="124">
        <v>114.593068</v>
      </c>
      <c r="E84" s="125">
        <v>44743</v>
      </c>
      <c r="F84" s="81">
        <v>133.30354133333333</v>
      </c>
      <c r="G84" s="46"/>
      <c r="H84" s="46"/>
      <c r="I84" s="46"/>
      <c r="J84" s="46"/>
    </row>
    <row r="85" spans="2:10" x14ac:dyDescent="0.25">
      <c r="B85" s="30">
        <v>2022</v>
      </c>
      <c r="C85" s="30">
        <v>8</v>
      </c>
      <c r="D85" s="124">
        <v>107.686576</v>
      </c>
      <c r="E85" s="125">
        <v>44774</v>
      </c>
      <c r="F85" s="81">
        <v>131.75108183333333</v>
      </c>
      <c r="G85" s="46"/>
      <c r="H85" s="46"/>
      <c r="I85" s="46"/>
      <c r="J85" s="46"/>
    </row>
    <row r="86" spans="2:10" x14ac:dyDescent="0.25">
      <c r="B86" s="30">
        <v>2022</v>
      </c>
      <c r="C86" s="30">
        <v>9</v>
      </c>
      <c r="D86" s="124">
        <v>117.65876</v>
      </c>
      <c r="E86" s="125">
        <v>44805</v>
      </c>
      <c r="F86" s="81">
        <v>134.48723133333331</v>
      </c>
      <c r="G86" s="46"/>
      <c r="H86" s="46"/>
      <c r="I86" s="46"/>
      <c r="J86" s="46"/>
    </row>
    <row r="87" spans="2:10" x14ac:dyDescent="0.25">
      <c r="B87" s="30">
        <v>2022</v>
      </c>
      <c r="C87" s="30">
        <v>10</v>
      </c>
      <c r="D87" s="124">
        <v>109.759044</v>
      </c>
      <c r="E87" s="125">
        <v>44835</v>
      </c>
      <c r="F87" s="81">
        <v>133.13945466666664</v>
      </c>
      <c r="G87" s="46"/>
      <c r="H87" s="46"/>
      <c r="I87" s="46"/>
      <c r="J87" s="46"/>
    </row>
    <row r="88" spans="2:10" x14ac:dyDescent="0.25">
      <c r="B88" s="30">
        <v>2022</v>
      </c>
      <c r="C88" s="30">
        <v>11</v>
      </c>
      <c r="D88" s="124">
        <v>117.64554200000001</v>
      </c>
      <c r="E88" s="125">
        <v>44866</v>
      </c>
      <c r="F88" s="81">
        <v>133.01189841666664</v>
      </c>
      <c r="G88" s="46"/>
      <c r="H88" s="46"/>
      <c r="I88" s="46"/>
      <c r="J88" s="46"/>
    </row>
    <row r="89" spans="2:10" x14ac:dyDescent="0.25">
      <c r="B89" s="30">
        <v>2022</v>
      </c>
      <c r="C89" s="30">
        <v>12</v>
      </c>
      <c r="D89" s="124">
        <v>119.133509</v>
      </c>
      <c r="E89" s="125">
        <v>44896</v>
      </c>
      <c r="F89" s="81">
        <v>131.49575575</v>
      </c>
      <c r="G89" s="46"/>
      <c r="H89" s="46"/>
      <c r="I89" s="46"/>
      <c r="J89" s="46"/>
    </row>
    <row r="90" spans="2:10" x14ac:dyDescent="0.25">
      <c r="B90" s="30">
        <v>2023</v>
      </c>
      <c r="C90" s="30">
        <v>1</v>
      </c>
      <c r="D90" s="124">
        <v>90.292654999999996</v>
      </c>
      <c r="E90" s="125">
        <v>44927</v>
      </c>
      <c r="F90" s="81">
        <v>132.42983216666667</v>
      </c>
      <c r="G90" s="46"/>
      <c r="H90" s="46"/>
      <c r="I90" s="46"/>
      <c r="J90" s="46"/>
    </row>
    <row r="91" spans="2:10" x14ac:dyDescent="0.25">
      <c r="B91" s="30">
        <v>2023</v>
      </c>
      <c r="C91" s="30">
        <v>2</v>
      </c>
      <c r="D91" s="124">
        <v>134.30594500000001</v>
      </c>
      <c r="E91" s="125">
        <v>44958</v>
      </c>
      <c r="F91" s="81">
        <v>128.6898065</v>
      </c>
      <c r="G91" s="46"/>
      <c r="H91" s="46"/>
      <c r="I91" s="46"/>
      <c r="J91" s="46"/>
    </row>
    <row r="92" spans="2:10" x14ac:dyDescent="0.25">
      <c r="B92" s="30">
        <v>2023</v>
      </c>
      <c r="C92" s="30">
        <v>3</v>
      </c>
      <c r="D92" s="124">
        <v>133.70662999999999</v>
      </c>
      <c r="E92" s="125">
        <v>44986</v>
      </c>
      <c r="F92" s="81">
        <v>126.69558333333335</v>
      </c>
      <c r="G92" s="46"/>
      <c r="H92" s="46"/>
      <c r="I92" s="46"/>
      <c r="J92" s="46"/>
    </row>
    <row r="93" spans="2:10" x14ac:dyDescent="0.25">
      <c r="B93" s="30">
        <v>2023</v>
      </c>
      <c r="C93" s="30">
        <v>4</v>
      </c>
      <c r="D93" s="124">
        <v>104.53264799999999</v>
      </c>
      <c r="E93" s="125">
        <v>45017</v>
      </c>
      <c r="F93" s="81">
        <v>121.46527933333334</v>
      </c>
      <c r="G93" s="46"/>
      <c r="H93" s="46"/>
      <c r="I93" s="46"/>
      <c r="J93" s="46"/>
    </row>
    <row r="94" spans="2:10" x14ac:dyDescent="0.25">
      <c r="B94" s="30">
        <v>2023</v>
      </c>
      <c r="C94" s="30">
        <v>5</v>
      </c>
      <c r="D94" s="124">
        <v>148.926411</v>
      </c>
      <c r="E94" s="125">
        <v>45047</v>
      </c>
      <c r="F94" s="81">
        <v>119.4167158333333</v>
      </c>
      <c r="G94" s="46"/>
      <c r="H94" s="46"/>
      <c r="I94" s="46"/>
      <c r="J94" s="46"/>
    </row>
    <row r="95" spans="2:10" x14ac:dyDescent="0.25">
      <c r="B95" s="30">
        <v>2023</v>
      </c>
      <c r="C95" s="30">
        <v>6</v>
      </c>
      <c r="D95" s="124">
        <v>110.64177100000001</v>
      </c>
      <c r="E95" s="125">
        <v>45078</v>
      </c>
      <c r="F95" s="81">
        <v>117.40687991666664</v>
      </c>
      <c r="G95" s="46"/>
      <c r="H95" s="46"/>
      <c r="I95" s="46"/>
      <c r="J95" s="46"/>
    </row>
    <row r="96" spans="2:10" x14ac:dyDescent="0.25">
      <c r="B96" s="30">
        <v>2023</v>
      </c>
      <c r="C96" s="30">
        <v>7</v>
      </c>
      <c r="D96" s="124">
        <v>178.583349</v>
      </c>
      <c r="E96" s="125">
        <v>45108</v>
      </c>
      <c r="F96" s="81">
        <v>122.73940333333333</v>
      </c>
      <c r="G96" s="46"/>
      <c r="H96" s="46"/>
      <c r="I96" s="46"/>
      <c r="J96" s="46"/>
    </row>
    <row r="97" spans="2:10" x14ac:dyDescent="0.25">
      <c r="B97" s="30">
        <v>2023</v>
      </c>
      <c r="C97" s="30">
        <v>8</v>
      </c>
      <c r="D97" s="124">
        <v>119.513955</v>
      </c>
      <c r="E97" s="125">
        <v>45139</v>
      </c>
      <c r="F97" s="81">
        <v>123.72501824999999</v>
      </c>
      <c r="G97" s="46"/>
      <c r="H97" s="46"/>
      <c r="I97" s="46"/>
      <c r="J97" s="46"/>
    </row>
    <row r="98" spans="2:10" x14ac:dyDescent="0.25">
      <c r="B98" s="30">
        <v>2023</v>
      </c>
      <c r="C98" s="30">
        <v>9</v>
      </c>
      <c r="D98" s="124">
        <v>110.083292</v>
      </c>
      <c r="E98" s="125">
        <v>45170</v>
      </c>
      <c r="F98" s="81">
        <v>123.09372924999998</v>
      </c>
      <c r="G98" s="46"/>
      <c r="H98" s="46"/>
      <c r="I98" s="46"/>
      <c r="J98" s="46"/>
    </row>
    <row r="99" spans="2:10" x14ac:dyDescent="0.25">
      <c r="B99" s="30">
        <v>2023</v>
      </c>
      <c r="C99" s="30">
        <v>10</v>
      </c>
      <c r="D99" s="124">
        <v>105.906246</v>
      </c>
      <c r="E99" s="125">
        <v>45200</v>
      </c>
      <c r="F99" s="81">
        <v>122.77266274999999</v>
      </c>
      <c r="G99" s="46"/>
      <c r="H99" s="46"/>
      <c r="I99" s="46"/>
      <c r="J99" s="46"/>
    </row>
    <row r="100" spans="2:10" x14ac:dyDescent="0.25">
      <c r="B100" s="30">
        <v>2023</v>
      </c>
      <c r="C100" s="30">
        <v>11</v>
      </c>
      <c r="D100" s="124">
        <v>124.51491300000001</v>
      </c>
      <c r="E100" s="125">
        <v>45231</v>
      </c>
      <c r="F100" s="81">
        <v>123.34511033333332</v>
      </c>
      <c r="G100" s="46"/>
      <c r="H100" s="46"/>
      <c r="I100" s="46"/>
      <c r="J100" s="46"/>
    </row>
    <row r="101" spans="2:10" x14ac:dyDescent="0.25">
      <c r="B101" s="30">
        <v>2023</v>
      </c>
      <c r="C101" s="30">
        <v>12</v>
      </c>
      <c r="D101" s="124">
        <v>126.96270699999999</v>
      </c>
      <c r="E101" s="125">
        <v>45261</v>
      </c>
      <c r="F101" s="81">
        <v>123.99754349999999</v>
      </c>
      <c r="G101" s="46"/>
      <c r="H101" s="46"/>
      <c r="I101" s="46"/>
      <c r="J101" s="46"/>
    </row>
    <row r="102" spans="2:10" x14ac:dyDescent="0.25">
      <c r="B102" s="30" t="s">
        <v>165</v>
      </c>
      <c r="C102" s="30">
        <v>1</v>
      </c>
      <c r="D102" s="124">
        <v>119.91839</v>
      </c>
      <c r="E102" s="125">
        <v>45292</v>
      </c>
      <c r="F102" s="81">
        <v>126.46635474999999</v>
      </c>
      <c r="G102" s="46"/>
      <c r="H102" s="46"/>
      <c r="I102" s="46"/>
      <c r="J102" s="46"/>
    </row>
    <row r="103" spans="2:10" x14ac:dyDescent="0.25">
      <c r="B103" s="30" t="s">
        <v>165</v>
      </c>
      <c r="C103" s="30">
        <v>2</v>
      </c>
      <c r="D103" s="124">
        <v>168.42574300000001</v>
      </c>
      <c r="E103" s="125">
        <v>45323</v>
      </c>
      <c r="F103" s="81">
        <v>129.30967125000001</v>
      </c>
      <c r="G103" s="46"/>
      <c r="H103" s="46"/>
      <c r="I103" s="46"/>
      <c r="J103" s="46"/>
    </row>
    <row r="104" spans="2:10" x14ac:dyDescent="0.25">
      <c r="B104" s="30" t="s">
        <v>165</v>
      </c>
      <c r="C104" s="30">
        <v>3</v>
      </c>
      <c r="D104" s="124">
        <v>165.89204100000001</v>
      </c>
      <c r="E104" s="125">
        <v>45352</v>
      </c>
      <c r="F104" s="81">
        <v>131.99178883333335</v>
      </c>
      <c r="G104" s="46"/>
      <c r="H104" s="46"/>
      <c r="I104" s="46"/>
      <c r="J104" s="46"/>
    </row>
    <row r="105" spans="2:10" x14ac:dyDescent="0.25">
      <c r="B105" s="30" t="s">
        <v>165</v>
      </c>
      <c r="C105" s="30">
        <v>4</v>
      </c>
      <c r="D105" s="124">
        <v>163.32464400000001</v>
      </c>
      <c r="E105" s="125">
        <v>45383</v>
      </c>
      <c r="F105" s="81">
        <v>136.89112183333336</v>
      </c>
      <c r="G105" s="46"/>
      <c r="H105" s="46"/>
      <c r="I105" s="46"/>
      <c r="J105" s="46"/>
    </row>
    <row r="106" spans="2:10" x14ac:dyDescent="0.25">
      <c r="B106" s="30" t="s">
        <v>165</v>
      </c>
      <c r="C106" s="30">
        <v>5</v>
      </c>
      <c r="D106" s="124">
        <v>163.79974100000001</v>
      </c>
      <c r="E106" s="125">
        <v>45413</v>
      </c>
      <c r="F106" s="81">
        <v>138.13056600000002</v>
      </c>
      <c r="G106" s="46"/>
      <c r="H106" s="46"/>
      <c r="I106" s="46"/>
      <c r="J106" s="46"/>
    </row>
    <row r="107" spans="2:10" x14ac:dyDescent="0.25">
      <c r="B107" s="30" t="s">
        <v>165</v>
      </c>
      <c r="C107" s="30">
        <v>6</v>
      </c>
      <c r="D107" s="124">
        <v>153.68114800000001</v>
      </c>
      <c r="E107" s="125">
        <v>45444</v>
      </c>
      <c r="F107" s="81">
        <v>141.71718075000001</v>
      </c>
      <c r="G107" s="46"/>
      <c r="H107" s="46"/>
      <c r="I107" s="46"/>
      <c r="J107" s="46"/>
    </row>
    <row r="108" spans="2:10" x14ac:dyDescent="0.25">
      <c r="B108" s="30" t="s">
        <v>165</v>
      </c>
      <c r="C108" s="30">
        <v>7</v>
      </c>
      <c r="D108" s="124">
        <v>182.611682</v>
      </c>
      <c r="E108" s="125">
        <v>45474</v>
      </c>
      <c r="F108" s="81">
        <v>142.05287516666667</v>
      </c>
      <c r="G108" s="46"/>
      <c r="H108" s="46"/>
      <c r="I108" s="46"/>
      <c r="J108" s="46"/>
    </row>
    <row r="109" spans="2:10" x14ac:dyDescent="0.25">
      <c r="B109" s="30" t="s">
        <v>165</v>
      </c>
      <c r="C109" s="30">
        <v>8</v>
      </c>
      <c r="D109" s="124">
        <v>126.710228</v>
      </c>
      <c r="E109" s="125">
        <v>45505</v>
      </c>
      <c r="F109" s="81">
        <v>142.65256458333334</v>
      </c>
      <c r="G109" s="46"/>
      <c r="H109" s="46"/>
      <c r="I109" s="46"/>
      <c r="J109" s="46"/>
    </row>
    <row r="110" spans="2:10" x14ac:dyDescent="0.25">
      <c r="B110" s="30" t="s">
        <v>165</v>
      </c>
      <c r="C110" s="30">
        <v>9</v>
      </c>
      <c r="D110" s="124">
        <v>138.638317</v>
      </c>
      <c r="E110" s="125">
        <v>45536</v>
      </c>
      <c r="F110" s="81">
        <v>145.03214999999997</v>
      </c>
      <c r="G110" s="46"/>
      <c r="H110" s="46"/>
      <c r="I110" s="46"/>
      <c r="J110" s="46"/>
    </row>
    <row r="111" spans="2:10" x14ac:dyDescent="0.25">
      <c r="B111" s="30" t="s">
        <v>165</v>
      </c>
      <c r="C111" s="30">
        <v>10</v>
      </c>
      <c r="D111" s="124">
        <v>136.77448200000001</v>
      </c>
      <c r="E111" s="125">
        <v>45566</v>
      </c>
      <c r="F111" s="81">
        <v>147.60450299999999</v>
      </c>
      <c r="G111" s="46"/>
      <c r="H111" s="46"/>
      <c r="I111" s="46"/>
      <c r="J111" s="46"/>
    </row>
    <row r="112" spans="2:10" x14ac:dyDescent="0.25">
      <c r="B112" s="30" t="s">
        <v>165</v>
      </c>
      <c r="C112" s="30">
        <v>11</v>
      </c>
      <c r="D112" s="124">
        <v>144.59927099999999</v>
      </c>
      <c r="E112" s="125">
        <v>45597</v>
      </c>
      <c r="F112" s="81">
        <v>149.2781995</v>
      </c>
      <c r="G112" s="46"/>
      <c r="H112" s="46"/>
      <c r="I112" s="46"/>
      <c r="J112" s="46"/>
    </row>
    <row r="113" spans="2:10" x14ac:dyDescent="0.25">
      <c r="B113" s="30" t="s">
        <v>165</v>
      </c>
      <c r="C113" s="30">
        <v>12</v>
      </c>
      <c r="D113" s="124">
        <v>181.82916700000001</v>
      </c>
      <c r="E113" s="125">
        <v>45627</v>
      </c>
      <c r="F113" s="81">
        <v>153.8504045</v>
      </c>
      <c r="G113" s="46"/>
      <c r="H113" s="46"/>
      <c r="I113" s="46"/>
      <c r="J113" s="46"/>
    </row>
    <row r="114" spans="2:10" x14ac:dyDescent="0.25">
      <c r="B114" s="30">
        <v>2020</v>
      </c>
      <c r="C114" s="30">
        <v>1</v>
      </c>
      <c r="D114" s="124">
        <v>172.32302799999999</v>
      </c>
      <c r="E114" s="125">
        <v>45658</v>
      </c>
      <c r="F114" s="81">
        <v>158.21745766666666</v>
      </c>
      <c r="G114" s="46"/>
      <c r="H114" s="46"/>
      <c r="I114" s="46"/>
      <c r="J114" s="46"/>
    </row>
    <row r="115" spans="2:10" x14ac:dyDescent="0.25">
      <c r="B115" s="30">
        <v>2020</v>
      </c>
      <c r="C115" s="30">
        <v>2</v>
      </c>
      <c r="D115" s="124">
        <v>143.82384099999999</v>
      </c>
      <c r="E115" s="125">
        <v>45689</v>
      </c>
      <c r="F115" s="81">
        <v>156.16729916666668</v>
      </c>
      <c r="G115" s="46"/>
      <c r="H115" s="46"/>
      <c r="I115" s="46"/>
      <c r="J115" s="46"/>
    </row>
    <row r="116" spans="2:10" x14ac:dyDescent="0.25">
      <c r="B116" s="30">
        <v>2020</v>
      </c>
      <c r="C116" s="30">
        <v>3</v>
      </c>
      <c r="D116" s="124">
        <v>250.774092</v>
      </c>
      <c r="E116" s="125">
        <v>45717</v>
      </c>
      <c r="F116" s="81">
        <v>163.24080341666669</v>
      </c>
      <c r="G116" s="46"/>
      <c r="H116" s="46"/>
      <c r="I116" s="46"/>
      <c r="J116" s="46"/>
    </row>
    <row r="117" spans="2:10" x14ac:dyDescent="0.25">
      <c r="B117" s="30">
        <v>2020</v>
      </c>
      <c r="C117" s="30">
        <v>4</v>
      </c>
      <c r="D117" s="124">
        <v>216.06151500000001</v>
      </c>
      <c r="E117" s="125">
        <v>45748</v>
      </c>
      <c r="F117" s="81">
        <v>167.63554266666668</v>
      </c>
      <c r="G117" s="46"/>
      <c r="H117" s="46"/>
      <c r="I117" s="46"/>
      <c r="J117" s="46"/>
    </row>
    <row r="118" spans="2:10" x14ac:dyDescent="0.25">
      <c r="B118" s="30">
        <v>2020</v>
      </c>
      <c r="C118" s="30">
        <v>5</v>
      </c>
      <c r="D118" s="124">
        <v>150.065505</v>
      </c>
      <c r="E118" s="125">
        <v>45778</v>
      </c>
      <c r="F118" s="81">
        <v>166.49102300000001</v>
      </c>
      <c r="G118" s="46"/>
      <c r="H118" s="46"/>
      <c r="I118" s="46"/>
      <c r="J118" s="46"/>
    </row>
    <row r="119" spans="2:10" x14ac:dyDescent="0.25">
      <c r="B119" s="30">
        <v>2020</v>
      </c>
      <c r="C119" s="30">
        <v>6</v>
      </c>
      <c r="D119" s="124">
        <v>194.93826799999999</v>
      </c>
      <c r="E119" s="125">
        <v>45809</v>
      </c>
      <c r="F119" s="81">
        <v>169.92911633333335</v>
      </c>
      <c r="G119" s="46"/>
      <c r="H119" s="46"/>
      <c r="I119" s="46"/>
      <c r="J119" s="46"/>
    </row>
    <row r="120" spans="2:10" x14ac:dyDescent="0.25">
      <c r="B120" s="30">
        <v>2020</v>
      </c>
      <c r="C120" s="30">
        <v>7</v>
      </c>
      <c r="D120" s="124">
        <v>143.104726</v>
      </c>
      <c r="E120" s="125">
        <v>45839</v>
      </c>
      <c r="F120" s="81">
        <v>166.63687000000002</v>
      </c>
      <c r="G120" s="46"/>
      <c r="H120" s="46"/>
      <c r="I120" s="46"/>
      <c r="J120" s="46"/>
    </row>
    <row r="121" spans="2:10" x14ac:dyDescent="0.25">
      <c r="B121" s="30">
        <v>2020</v>
      </c>
      <c r="C121" s="30">
        <v>8</v>
      </c>
      <c r="D121" s="124">
        <v>0</v>
      </c>
      <c r="E121" s="125">
        <v>45870</v>
      </c>
      <c r="F121" s="81">
        <v>156.07768433333334</v>
      </c>
      <c r="G121" s="46"/>
      <c r="H121" s="46"/>
      <c r="I121" s="46"/>
      <c r="J121" s="46"/>
    </row>
    <row r="122" spans="2:10" x14ac:dyDescent="0.25">
      <c r="B122" s="30">
        <v>2020</v>
      </c>
      <c r="C122" s="30">
        <v>9</v>
      </c>
      <c r="D122" s="124">
        <v>0</v>
      </c>
      <c r="E122" s="125">
        <v>45901</v>
      </c>
      <c r="F122" s="81">
        <v>144.52449125000001</v>
      </c>
      <c r="G122" s="46"/>
      <c r="H122" s="46"/>
      <c r="I122" s="46"/>
      <c r="J122" s="46"/>
    </row>
    <row r="123" spans="2:10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133.12661775000001</v>
      </c>
      <c r="G123" s="46"/>
      <c r="H123" s="46"/>
      <c r="I123" s="46"/>
      <c r="J123" s="46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121.0766785</v>
      </c>
      <c r="G124" s="46"/>
      <c r="H124" s="46"/>
      <c r="I124" s="46"/>
      <c r="J124" s="46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105.92424791666667</v>
      </c>
      <c r="G125" s="46"/>
      <c r="H125" s="46"/>
      <c r="I125" s="46"/>
      <c r="J125" s="46"/>
    </row>
    <row r="126" spans="2:10" x14ac:dyDescent="0.25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5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5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5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5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5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5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5">
      <c r="B134" s="46"/>
      <c r="C134" s="46"/>
      <c r="D134" s="46"/>
      <c r="E134" s="46"/>
      <c r="F134" s="46"/>
      <c r="G134" s="46"/>
      <c r="H134" s="46"/>
    </row>
    <row r="135" spans="2:10" x14ac:dyDescent="0.25">
      <c r="B135" s="46"/>
      <c r="C135" s="46"/>
      <c r="D135" s="46"/>
      <c r="E135" s="46"/>
      <c r="F135" s="46"/>
      <c r="G135" s="46"/>
      <c r="H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" style="45" customWidth="1"/>
    <col min="12" max="12" width="1.88671875" style="45" customWidth="1"/>
    <col min="13" max="13" width="11.44140625" style="45"/>
    <col min="14" max="14" width="7.109375" style="46" customWidth="1"/>
    <col min="15" max="97" width="11.44140625" style="64"/>
    <col min="98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6" t="s">
        <v>48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6"/>
      <c r="O8" s="3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6"/>
      <c r="O10" s="3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6"/>
      <c r="O11" s="78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ht="12.75" x14ac:dyDescent="0.2">
      <c r="A13" s="47"/>
      <c r="B13" s="55" t="s">
        <v>5</v>
      </c>
      <c r="C13" s="56">
        <v>29.459591</v>
      </c>
      <c r="D13" s="56">
        <v>17.429962</v>
      </c>
      <c r="E13" s="56">
        <v>30.416687</v>
      </c>
      <c r="F13" s="56">
        <v>16.187664999999999</v>
      </c>
      <c r="G13" s="56">
        <v>23.188365000000001</v>
      </c>
      <c r="H13" s="56">
        <v>28.544288999999999</v>
      </c>
      <c r="I13" s="56">
        <v>23.09746288709875</v>
      </c>
      <c r="J13" s="56">
        <v>123.09746288709876</v>
      </c>
      <c r="K13" s="56">
        <v>43.247126747433938</v>
      </c>
      <c r="L13" s="50"/>
      <c r="M13" s="46"/>
      <c r="N13" s="46">
        <v>1</v>
      </c>
      <c r="O13" s="30"/>
    </row>
    <row r="14" spans="1:15" ht="12.75" x14ac:dyDescent="0.2">
      <c r="A14" s="47"/>
      <c r="B14" s="55" t="s">
        <v>6</v>
      </c>
      <c r="C14" s="56">
        <v>35.646557999999999</v>
      </c>
      <c r="D14" s="56">
        <v>27.753511</v>
      </c>
      <c r="E14" s="56">
        <v>67.927678</v>
      </c>
      <c r="F14" s="56">
        <v>30.321013000000001</v>
      </c>
      <c r="G14" s="56">
        <v>27.519777999999999</v>
      </c>
      <c r="H14" s="56">
        <v>25.900617</v>
      </c>
      <c r="I14" s="56">
        <v>-5.8836266775117103</v>
      </c>
      <c r="J14" s="56">
        <v>94.116373322488286</v>
      </c>
      <c r="K14" s="56">
        <v>-9.2385930509643615</v>
      </c>
      <c r="L14" s="50"/>
      <c r="M14" s="46"/>
      <c r="N14" s="46">
        <v>1</v>
      </c>
      <c r="O14" s="30"/>
    </row>
    <row r="15" spans="1:15" ht="12.75" x14ac:dyDescent="0.2">
      <c r="A15" s="47"/>
      <c r="B15" s="55" t="s">
        <v>7</v>
      </c>
      <c r="C15" s="56">
        <v>25.439257000000001</v>
      </c>
      <c r="D15" s="56">
        <v>31.891143</v>
      </c>
      <c r="E15" s="56">
        <v>33.049954</v>
      </c>
      <c r="F15" s="56">
        <v>33.606825999999998</v>
      </c>
      <c r="G15" s="56">
        <v>33.141604999999998</v>
      </c>
      <c r="H15" s="56">
        <v>34.092637000000003</v>
      </c>
      <c r="I15" s="56">
        <v>2.8696015174883849</v>
      </c>
      <c r="J15" s="56">
        <v>102.86960151748839</v>
      </c>
      <c r="K15" s="56">
        <v>-1.3843050813545976</v>
      </c>
      <c r="L15" s="50"/>
      <c r="M15" s="79"/>
      <c r="N15" s="46">
        <v>1</v>
      </c>
      <c r="O15" s="30"/>
    </row>
    <row r="16" spans="1:15" ht="12.75" x14ac:dyDescent="0.2">
      <c r="A16" s="47"/>
      <c r="B16" s="55" t="s">
        <v>8</v>
      </c>
      <c r="C16" s="56">
        <v>12.124537</v>
      </c>
      <c r="D16" s="56">
        <v>31.551729999999999</v>
      </c>
      <c r="E16" s="56">
        <v>25.703426</v>
      </c>
      <c r="F16" s="56">
        <v>30.595514000000001</v>
      </c>
      <c r="G16" s="56">
        <v>33.39575</v>
      </c>
      <c r="H16" s="56">
        <v>31.886662999999999</v>
      </c>
      <c r="I16" s="56">
        <v>-4.5187995478466636</v>
      </c>
      <c r="J16" s="56">
        <v>95.481200452153331</v>
      </c>
      <c r="K16" s="56">
        <v>9.1524397988541608</v>
      </c>
      <c r="L16" s="50"/>
      <c r="M16" s="46"/>
      <c r="N16" s="46">
        <v>1</v>
      </c>
      <c r="O16" s="30"/>
    </row>
    <row r="17" spans="1:97" ht="12.75" x14ac:dyDescent="0.2">
      <c r="A17" s="47"/>
      <c r="B17" s="55" t="s">
        <v>9</v>
      </c>
      <c r="C17" s="56">
        <v>15.176302</v>
      </c>
      <c r="D17" s="56">
        <v>10.530028</v>
      </c>
      <c r="E17" s="56">
        <v>32.368020000000001</v>
      </c>
      <c r="F17" s="56">
        <v>35.916170999999999</v>
      </c>
      <c r="G17" s="56">
        <v>34.878708000000003</v>
      </c>
      <c r="H17" s="56">
        <v>34.794544000000002</v>
      </c>
      <c r="I17" s="56">
        <v>-0.24130480979972502</v>
      </c>
      <c r="J17" s="56">
        <v>99.758695190200271</v>
      </c>
      <c r="K17" s="56">
        <v>-2.8885679378238716</v>
      </c>
      <c r="L17" s="50"/>
      <c r="M17" s="46"/>
      <c r="N17" s="46">
        <v>1</v>
      </c>
      <c r="O17" s="30"/>
    </row>
    <row r="18" spans="1:97" ht="12.75" x14ac:dyDescent="0.2">
      <c r="A18" s="47"/>
      <c r="B18" s="55" t="s">
        <v>10</v>
      </c>
      <c r="C18" s="56">
        <v>16.761994000000001</v>
      </c>
      <c r="D18" s="56">
        <v>31.144292</v>
      </c>
      <c r="E18" s="56">
        <v>28.566893</v>
      </c>
      <c r="F18" s="56">
        <v>36.135694000000001</v>
      </c>
      <c r="G18" s="56">
        <v>27.962368000000001</v>
      </c>
      <c r="H18" s="56">
        <v>26.194552999999999</v>
      </c>
      <c r="I18" s="56">
        <v>-6.3221219318764454</v>
      </c>
      <c r="J18" s="56">
        <v>93.677878068123562</v>
      </c>
      <c r="K18" s="56">
        <v>-22.618428194571273</v>
      </c>
      <c r="L18" s="50"/>
      <c r="M18" s="46"/>
      <c r="N18" s="46">
        <v>1</v>
      </c>
      <c r="O18" s="30"/>
    </row>
    <row r="19" spans="1:97" ht="12.75" x14ac:dyDescent="0.2">
      <c r="A19" s="47"/>
      <c r="B19" s="55" t="s">
        <v>11</v>
      </c>
      <c r="C19" s="56">
        <v>23.427588</v>
      </c>
      <c r="D19" s="56">
        <v>43.610391</v>
      </c>
      <c r="E19" s="56">
        <v>33.842533000000003</v>
      </c>
      <c r="F19" s="56">
        <v>41.892316999999998</v>
      </c>
      <c r="G19" s="56">
        <v>30.036045000000001</v>
      </c>
      <c r="H19" s="35">
        <v>36.825840999999997</v>
      </c>
      <c r="I19" s="35">
        <v>22.605492833693642</v>
      </c>
      <c r="J19" s="35">
        <v>122.60549283369365</v>
      </c>
      <c r="K19" s="35">
        <v>-28.301781445986851</v>
      </c>
      <c r="L19" s="50"/>
      <c r="M19" s="46"/>
      <c r="N19" s="46">
        <v>1</v>
      </c>
      <c r="O19" s="30"/>
    </row>
    <row r="20" spans="1:97" ht="12.75" x14ac:dyDescent="0.2">
      <c r="A20" s="47"/>
      <c r="B20" s="55" t="s">
        <v>12</v>
      </c>
      <c r="C20" s="56">
        <v>22.52336</v>
      </c>
      <c r="D20" s="56">
        <v>40.619236000000001</v>
      </c>
      <c r="E20" s="56">
        <v>40.446972000000002</v>
      </c>
      <c r="F20" s="56">
        <v>45.747177000000001</v>
      </c>
      <c r="G20" s="56">
        <v>28.519386000000001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ht="12.75" x14ac:dyDescent="0.2">
      <c r="A21" s="47"/>
      <c r="B21" s="55" t="s">
        <v>13</v>
      </c>
      <c r="C21" s="56">
        <v>27.180254000000001</v>
      </c>
      <c r="D21" s="56">
        <v>34.24071</v>
      </c>
      <c r="E21" s="56">
        <v>32.751356999999999</v>
      </c>
      <c r="F21" s="56">
        <v>37.549605</v>
      </c>
      <c r="G21" s="56">
        <v>25.38175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ht="12.75" x14ac:dyDescent="0.2">
      <c r="A22" s="47"/>
      <c r="B22" s="55" t="s">
        <v>14</v>
      </c>
      <c r="C22" s="56">
        <v>23.574316</v>
      </c>
      <c r="D22" s="56">
        <v>28.716608000000001</v>
      </c>
      <c r="E22" s="56">
        <v>28.727197</v>
      </c>
      <c r="F22" s="56">
        <v>37.524303000000003</v>
      </c>
      <c r="G22" s="56">
        <v>26.152964999999998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ht="12.75" x14ac:dyDescent="0.2">
      <c r="A23" s="47"/>
      <c r="B23" s="55" t="s">
        <v>15</v>
      </c>
      <c r="C23" s="56">
        <v>29.484971000000002</v>
      </c>
      <c r="D23" s="56">
        <v>42.769477000000002</v>
      </c>
      <c r="E23" s="56">
        <v>32.552011999999998</v>
      </c>
      <c r="F23" s="56">
        <v>31.624131999999999</v>
      </c>
      <c r="G23" s="56">
        <v>31.054421000000001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ht="12.75" x14ac:dyDescent="0.2">
      <c r="A24" s="47"/>
      <c r="B24" s="55" t="s">
        <v>16</v>
      </c>
      <c r="C24" s="56">
        <v>25.381371999999999</v>
      </c>
      <c r="D24" s="56">
        <v>35.838425000000001</v>
      </c>
      <c r="E24" s="56">
        <v>32.081418999999997</v>
      </c>
      <c r="F24" s="56">
        <v>34.386234000000002</v>
      </c>
      <c r="G24" s="56">
        <v>34.812159000000001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ht="12.75" x14ac:dyDescent="0.2">
      <c r="A25" s="47"/>
      <c r="B25" s="57" t="s">
        <v>31</v>
      </c>
      <c r="C25" s="58">
        <v>286.18010000000004</v>
      </c>
      <c r="D25" s="58">
        <v>376.09551299999998</v>
      </c>
      <c r="E25" s="58">
        <v>418.43414799999994</v>
      </c>
      <c r="F25" s="58">
        <v>411.48665099999994</v>
      </c>
      <c r="G25" s="58">
        <v>356.04329999999999</v>
      </c>
      <c r="H25" s="35">
        <v>218.23914399999998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31.419170305692102</v>
      </c>
      <c r="E26" s="58">
        <v>11.257415612932341</v>
      </c>
      <c r="F26" s="58">
        <v>-1.6603561237071851</v>
      </c>
      <c r="G26" s="58">
        <v>-13.473912425897861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5">
      <c r="A28" s="47"/>
      <c r="B28" s="57" t="s">
        <v>18</v>
      </c>
      <c r="C28" s="58">
        <v>158.03582700000004</v>
      </c>
      <c r="D28" s="58">
        <v>193.91105699999997</v>
      </c>
      <c r="E28" s="58">
        <v>251.875191</v>
      </c>
      <c r="F28" s="58">
        <v>224.65519999999998</v>
      </c>
      <c r="G28" s="58">
        <v>210.12261900000001</v>
      </c>
      <c r="H28" s="35">
        <v>218.23914399999998</v>
      </c>
      <c r="I28" s="35">
        <v>3.8627564412758275</v>
      </c>
      <c r="J28" s="35">
        <v>103.86275644127582</v>
      </c>
      <c r="K28" s="35">
        <v>-6.4688380237804317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22.700694317877623</v>
      </c>
      <c r="E29" s="58">
        <v>29.892124202076854</v>
      </c>
      <c r="F29" s="58">
        <v>-10.806936122581446</v>
      </c>
      <c r="G29" s="58">
        <v>-6.4688380237804317</v>
      </c>
      <c r="H29" s="35">
        <v>3.8627564412758275</v>
      </c>
      <c r="I29" s="21"/>
      <c r="J29" s="21"/>
      <c r="K29" s="21"/>
      <c r="L29" s="50"/>
    </row>
    <row r="30" spans="1:97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80" customFormat="1" ht="14.25" customHeight="1" x14ac:dyDescent="0.25">
      <c r="A31" s="47"/>
      <c r="B31" s="63"/>
      <c r="C31" s="135" t="s">
        <v>131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80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80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80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80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80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80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80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80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80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80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80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80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80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80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80" customFormat="1" x14ac:dyDescent="0.25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80" customFormat="1" x14ac:dyDescent="0.25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80" customFormat="1" x14ac:dyDescent="0.25">
      <c r="A48" s="64"/>
      <c r="B48" s="30"/>
      <c r="C48" s="30"/>
      <c r="D48" s="30"/>
      <c r="E48" s="30"/>
      <c r="F48" s="30"/>
      <c r="G48" s="30"/>
      <c r="H48" s="30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80" customFormat="1" x14ac:dyDescent="0.25">
      <c r="A49" s="64"/>
      <c r="B49" s="30"/>
      <c r="C49" s="30"/>
      <c r="D49" s="30"/>
      <c r="E49" s="30"/>
      <c r="F49" s="30"/>
      <c r="G49" s="30"/>
      <c r="H49" s="30"/>
      <c r="I49" s="6"/>
      <c r="J49" s="64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80" customFormat="1" x14ac:dyDescent="0.25">
      <c r="A50" s="64"/>
      <c r="B50" s="30"/>
      <c r="C50" s="30"/>
      <c r="D50" s="30"/>
      <c r="E50" s="30"/>
      <c r="F50" s="30"/>
      <c r="G50" s="30"/>
      <c r="H50" s="30"/>
      <c r="I50" s="6"/>
      <c r="J50" s="64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5">
      <c r="A51" s="64"/>
      <c r="B51" s="30"/>
      <c r="C51" s="30"/>
      <c r="D51" s="30"/>
      <c r="E51" s="30"/>
      <c r="F51" s="30"/>
      <c r="G51" s="30"/>
      <c r="H51" s="30"/>
      <c r="I51" s="6"/>
      <c r="J51" s="64"/>
      <c r="K51" s="64"/>
      <c r="L51" s="64"/>
      <c r="M51" s="64"/>
      <c r="N51" s="30"/>
    </row>
    <row r="52" spans="1:97" x14ac:dyDescent="0.25">
      <c r="A52" s="64"/>
      <c r="B52" s="30"/>
      <c r="C52" s="30"/>
      <c r="D52" s="30"/>
      <c r="E52" s="30"/>
      <c r="F52" s="30"/>
      <c r="G52" s="30"/>
      <c r="H52" s="30"/>
      <c r="I52" s="6"/>
      <c r="J52" s="64"/>
      <c r="K52" s="64"/>
      <c r="L52" s="64"/>
      <c r="M52" s="64"/>
      <c r="N52" s="30"/>
    </row>
    <row r="53" spans="1:97" x14ac:dyDescent="0.25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6"/>
      <c r="J53" s="64"/>
      <c r="K53" s="64"/>
      <c r="L53" s="64"/>
      <c r="M53" s="64"/>
      <c r="N53" s="30"/>
    </row>
    <row r="54" spans="1:97" x14ac:dyDescent="0.25">
      <c r="A54" s="64"/>
      <c r="B54" s="30">
        <v>2020</v>
      </c>
      <c r="C54" s="30">
        <v>1</v>
      </c>
      <c r="D54" s="124">
        <v>29.459591</v>
      </c>
      <c r="E54" s="125">
        <v>43831</v>
      </c>
      <c r="F54" s="30"/>
      <c r="G54" s="30"/>
      <c r="H54" s="30"/>
      <c r="I54" s="6"/>
      <c r="J54" s="64"/>
      <c r="K54" s="64"/>
      <c r="L54" s="64"/>
      <c r="M54" s="64"/>
      <c r="N54" s="30"/>
    </row>
    <row r="55" spans="1:97" x14ac:dyDescent="0.25">
      <c r="A55" s="64"/>
      <c r="B55" s="30">
        <v>2020</v>
      </c>
      <c r="C55" s="30">
        <v>2</v>
      </c>
      <c r="D55" s="124">
        <v>35.646557999999999</v>
      </c>
      <c r="E55" s="125">
        <v>43862</v>
      </c>
      <c r="F55" s="30"/>
      <c r="G55" s="30"/>
      <c r="H55" s="30"/>
      <c r="I55" s="6"/>
      <c r="J55" s="64"/>
      <c r="K55" s="64"/>
      <c r="L55" s="64"/>
      <c r="M55" s="64"/>
      <c r="N55" s="30"/>
    </row>
    <row r="56" spans="1:97" x14ac:dyDescent="0.25">
      <c r="A56" s="64"/>
      <c r="B56" s="30">
        <v>2020</v>
      </c>
      <c r="C56" s="30">
        <v>3</v>
      </c>
      <c r="D56" s="124">
        <v>25.439257000000001</v>
      </c>
      <c r="E56" s="125">
        <v>43891</v>
      </c>
      <c r="F56" s="30"/>
      <c r="G56" s="30"/>
      <c r="H56" s="30"/>
      <c r="I56" s="6"/>
      <c r="J56" s="64"/>
      <c r="K56" s="64"/>
      <c r="L56" s="64"/>
      <c r="M56" s="64"/>
      <c r="N56" s="30"/>
    </row>
    <row r="57" spans="1:97" x14ac:dyDescent="0.25">
      <c r="A57" s="64"/>
      <c r="B57" s="30">
        <v>2020</v>
      </c>
      <c r="C57" s="30">
        <v>4</v>
      </c>
      <c r="D57" s="124">
        <v>12.124537</v>
      </c>
      <c r="E57" s="125">
        <v>43922</v>
      </c>
      <c r="F57" s="81">
        <v>22.569898375000005</v>
      </c>
      <c r="G57" s="30"/>
      <c r="H57" s="30"/>
      <c r="I57" s="6"/>
      <c r="J57" s="64"/>
      <c r="K57" s="64"/>
      <c r="L57" s="64"/>
      <c r="M57" s="64"/>
      <c r="N57" s="30"/>
    </row>
    <row r="58" spans="1:97" x14ac:dyDescent="0.25">
      <c r="A58" s="64"/>
      <c r="B58" s="30">
        <v>2020</v>
      </c>
      <c r="C58" s="30">
        <v>5</v>
      </c>
      <c r="D58" s="124">
        <v>15.176302</v>
      </c>
      <c r="E58" s="125">
        <v>43952</v>
      </c>
      <c r="F58" s="81">
        <v>22.569898375000005</v>
      </c>
      <c r="G58" s="30"/>
      <c r="H58" s="30"/>
      <c r="I58" s="6"/>
      <c r="J58" s="64"/>
      <c r="K58" s="64"/>
      <c r="L58" s="64"/>
      <c r="M58" s="64"/>
      <c r="N58" s="30"/>
    </row>
    <row r="59" spans="1:97" x14ac:dyDescent="0.25">
      <c r="A59" s="64"/>
      <c r="B59" s="30">
        <v>2020</v>
      </c>
      <c r="C59" s="30">
        <v>6</v>
      </c>
      <c r="D59" s="124">
        <v>16.761994000000001</v>
      </c>
      <c r="E59" s="125">
        <v>43983</v>
      </c>
      <c r="F59" s="81">
        <v>22.569898375000005</v>
      </c>
      <c r="G59" s="30"/>
      <c r="H59" s="30"/>
      <c r="I59" s="6"/>
      <c r="J59" s="64"/>
      <c r="K59" s="64"/>
      <c r="L59" s="64"/>
      <c r="M59" s="64"/>
      <c r="N59" s="30"/>
    </row>
    <row r="60" spans="1:97" x14ac:dyDescent="0.25">
      <c r="A60" s="64"/>
      <c r="B60" s="30">
        <v>2020</v>
      </c>
      <c r="C60" s="30">
        <v>7</v>
      </c>
      <c r="D60" s="124">
        <v>23.427588</v>
      </c>
      <c r="E60" s="125">
        <v>44013</v>
      </c>
      <c r="F60" s="81">
        <v>22.569898375000005</v>
      </c>
      <c r="G60" s="30"/>
      <c r="H60" s="30"/>
      <c r="I60" s="6"/>
      <c r="J60" s="64"/>
      <c r="K60" s="64"/>
      <c r="L60" s="64"/>
      <c r="M60" s="64"/>
      <c r="N60" s="30"/>
    </row>
    <row r="61" spans="1:97" x14ac:dyDescent="0.25">
      <c r="A61" s="64"/>
      <c r="B61" s="30">
        <v>2020</v>
      </c>
      <c r="C61" s="30">
        <v>8</v>
      </c>
      <c r="D61" s="124">
        <v>22.52336</v>
      </c>
      <c r="E61" s="125">
        <v>44044</v>
      </c>
      <c r="F61" s="81">
        <v>22.569898375000005</v>
      </c>
      <c r="G61" s="30"/>
      <c r="H61" s="30"/>
      <c r="I61" s="6"/>
      <c r="J61" s="64"/>
      <c r="K61" s="64"/>
      <c r="L61" s="64"/>
      <c r="M61" s="64"/>
      <c r="N61" s="30"/>
    </row>
    <row r="62" spans="1:97" x14ac:dyDescent="0.25">
      <c r="A62" s="64"/>
      <c r="B62" s="30">
        <v>2020</v>
      </c>
      <c r="C62" s="30">
        <v>9</v>
      </c>
      <c r="D62" s="124">
        <v>27.180254000000001</v>
      </c>
      <c r="E62" s="125">
        <v>44075</v>
      </c>
      <c r="F62" s="81">
        <v>23.082160111111115</v>
      </c>
      <c r="G62" s="30"/>
      <c r="H62" s="30"/>
      <c r="I62" s="6"/>
      <c r="J62" s="64"/>
      <c r="K62" s="64"/>
      <c r="L62" s="64"/>
      <c r="M62" s="64"/>
      <c r="N62" s="30"/>
    </row>
    <row r="63" spans="1:97" x14ac:dyDescent="0.25">
      <c r="A63" s="64"/>
      <c r="B63" s="30">
        <v>2020</v>
      </c>
      <c r="C63" s="30">
        <v>10</v>
      </c>
      <c r="D63" s="124">
        <v>23.574316</v>
      </c>
      <c r="E63" s="125">
        <v>44105</v>
      </c>
      <c r="F63" s="81">
        <v>23.131375700000003</v>
      </c>
      <c r="G63" s="30"/>
      <c r="H63" s="30"/>
      <c r="I63" s="6"/>
      <c r="J63" s="64"/>
      <c r="K63" s="64"/>
      <c r="L63" s="64"/>
      <c r="M63" s="64"/>
      <c r="N63" s="30"/>
    </row>
    <row r="64" spans="1:97" x14ac:dyDescent="0.25">
      <c r="A64" s="64"/>
      <c r="B64" s="30">
        <v>2020</v>
      </c>
      <c r="C64" s="30">
        <v>11</v>
      </c>
      <c r="D64" s="124">
        <v>29.484971000000002</v>
      </c>
      <c r="E64" s="125">
        <v>44136</v>
      </c>
      <c r="F64" s="81">
        <v>23.708975272727276</v>
      </c>
      <c r="G64" s="30"/>
      <c r="H64" s="30"/>
      <c r="I64" s="6"/>
      <c r="J64" s="64"/>
      <c r="K64" s="64"/>
      <c r="L64" s="64"/>
      <c r="M64" s="64"/>
      <c r="N64" s="30"/>
    </row>
    <row r="65" spans="1:14" x14ac:dyDescent="0.25">
      <c r="A65" s="64"/>
      <c r="B65" s="30">
        <v>2020</v>
      </c>
      <c r="C65" s="30">
        <v>12</v>
      </c>
      <c r="D65" s="124">
        <v>25.381371999999999</v>
      </c>
      <c r="E65" s="125">
        <v>44166</v>
      </c>
      <c r="F65" s="81">
        <v>23.84834166666667</v>
      </c>
      <c r="G65" s="30"/>
      <c r="H65" s="30"/>
      <c r="I65" s="6"/>
      <c r="J65" s="64"/>
      <c r="K65" s="64"/>
      <c r="L65" s="64"/>
      <c r="M65" s="64"/>
      <c r="N65" s="30"/>
    </row>
    <row r="66" spans="1:14" x14ac:dyDescent="0.25">
      <c r="A66" s="64"/>
      <c r="B66" s="30">
        <v>2021</v>
      </c>
      <c r="C66" s="30">
        <v>1</v>
      </c>
      <c r="D66" s="124">
        <v>17.429962</v>
      </c>
      <c r="E66" s="125">
        <v>44197</v>
      </c>
      <c r="F66" s="81">
        <v>22.845872583333332</v>
      </c>
      <c r="G66" s="30"/>
      <c r="H66" s="30"/>
      <c r="I66" s="6"/>
      <c r="J66" s="64"/>
      <c r="K66" s="64"/>
      <c r="L66" s="64"/>
      <c r="M66" s="64"/>
      <c r="N66" s="30"/>
    </row>
    <row r="67" spans="1:14" x14ac:dyDescent="0.25">
      <c r="A67" s="64"/>
      <c r="B67" s="30">
        <v>2021</v>
      </c>
      <c r="C67" s="30">
        <v>2</v>
      </c>
      <c r="D67" s="124">
        <v>27.753511</v>
      </c>
      <c r="E67" s="125">
        <v>44228</v>
      </c>
      <c r="F67" s="81">
        <v>22.188118666666668</v>
      </c>
      <c r="G67" s="30"/>
      <c r="H67" s="30"/>
      <c r="I67" s="6"/>
      <c r="J67" s="64"/>
      <c r="K67" s="64"/>
      <c r="L67" s="64"/>
      <c r="M67" s="64"/>
      <c r="N67" s="30"/>
    </row>
    <row r="68" spans="1:14" x14ac:dyDescent="0.25">
      <c r="A68" s="64"/>
      <c r="B68" s="30">
        <v>2021</v>
      </c>
      <c r="C68" s="30">
        <v>3</v>
      </c>
      <c r="D68" s="124">
        <v>31.891143</v>
      </c>
      <c r="E68" s="125">
        <v>44256</v>
      </c>
      <c r="F68" s="81">
        <v>22.72577583333333</v>
      </c>
      <c r="G68" s="30"/>
      <c r="H68" s="30"/>
      <c r="I68" s="6"/>
      <c r="J68" s="64"/>
      <c r="K68" s="64"/>
      <c r="L68" s="64"/>
      <c r="M68" s="64"/>
      <c r="N68" s="30"/>
    </row>
    <row r="69" spans="1:14" x14ac:dyDescent="0.25">
      <c r="A69" s="64"/>
      <c r="B69" s="30">
        <v>2021</v>
      </c>
      <c r="C69" s="30">
        <v>4</v>
      </c>
      <c r="D69" s="124">
        <v>31.551729999999999</v>
      </c>
      <c r="E69" s="125">
        <v>44287</v>
      </c>
      <c r="F69" s="81">
        <v>24.34470858333334</v>
      </c>
      <c r="G69" s="30"/>
      <c r="H69" s="30"/>
      <c r="I69" s="6"/>
      <c r="J69" s="64"/>
      <c r="K69" s="64"/>
      <c r="L69" s="64"/>
      <c r="M69" s="64"/>
      <c r="N69" s="30"/>
    </row>
    <row r="70" spans="1:14" x14ac:dyDescent="0.25">
      <c r="A70" s="64"/>
      <c r="B70" s="30">
        <v>2021</v>
      </c>
      <c r="C70" s="30">
        <v>5</v>
      </c>
      <c r="D70" s="124">
        <v>10.530028</v>
      </c>
      <c r="E70" s="125">
        <v>44317</v>
      </c>
      <c r="F70" s="81">
        <v>23.957519083333334</v>
      </c>
      <c r="G70" s="30"/>
      <c r="H70" s="30"/>
      <c r="I70" s="6"/>
      <c r="J70" s="64"/>
      <c r="K70" s="64"/>
      <c r="L70" s="64"/>
      <c r="M70" s="64"/>
      <c r="N70" s="30"/>
    </row>
    <row r="71" spans="1:14" x14ac:dyDescent="0.25">
      <c r="A71" s="64"/>
      <c r="B71" s="30">
        <v>2021</v>
      </c>
      <c r="C71" s="30">
        <v>6</v>
      </c>
      <c r="D71" s="124">
        <v>31.144292</v>
      </c>
      <c r="E71" s="125">
        <v>44348</v>
      </c>
      <c r="F71" s="81">
        <v>25.156043916666672</v>
      </c>
      <c r="G71" s="30"/>
      <c r="H71" s="30"/>
      <c r="I71" s="6"/>
      <c r="J71" s="64"/>
      <c r="K71" s="64"/>
      <c r="L71" s="64"/>
      <c r="M71" s="64"/>
      <c r="N71" s="30"/>
    </row>
    <row r="72" spans="1:14" x14ac:dyDescent="0.25">
      <c r="A72" s="64"/>
      <c r="B72" s="30">
        <v>2021</v>
      </c>
      <c r="C72" s="30">
        <v>7</v>
      </c>
      <c r="D72" s="124">
        <v>43.610391</v>
      </c>
      <c r="E72" s="125">
        <v>44378</v>
      </c>
      <c r="F72" s="81">
        <v>26.837944166666663</v>
      </c>
      <c r="G72" s="30"/>
      <c r="H72" s="30"/>
      <c r="I72" s="6"/>
      <c r="J72" s="64"/>
      <c r="K72" s="64"/>
      <c r="L72" s="64"/>
      <c r="M72" s="64"/>
      <c r="N72" s="30"/>
    </row>
    <row r="73" spans="1:14" x14ac:dyDescent="0.25">
      <c r="A73" s="64"/>
      <c r="B73" s="30">
        <v>2021</v>
      </c>
      <c r="C73" s="30">
        <v>8</v>
      </c>
      <c r="D73" s="124">
        <v>40.619236000000001</v>
      </c>
      <c r="E73" s="125">
        <v>44409</v>
      </c>
      <c r="F73" s="81">
        <v>28.345933833333333</v>
      </c>
      <c r="G73" s="30"/>
      <c r="H73" s="30"/>
      <c r="I73" s="6"/>
      <c r="J73" s="64"/>
      <c r="K73" s="64"/>
      <c r="L73" s="64"/>
      <c r="M73" s="64"/>
      <c r="N73" s="30"/>
    </row>
    <row r="74" spans="1:14" x14ac:dyDescent="0.25">
      <c r="A74" s="64"/>
      <c r="B74" s="30">
        <v>2021</v>
      </c>
      <c r="C74" s="30">
        <v>9</v>
      </c>
      <c r="D74" s="124">
        <v>34.24071</v>
      </c>
      <c r="E74" s="125">
        <v>44440</v>
      </c>
      <c r="F74" s="81">
        <v>28.934305166666665</v>
      </c>
      <c r="G74" s="30"/>
      <c r="H74" s="30"/>
      <c r="I74" s="6"/>
      <c r="J74" s="64"/>
      <c r="K74" s="64"/>
      <c r="L74" s="64"/>
      <c r="M74" s="64"/>
      <c r="N74" s="30"/>
    </row>
    <row r="75" spans="1:14" x14ac:dyDescent="0.25">
      <c r="A75" s="64"/>
      <c r="B75" s="30">
        <v>2021</v>
      </c>
      <c r="C75" s="30">
        <v>10</v>
      </c>
      <c r="D75" s="124">
        <v>28.716608000000001</v>
      </c>
      <c r="E75" s="125">
        <v>44470</v>
      </c>
      <c r="F75" s="81">
        <v>29.3628295</v>
      </c>
      <c r="G75" s="30"/>
      <c r="H75" s="30"/>
      <c r="I75" s="6"/>
      <c r="J75" s="64"/>
      <c r="K75" s="64"/>
      <c r="L75" s="64"/>
      <c r="M75" s="64"/>
      <c r="N75" s="30"/>
    </row>
    <row r="76" spans="1:14" x14ac:dyDescent="0.25">
      <c r="A76" s="64"/>
      <c r="B76" s="30">
        <v>2021</v>
      </c>
      <c r="C76" s="30">
        <v>11</v>
      </c>
      <c r="D76" s="124">
        <v>42.769477000000002</v>
      </c>
      <c r="E76" s="125">
        <v>44501</v>
      </c>
      <c r="F76" s="81">
        <v>30.469871666666663</v>
      </c>
      <c r="G76" s="30"/>
      <c r="H76" s="30"/>
      <c r="I76" s="6"/>
      <c r="J76" s="64"/>
      <c r="K76" s="64"/>
      <c r="L76" s="64"/>
      <c r="M76" s="64"/>
      <c r="N76" s="30"/>
    </row>
    <row r="77" spans="1:14" x14ac:dyDescent="0.25">
      <c r="A77" s="64"/>
      <c r="B77" s="30">
        <v>2021</v>
      </c>
      <c r="C77" s="30">
        <v>12</v>
      </c>
      <c r="D77" s="124">
        <v>35.838425000000001</v>
      </c>
      <c r="E77" s="125">
        <v>44531</v>
      </c>
      <c r="F77" s="81">
        <v>31.341292749999997</v>
      </c>
      <c r="G77" s="30"/>
      <c r="H77" s="30"/>
      <c r="I77" s="6"/>
      <c r="J77" s="64"/>
      <c r="K77" s="64"/>
      <c r="L77" s="64"/>
      <c r="M77" s="64"/>
      <c r="N77" s="30"/>
    </row>
    <row r="78" spans="1:14" x14ac:dyDescent="0.25">
      <c r="A78" s="64"/>
      <c r="B78" s="30">
        <v>2022</v>
      </c>
      <c r="C78" s="30">
        <v>1</v>
      </c>
      <c r="D78" s="124">
        <v>30.416687</v>
      </c>
      <c r="E78" s="125">
        <v>44562</v>
      </c>
      <c r="F78" s="81">
        <v>32.42351983333333</v>
      </c>
      <c r="G78" s="30"/>
      <c r="H78" s="30"/>
      <c r="I78" s="6"/>
      <c r="J78" s="64"/>
      <c r="K78" s="64"/>
      <c r="L78" s="64"/>
      <c r="M78" s="64"/>
      <c r="N78" s="30"/>
    </row>
    <row r="79" spans="1:14" x14ac:dyDescent="0.25">
      <c r="B79" s="30">
        <v>2022</v>
      </c>
      <c r="C79" s="30">
        <v>2</v>
      </c>
      <c r="D79" s="124">
        <v>67.927678</v>
      </c>
      <c r="E79" s="125">
        <v>44593</v>
      </c>
      <c r="F79" s="81">
        <v>35.771367083333338</v>
      </c>
      <c r="G79" s="46"/>
      <c r="H79" s="46"/>
      <c r="I79" s="74"/>
    </row>
    <row r="80" spans="1:14" x14ac:dyDescent="0.25">
      <c r="B80" s="30">
        <v>2022</v>
      </c>
      <c r="C80" s="30">
        <v>3</v>
      </c>
      <c r="D80" s="124">
        <v>33.049954</v>
      </c>
      <c r="E80" s="125">
        <v>44621</v>
      </c>
      <c r="F80" s="81">
        <v>35.86793466666667</v>
      </c>
      <c r="G80" s="46"/>
      <c r="H80" s="46"/>
      <c r="I80" s="74"/>
    </row>
    <row r="81" spans="2:9" x14ac:dyDescent="0.25">
      <c r="B81" s="30">
        <v>2022</v>
      </c>
      <c r="C81" s="30">
        <v>4</v>
      </c>
      <c r="D81" s="124">
        <v>25.703426</v>
      </c>
      <c r="E81" s="125">
        <v>44652</v>
      </c>
      <c r="F81" s="81">
        <v>35.380575999999998</v>
      </c>
      <c r="G81" s="46"/>
      <c r="H81" s="46"/>
      <c r="I81" s="74"/>
    </row>
    <row r="82" spans="2:9" x14ac:dyDescent="0.25">
      <c r="B82" s="30">
        <v>2022</v>
      </c>
      <c r="C82" s="30">
        <v>5</v>
      </c>
      <c r="D82" s="124">
        <v>32.368020000000001</v>
      </c>
      <c r="E82" s="125">
        <v>44682</v>
      </c>
      <c r="F82" s="81">
        <v>37.200408666666668</v>
      </c>
      <c r="G82" s="46"/>
      <c r="H82" s="46"/>
      <c r="I82" s="74"/>
    </row>
    <row r="83" spans="2:9" x14ac:dyDescent="0.25">
      <c r="B83" s="30">
        <v>2022</v>
      </c>
      <c r="C83" s="30">
        <v>6</v>
      </c>
      <c r="D83" s="124">
        <v>28.566893</v>
      </c>
      <c r="E83" s="125">
        <v>44713</v>
      </c>
      <c r="F83" s="81">
        <v>36.985625416666672</v>
      </c>
      <c r="G83" s="46"/>
      <c r="H83" s="46"/>
      <c r="I83" s="74"/>
    </row>
    <row r="84" spans="2:9" x14ac:dyDescent="0.25">
      <c r="B84" s="30">
        <v>2022</v>
      </c>
      <c r="C84" s="30">
        <v>7</v>
      </c>
      <c r="D84" s="124">
        <v>33.842533000000003</v>
      </c>
      <c r="E84" s="125">
        <v>44743</v>
      </c>
      <c r="F84" s="81">
        <v>36.171637249999996</v>
      </c>
      <c r="G84" s="46"/>
      <c r="H84" s="46"/>
      <c r="I84" s="74"/>
    </row>
    <row r="85" spans="2:9" x14ac:dyDescent="0.25">
      <c r="B85" s="30">
        <v>2022</v>
      </c>
      <c r="C85" s="30">
        <v>8</v>
      </c>
      <c r="D85" s="124">
        <v>40.446972000000002</v>
      </c>
      <c r="E85" s="125">
        <v>44774</v>
      </c>
      <c r="F85" s="81">
        <v>36.157281916666669</v>
      </c>
      <c r="G85" s="46"/>
      <c r="H85" s="46"/>
      <c r="I85" s="74"/>
    </row>
    <row r="86" spans="2:9" x14ac:dyDescent="0.25">
      <c r="B86" s="30">
        <v>2022</v>
      </c>
      <c r="C86" s="30">
        <v>9</v>
      </c>
      <c r="D86" s="124">
        <v>32.751356999999999</v>
      </c>
      <c r="E86" s="125">
        <v>44805</v>
      </c>
      <c r="F86" s="81">
        <v>36.033169166666667</v>
      </c>
      <c r="G86" s="46"/>
      <c r="H86" s="46"/>
      <c r="I86" s="74"/>
    </row>
    <row r="87" spans="2:9" x14ac:dyDescent="0.25">
      <c r="B87" s="30">
        <v>2022</v>
      </c>
      <c r="C87" s="30">
        <v>10</v>
      </c>
      <c r="D87" s="124">
        <v>28.727197</v>
      </c>
      <c r="E87" s="125">
        <v>44835</v>
      </c>
      <c r="F87" s="81">
        <v>36.03405158333333</v>
      </c>
      <c r="G87" s="46"/>
      <c r="H87" s="46"/>
      <c r="I87" s="74"/>
    </row>
    <row r="88" spans="2:9" x14ac:dyDescent="0.25">
      <c r="B88" s="30">
        <v>2022</v>
      </c>
      <c r="C88" s="30">
        <v>11</v>
      </c>
      <c r="D88" s="124">
        <v>32.552011999999998</v>
      </c>
      <c r="E88" s="125">
        <v>44866</v>
      </c>
      <c r="F88" s="81">
        <v>35.182596166666663</v>
      </c>
      <c r="G88" s="46"/>
      <c r="H88" s="46"/>
      <c r="I88" s="74"/>
    </row>
    <row r="89" spans="2:9" x14ac:dyDescent="0.25">
      <c r="B89" s="30">
        <v>2022</v>
      </c>
      <c r="C89" s="30">
        <v>12</v>
      </c>
      <c r="D89" s="124">
        <v>32.081418999999997</v>
      </c>
      <c r="E89" s="125">
        <v>44896</v>
      </c>
      <c r="F89" s="81">
        <v>34.869512333333326</v>
      </c>
      <c r="G89" s="46"/>
      <c r="H89" s="46"/>
      <c r="I89" s="74"/>
    </row>
    <row r="90" spans="2:9" x14ac:dyDescent="0.25">
      <c r="B90" s="30">
        <v>2023</v>
      </c>
      <c r="C90" s="30">
        <v>1</v>
      </c>
      <c r="D90" s="124">
        <v>16.187664999999999</v>
      </c>
      <c r="E90" s="125">
        <v>44927</v>
      </c>
      <c r="F90" s="81">
        <v>33.683760499999998</v>
      </c>
      <c r="G90" s="46"/>
      <c r="H90" s="46"/>
      <c r="I90" s="74"/>
    </row>
    <row r="91" spans="2:9" x14ac:dyDescent="0.25">
      <c r="B91" s="30">
        <v>2023</v>
      </c>
      <c r="C91" s="30">
        <v>2</v>
      </c>
      <c r="D91" s="124">
        <v>30.321013000000001</v>
      </c>
      <c r="E91" s="125">
        <v>44958</v>
      </c>
      <c r="F91" s="81">
        <v>30.549871749999994</v>
      </c>
      <c r="G91" s="46"/>
      <c r="H91" s="46"/>
      <c r="I91" s="74"/>
    </row>
    <row r="92" spans="2:9" x14ac:dyDescent="0.25">
      <c r="B92" s="30">
        <v>2023</v>
      </c>
      <c r="C92" s="30">
        <v>3</v>
      </c>
      <c r="D92" s="124">
        <v>33.606825999999998</v>
      </c>
      <c r="E92" s="125">
        <v>44986</v>
      </c>
      <c r="F92" s="81">
        <v>30.596277749999995</v>
      </c>
      <c r="G92" s="46"/>
      <c r="H92" s="46"/>
      <c r="I92" s="74"/>
    </row>
    <row r="93" spans="2:9" x14ac:dyDescent="0.25">
      <c r="B93" s="30">
        <v>2023</v>
      </c>
      <c r="C93" s="30">
        <v>4</v>
      </c>
      <c r="D93" s="124">
        <v>30.595514000000001</v>
      </c>
      <c r="E93" s="125">
        <v>45017</v>
      </c>
      <c r="F93" s="81">
        <v>31.003951749999995</v>
      </c>
      <c r="G93" s="46"/>
      <c r="H93" s="46"/>
      <c r="I93" s="74"/>
    </row>
    <row r="94" spans="2:9" x14ac:dyDescent="0.25">
      <c r="B94" s="30">
        <v>2023</v>
      </c>
      <c r="C94" s="30">
        <v>5</v>
      </c>
      <c r="D94" s="124">
        <v>35.916170999999999</v>
      </c>
      <c r="E94" s="125">
        <v>45047</v>
      </c>
      <c r="F94" s="81">
        <v>31.299631000000002</v>
      </c>
      <c r="G94" s="46"/>
      <c r="H94" s="46"/>
      <c r="I94" s="74"/>
    </row>
    <row r="95" spans="2:9" x14ac:dyDescent="0.25">
      <c r="B95" s="30">
        <v>2023</v>
      </c>
      <c r="C95" s="30">
        <v>6</v>
      </c>
      <c r="D95" s="124">
        <v>36.135694000000001</v>
      </c>
      <c r="E95" s="125">
        <v>45078</v>
      </c>
      <c r="F95" s="81">
        <v>31.930364416666663</v>
      </c>
      <c r="G95" s="46"/>
      <c r="H95" s="46"/>
      <c r="I95" s="74"/>
    </row>
    <row r="96" spans="2:9" x14ac:dyDescent="0.25">
      <c r="B96" s="30">
        <v>2023</v>
      </c>
      <c r="C96" s="30">
        <v>7</v>
      </c>
      <c r="D96" s="124">
        <v>41.892316999999998</v>
      </c>
      <c r="E96" s="125">
        <v>45108</v>
      </c>
      <c r="F96" s="81">
        <v>32.60117975</v>
      </c>
      <c r="G96" s="46"/>
      <c r="H96" s="46"/>
      <c r="I96" s="74"/>
    </row>
    <row r="97" spans="2:9" x14ac:dyDescent="0.25">
      <c r="B97" s="30">
        <v>2023</v>
      </c>
      <c r="C97" s="30">
        <v>8</v>
      </c>
      <c r="D97" s="124">
        <v>45.747177000000001</v>
      </c>
      <c r="E97" s="125">
        <v>45139</v>
      </c>
      <c r="F97" s="81">
        <v>33.042863500000003</v>
      </c>
      <c r="G97" s="46"/>
      <c r="H97" s="46"/>
      <c r="I97" s="74"/>
    </row>
    <row r="98" spans="2:9" x14ac:dyDescent="0.25">
      <c r="B98" s="30">
        <v>2023</v>
      </c>
      <c r="C98" s="30">
        <v>9</v>
      </c>
      <c r="D98" s="124">
        <v>37.549605</v>
      </c>
      <c r="E98" s="125">
        <v>45170</v>
      </c>
      <c r="F98" s="81">
        <v>33.442717500000001</v>
      </c>
      <c r="G98" s="46"/>
      <c r="H98" s="46"/>
      <c r="I98" s="74"/>
    </row>
    <row r="99" spans="2:9" x14ac:dyDescent="0.25">
      <c r="B99" s="30">
        <v>2023</v>
      </c>
      <c r="C99" s="30">
        <v>10</v>
      </c>
      <c r="D99" s="124">
        <v>37.524303000000003</v>
      </c>
      <c r="E99" s="125">
        <v>45200</v>
      </c>
      <c r="F99" s="81">
        <v>34.175809666666673</v>
      </c>
      <c r="G99" s="46"/>
      <c r="H99" s="46"/>
      <c r="I99" s="74"/>
    </row>
    <row r="100" spans="2:9" x14ac:dyDescent="0.25">
      <c r="B100" s="30">
        <v>2023</v>
      </c>
      <c r="C100" s="30">
        <v>11</v>
      </c>
      <c r="D100" s="124">
        <v>31.624131999999999</v>
      </c>
      <c r="E100" s="125">
        <v>45231</v>
      </c>
      <c r="F100" s="81">
        <v>34.098486333333327</v>
      </c>
      <c r="G100" s="46"/>
      <c r="H100" s="46"/>
      <c r="I100" s="74"/>
    </row>
    <row r="101" spans="2:9" x14ac:dyDescent="0.25">
      <c r="B101" s="30">
        <v>2023</v>
      </c>
      <c r="C101" s="30">
        <v>12</v>
      </c>
      <c r="D101" s="124">
        <v>34.386234000000002</v>
      </c>
      <c r="E101" s="125">
        <v>45261</v>
      </c>
      <c r="F101" s="81">
        <v>34.290554249999992</v>
      </c>
      <c r="G101" s="46"/>
      <c r="H101" s="46"/>
      <c r="I101" s="74"/>
    </row>
    <row r="102" spans="2:9" x14ac:dyDescent="0.25">
      <c r="B102" s="30" t="s">
        <v>165</v>
      </c>
      <c r="C102" s="30">
        <v>1</v>
      </c>
      <c r="D102" s="124">
        <v>23.188365000000001</v>
      </c>
      <c r="E102" s="125">
        <v>45292</v>
      </c>
      <c r="F102" s="81">
        <v>34.873945916666663</v>
      </c>
      <c r="G102" s="46"/>
      <c r="H102" s="46"/>
      <c r="I102" s="74"/>
    </row>
    <row r="103" spans="2:9" x14ac:dyDescent="0.25">
      <c r="B103" s="30" t="s">
        <v>165</v>
      </c>
      <c r="C103" s="30">
        <v>2</v>
      </c>
      <c r="D103" s="124">
        <v>27.519777999999999</v>
      </c>
      <c r="E103" s="125">
        <v>45323</v>
      </c>
      <c r="F103" s="81">
        <v>34.640509666666652</v>
      </c>
      <c r="G103" s="46"/>
      <c r="H103" s="46"/>
      <c r="I103" s="74"/>
    </row>
    <row r="104" spans="2:9" x14ac:dyDescent="0.25">
      <c r="B104" s="30" t="s">
        <v>165</v>
      </c>
      <c r="C104" s="30">
        <v>3</v>
      </c>
      <c r="D104" s="124">
        <v>33.141604999999998</v>
      </c>
      <c r="E104" s="125">
        <v>45352</v>
      </c>
      <c r="F104" s="81">
        <v>34.601741249999996</v>
      </c>
      <c r="G104" s="46"/>
      <c r="H104" s="46"/>
      <c r="I104" s="74"/>
    </row>
    <row r="105" spans="2:9" x14ac:dyDescent="0.25">
      <c r="B105" s="30" t="s">
        <v>165</v>
      </c>
      <c r="C105" s="30">
        <v>4</v>
      </c>
      <c r="D105" s="124">
        <v>33.39575</v>
      </c>
      <c r="E105" s="125">
        <v>45383</v>
      </c>
      <c r="F105" s="81">
        <v>34.835094249999997</v>
      </c>
      <c r="G105" s="46"/>
      <c r="H105" s="46"/>
      <c r="I105" s="74"/>
    </row>
    <row r="106" spans="2:9" x14ac:dyDescent="0.25">
      <c r="B106" s="30" t="s">
        <v>165</v>
      </c>
      <c r="C106" s="30">
        <v>5</v>
      </c>
      <c r="D106" s="124">
        <v>34.878708000000003</v>
      </c>
      <c r="E106" s="125">
        <v>45413</v>
      </c>
      <c r="F106" s="81">
        <v>34.748639000000004</v>
      </c>
      <c r="G106" s="46"/>
      <c r="H106" s="46"/>
      <c r="I106" s="74"/>
    </row>
    <row r="107" spans="2:9" x14ac:dyDescent="0.25">
      <c r="B107" s="30" t="s">
        <v>165</v>
      </c>
      <c r="C107" s="30">
        <v>6</v>
      </c>
      <c r="D107" s="124">
        <v>27.962368000000001</v>
      </c>
      <c r="E107" s="125">
        <v>45444</v>
      </c>
      <c r="F107" s="81">
        <v>34.067528500000009</v>
      </c>
      <c r="G107" s="46"/>
      <c r="H107" s="46"/>
      <c r="I107" s="74"/>
    </row>
    <row r="108" spans="2:9" x14ac:dyDescent="0.25">
      <c r="B108" s="30" t="s">
        <v>165</v>
      </c>
      <c r="C108" s="30">
        <v>7</v>
      </c>
      <c r="D108" s="124">
        <v>30.036045000000001</v>
      </c>
      <c r="E108" s="125">
        <v>45474</v>
      </c>
      <c r="F108" s="81">
        <v>33.079505833333336</v>
      </c>
      <c r="G108" s="46"/>
      <c r="H108" s="46"/>
      <c r="I108" s="74"/>
    </row>
    <row r="109" spans="2:9" x14ac:dyDescent="0.25">
      <c r="B109" s="30" t="s">
        <v>165</v>
      </c>
      <c r="C109" s="30">
        <v>8</v>
      </c>
      <c r="D109" s="124">
        <v>28.519386000000001</v>
      </c>
      <c r="E109" s="125">
        <v>45505</v>
      </c>
      <c r="F109" s="81">
        <v>31.643856583333335</v>
      </c>
      <c r="G109" s="46"/>
      <c r="H109" s="46"/>
      <c r="I109" s="74"/>
    </row>
    <row r="110" spans="2:9" x14ac:dyDescent="0.25">
      <c r="B110" s="30" t="s">
        <v>165</v>
      </c>
      <c r="C110" s="30">
        <v>9</v>
      </c>
      <c r="D110" s="124">
        <v>25.38175</v>
      </c>
      <c r="E110" s="125">
        <v>45536</v>
      </c>
      <c r="F110" s="81">
        <v>30.62986866666667</v>
      </c>
      <c r="G110" s="46"/>
      <c r="H110" s="46"/>
      <c r="I110" s="74"/>
    </row>
    <row r="111" spans="2:9" x14ac:dyDescent="0.25">
      <c r="B111" s="30" t="s">
        <v>165</v>
      </c>
      <c r="C111" s="30">
        <v>10</v>
      </c>
      <c r="D111" s="124">
        <v>26.152964999999998</v>
      </c>
      <c r="E111" s="125">
        <v>45566</v>
      </c>
      <c r="F111" s="81">
        <v>29.682257166666663</v>
      </c>
      <c r="G111" s="46"/>
      <c r="H111" s="46"/>
      <c r="I111" s="74"/>
    </row>
    <row r="112" spans="2:9" x14ac:dyDescent="0.25">
      <c r="B112" s="30" t="s">
        <v>165</v>
      </c>
      <c r="C112" s="30">
        <v>11</v>
      </c>
      <c r="D112" s="124">
        <v>31.054421000000001</v>
      </c>
      <c r="E112" s="125">
        <v>45597</v>
      </c>
      <c r="F112" s="81">
        <v>29.634781250000003</v>
      </c>
      <c r="G112" s="46"/>
      <c r="H112" s="46"/>
      <c r="I112" s="74"/>
    </row>
    <row r="113" spans="2:10" x14ac:dyDescent="0.25">
      <c r="B113" s="30" t="s">
        <v>165</v>
      </c>
      <c r="C113" s="30">
        <v>12</v>
      </c>
      <c r="D113" s="124">
        <v>34.812159000000001</v>
      </c>
      <c r="E113" s="125">
        <v>45627</v>
      </c>
      <c r="F113" s="81">
        <v>29.670275</v>
      </c>
      <c r="G113" s="46"/>
      <c r="H113" s="46"/>
      <c r="I113" s="74"/>
    </row>
    <row r="114" spans="2:10" x14ac:dyDescent="0.25">
      <c r="B114" s="30">
        <v>2020</v>
      </c>
      <c r="C114" s="30">
        <v>1</v>
      </c>
      <c r="D114" s="124">
        <v>28.544288999999999</v>
      </c>
      <c r="E114" s="125">
        <v>45658</v>
      </c>
      <c r="F114" s="81">
        <v>30.116602</v>
      </c>
      <c r="G114" s="46"/>
      <c r="H114" s="46"/>
      <c r="I114" s="74"/>
    </row>
    <row r="115" spans="2:10" x14ac:dyDescent="0.25">
      <c r="B115" s="30">
        <v>2020</v>
      </c>
      <c r="C115" s="30">
        <v>2</v>
      </c>
      <c r="D115" s="124">
        <v>25.900617</v>
      </c>
      <c r="E115" s="125">
        <v>45689</v>
      </c>
      <c r="F115" s="81">
        <v>29.98167191666667</v>
      </c>
      <c r="G115" s="46"/>
      <c r="H115" s="46"/>
      <c r="I115" s="74"/>
    </row>
    <row r="116" spans="2:10" x14ac:dyDescent="0.25">
      <c r="B116" s="30">
        <v>2020</v>
      </c>
      <c r="C116" s="30">
        <v>3</v>
      </c>
      <c r="D116" s="124">
        <v>34.092637000000003</v>
      </c>
      <c r="E116" s="125">
        <v>45717</v>
      </c>
      <c r="F116" s="81">
        <v>30.060924583333335</v>
      </c>
      <c r="G116" s="46"/>
      <c r="H116" s="46"/>
      <c r="I116" s="74"/>
      <c r="J116" s="74"/>
    </row>
    <row r="117" spans="2:10" x14ac:dyDescent="0.25">
      <c r="B117" s="30">
        <v>2020</v>
      </c>
      <c r="C117" s="30">
        <v>4</v>
      </c>
      <c r="D117" s="124">
        <v>31.886662999999999</v>
      </c>
      <c r="E117" s="125">
        <v>45748</v>
      </c>
      <c r="F117" s="81">
        <v>29.935167333333336</v>
      </c>
      <c r="G117" s="46"/>
      <c r="H117" s="46"/>
      <c r="I117" s="74"/>
      <c r="J117" s="74"/>
    </row>
    <row r="118" spans="2:10" x14ac:dyDescent="0.25">
      <c r="B118" s="30">
        <v>2020</v>
      </c>
      <c r="C118" s="30">
        <v>5</v>
      </c>
      <c r="D118" s="124">
        <v>34.794544000000002</v>
      </c>
      <c r="E118" s="125">
        <v>45778</v>
      </c>
      <c r="F118" s="81">
        <v>29.928153666666663</v>
      </c>
      <c r="G118" s="46"/>
      <c r="H118" s="46"/>
      <c r="I118" s="74"/>
      <c r="J118" s="74"/>
    </row>
    <row r="119" spans="2:10" x14ac:dyDescent="0.25">
      <c r="B119" s="30">
        <v>2020</v>
      </c>
      <c r="C119" s="30">
        <v>6</v>
      </c>
      <c r="D119" s="124">
        <v>26.194552999999999</v>
      </c>
      <c r="E119" s="125">
        <v>45809</v>
      </c>
      <c r="F119" s="81">
        <v>29.780835749999998</v>
      </c>
      <c r="G119" s="46"/>
      <c r="H119" s="46"/>
      <c r="I119" s="74"/>
      <c r="J119" s="74"/>
    </row>
    <row r="120" spans="2:10" x14ac:dyDescent="0.25">
      <c r="B120" s="30">
        <v>2020</v>
      </c>
      <c r="C120" s="30">
        <v>7</v>
      </c>
      <c r="D120" s="124">
        <v>36.825840999999997</v>
      </c>
      <c r="E120" s="125">
        <v>45839</v>
      </c>
      <c r="F120" s="81">
        <v>30.346652083333328</v>
      </c>
      <c r="G120" s="46"/>
      <c r="H120" s="46"/>
      <c r="I120" s="74"/>
      <c r="J120" s="74"/>
    </row>
    <row r="121" spans="2:10" x14ac:dyDescent="0.25">
      <c r="B121" s="30">
        <v>2020</v>
      </c>
      <c r="C121" s="30">
        <v>8</v>
      </c>
      <c r="D121" s="124">
        <v>0</v>
      </c>
      <c r="E121" s="125">
        <v>45870</v>
      </c>
      <c r="F121" s="81">
        <v>27.970036583333336</v>
      </c>
      <c r="G121" s="46"/>
      <c r="H121" s="46"/>
      <c r="I121" s="74"/>
      <c r="J121" s="74"/>
    </row>
    <row r="122" spans="2:10" x14ac:dyDescent="0.25">
      <c r="B122" s="30">
        <v>2020</v>
      </c>
      <c r="C122" s="30">
        <v>9</v>
      </c>
      <c r="D122" s="124">
        <v>0</v>
      </c>
      <c r="E122" s="125">
        <v>45901</v>
      </c>
      <c r="F122" s="81">
        <v>25.854890749999999</v>
      </c>
      <c r="G122" s="46"/>
      <c r="H122" s="46"/>
      <c r="I122" s="74"/>
      <c r="J122" s="74"/>
    </row>
    <row r="123" spans="2:10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23.675477000000001</v>
      </c>
      <c r="G123" s="46"/>
      <c r="H123" s="46"/>
      <c r="I123" s="74"/>
      <c r="J123" s="74"/>
    </row>
    <row r="124" spans="2:10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21.087608583333331</v>
      </c>
      <c r="G124" s="46"/>
      <c r="H124" s="46"/>
      <c r="I124" s="74"/>
      <c r="J124" s="74"/>
    </row>
    <row r="125" spans="2:10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18.186595333333333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3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179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76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10.682453000000001</v>
      </c>
      <c r="D13" s="56">
        <v>9.9836620000000007</v>
      </c>
      <c r="E13" s="56">
        <v>11.225349</v>
      </c>
      <c r="F13" s="56">
        <v>11.241877000000001</v>
      </c>
      <c r="G13" s="56">
        <v>14.825787999999999</v>
      </c>
      <c r="H13" s="56">
        <v>14.873948</v>
      </c>
      <c r="I13" s="56">
        <v>0.32483939470873135</v>
      </c>
      <c r="J13" s="56">
        <v>100.32483939470873</v>
      </c>
      <c r="K13" s="56">
        <v>31.88000544748888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13.918570000000001</v>
      </c>
      <c r="D14" s="56">
        <v>15.572706</v>
      </c>
      <c r="E14" s="56">
        <v>18.055188000000001</v>
      </c>
      <c r="F14" s="56">
        <v>14.350947</v>
      </c>
      <c r="G14" s="56">
        <v>18.865185</v>
      </c>
      <c r="H14" s="56">
        <v>16.469978000000001</v>
      </c>
      <c r="I14" s="56">
        <v>-12.696440559687062</v>
      </c>
      <c r="J14" s="56">
        <v>87.303559440312938</v>
      </c>
      <c r="K14" s="56">
        <v>31.456028650931533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12.923669</v>
      </c>
      <c r="D15" s="56">
        <v>19.272034999999999</v>
      </c>
      <c r="E15" s="56">
        <v>16.846094999999998</v>
      </c>
      <c r="F15" s="56">
        <v>18.708373000000002</v>
      </c>
      <c r="G15" s="56">
        <v>18.793865</v>
      </c>
      <c r="H15" s="56">
        <v>23.771601</v>
      </c>
      <c r="I15" s="56">
        <v>26.485962307380628</v>
      </c>
      <c r="J15" s="56">
        <v>126.48596230738063</v>
      </c>
      <c r="K15" s="56">
        <v>0.45697185960531517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9.4375619999999998</v>
      </c>
      <c r="D16" s="56">
        <v>13.895187999999999</v>
      </c>
      <c r="E16" s="56">
        <v>13.118985</v>
      </c>
      <c r="F16" s="56">
        <v>13.485612</v>
      </c>
      <c r="G16" s="56">
        <v>22.790063</v>
      </c>
      <c r="H16" s="56">
        <v>27.042490999999998</v>
      </c>
      <c r="I16" s="56">
        <v>18.659132271815125</v>
      </c>
      <c r="J16" s="56">
        <v>118.65913227181512</v>
      </c>
      <c r="K16" s="56">
        <v>68.995393015904654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8.8280349999999999</v>
      </c>
      <c r="D17" s="56">
        <v>8.7769399999999997</v>
      </c>
      <c r="E17" s="56">
        <v>15.149919000000001</v>
      </c>
      <c r="F17" s="56">
        <v>19.467229</v>
      </c>
      <c r="G17" s="56">
        <v>16.583787999999998</v>
      </c>
      <c r="H17" s="56">
        <v>20.434066000000001</v>
      </c>
      <c r="I17" s="56">
        <v>23.217120238150677</v>
      </c>
      <c r="J17" s="56">
        <v>123.21712023815068</v>
      </c>
      <c r="K17" s="56">
        <v>-14.811769050438562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11.377997000000001</v>
      </c>
      <c r="D18" s="56">
        <v>14.141435</v>
      </c>
      <c r="E18" s="56">
        <v>14.551833999999999</v>
      </c>
      <c r="F18" s="56">
        <v>15.960388</v>
      </c>
      <c r="G18" s="56">
        <v>16.755776000000001</v>
      </c>
      <c r="H18" s="56">
        <v>20.110175999999999</v>
      </c>
      <c r="I18" s="56">
        <v>20.019365262462308</v>
      </c>
      <c r="J18" s="56">
        <v>120.0193652624623</v>
      </c>
      <c r="K18" s="56">
        <v>4.9835129321417648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12.342834</v>
      </c>
      <c r="D19" s="56">
        <v>17.619847</v>
      </c>
      <c r="E19" s="56">
        <v>13.87208</v>
      </c>
      <c r="F19" s="56">
        <v>19.932751</v>
      </c>
      <c r="G19" s="56">
        <v>19.787580999999999</v>
      </c>
      <c r="H19" s="35">
        <v>23.255299999999998</v>
      </c>
      <c r="I19" s="35">
        <v>17.524724219701238</v>
      </c>
      <c r="J19" s="35">
        <v>117.52472421970124</v>
      </c>
      <c r="K19" s="35">
        <v>-0.72829886853049697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12.29763</v>
      </c>
      <c r="D20" s="56">
        <v>20.867177999999999</v>
      </c>
      <c r="E20" s="56">
        <v>17.698656</v>
      </c>
      <c r="F20" s="56">
        <v>19.178588999999999</v>
      </c>
      <c r="G20" s="56">
        <v>17.398503000000002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15.197602</v>
      </c>
      <c r="D21" s="56">
        <v>14.422751</v>
      </c>
      <c r="E21" s="56">
        <v>16.525227999999998</v>
      </c>
      <c r="F21" s="56">
        <v>16.351125</v>
      </c>
      <c r="G21" s="56">
        <v>19.007296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13.663249</v>
      </c>
      <c r="D22" s="56">
        <v>18.84592</v>
      </c>
      <c r="E22" s="56">
        <v>16.080238999999999</v>
      </c>
      <c r="F22" s="56">
        <v>16.220468</v>
      </c>
      <c r="G22" s="56">
        <v>19.015898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17.632897</v>
      </c>
      <c r="D23" s="56">
        <v>19.282454999999999</v>
      </c>
      <c r="E23" s="56">
        <v>16.114335000000001</v>
      </c>
      <c r="F23" s="56">
        <v>14.660995</v>
      </c>
      <c r="G23" s="56">
        <v>16.125078999999999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14.089059000000001</v>
      </c>
      <c r="D24" s="56">
        <v>19.239128999999998</v>
      </c>
      <c r="E24" s="56">
        <v>18.196442000000001</v>
      </c>
      <c r="F24" s="56">
        <v>16.163903000000001</v>
      </c>
      <c r="G24" s="56">
        <v>20.372627000000001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152.39155700000001</v>
      </c>
      <c r="D25" s="58">
        <v>191.91924599999999</v>
      </c>
      <c r="E25" s="58">
        <v>187.43435000000002</v>
      </c>
      <c r="F25" s="58">
        <v>195.72225700000001</v>
      </c>
      <c r="G25" s="58">
        <v>220.32144899999997</v>
      </c>
      <c r="H25" s="35">
        <v>145.95756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25.938240791122034</v>
      </c>
      <c r="E26" s="58">
        <v>-2.336866204653576</v>
      </c>
      <c r="F26" s="58">
        <v>4.4217652740812907</v>
      </c>
      <c r="G26" s="58">
        <v>12.568418317391439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79.511119999999991</v>
      </c>
      <c r="D28" s="58">
        <v>99.261812999999989</v>
      </c>
      <c r="E28" s="58">
        <v>102.81945</v>
      </c>
      <c r="F28" s="58">
        <v>113.147177</v>
      </c>
      <c r="G28" s="58">
        <v>128.40204599999998</v>
      </c>
      <c r="H28" s="35">
        <v>145.95756</v>
      </c>
      <c r="I28" s="35">
        <v>13.672300829225126</v>
      </c>
      <c r="J28" s="35">
        <v>113.67230082922512</v>
      </c>
      <c r="K28" s="35">
        <v>13.482324000005752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24.840164495230344</v>
      </c>
      <c r="E29" s="58">
        <v>3.5840943183256257</v>
      </c>
      <c r="F29" s="58">
        <v>10.044526594919546</v>
      </c>
      <c r="G29" s="58">
        <v>13.482324000005752</v>
      </c>
      <c r="H29" s="35">
        <v>13.672300829225126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180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N46" s="30"/>
    </row>
    <row r="47" spans="1:15" s="64" customFormat="1" x14ac:dyDescent="0.25">
      <c r="A47" s="45"/>
      <c r="B47" s="77"/>
      <c r="C47" s="77"/>
      <c r="D47" s="77"/>
      <c r="E47" s="77"/>
      <c r="F47" s="77"/>
      <c r="G47" s="77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N48" s="30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10.682453000000001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13.918570000000001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12.923669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9.4375619999999998</v>
      </c>
      <c r="E57" s="125">
        <v>43922</v>
      </c>
      <c r="F57" s="81">
        <v>11.476093749999999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8.8280349999999999</v>
      </c>
      <c r="E58" s="125">
        <v>43952</v>
      </c>
      <c r="F58" s="81">
        <v>11.476093749999999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11.377997000000001</v>
      </c>
      <c r="E59" s="125">
        <v>43983</v>
      </c>
      <c r="F59" s="81">
        <v>11.476093749999999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12.342834</v>
      </c>
      <c r="E60" s="125">
        <v>44013</v>
      </c>
      <c r="F60" s="81">
        <v>11.476093749999999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12.29763</v>
      </c>
      <c r="E61" s="125">
        <v>44044</v>
      </c>
      <c r="F61" s="81">
        <v>11.476093749999999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15.197602</v>
      </c>
      <c r="E62" s="125">
        <v>44075</v>
      </c>
      <c r="F62" s="81">
        <v>11.889594666666666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13.663249</v>
      </c>
      <c r="E63" s="125">
        <v>44105</v>
      </c>
      <c r="F63" s="81">
        <v>12.066960099999999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17.632897</v>
      </c>
      <c r="E64" s="125">
        <v>44136</v>
      </c>
      <c r="F64" s="81">
        <v>12.572954363636365</v>
      </c>
      <c r="G64" s="30"/>
      <c r="H64" s="30"/>
      <c r="I64" s="64"/>
      <c r="J64" s="64"/>
    </row>
    <row r="65" spans="2:8" x14ac:dyDescent="0.25">
      <c r="B65" s="30">
        <v>2020</v>
      </c>
      <c r="C65" s="30">
        <v>12</v>
      </c>
      <c r="D65" s="124">
        <v>14.089059000000001</v>
      </c>
      <c r="E65" s="125">
        <v>44166</v>
      </c>
      <c r="F65" s="81">
        <v>12.699296416666668</v>
      </c>
      <c r="G65" s="46"/>
      <c r="H65" s="46"/>
    </row>
    <row r="66" spans="2:8" x14ac:dyDescent="0.25">
      <c r="B66" s="30">
        <v>2021</v>
      </c>
      <c r="C66" s="30">
        <v>1</v>
      </c>
      <c r="D66" s="124">
        <v>9.9836620000000007</v>
      </c>
      <c r="E66" s="125">
        <v>44197</v>
      </c>
      <c r="F66" s="81">
        <v>12.641063833333334</v>
      </c>
      <c r="G66" s="46"/>
      <c r="H66" s="46"/>
    </row>
    <row r="67" spans="2:8" x14ac:dyDescent="0.25">
      <c r="B67" s="30">
        <v>2021</v>
      </c>
      <c r="C67" s="30">
        <v>2</v>
      </c>
      <c r="D67" s="124">
        <v>15.572706</v>
      </c>
      <c r="E67" s="125">
        <v>44228</v>
      </c>
      <c r="F67" s="81">
        <v>12.778908500000002</v>
      </c>
      <c r="G67" s="46"/>
      <c r="H67" s="46"/>
    </row>
    <row r="68" spans="2:8" x14ac:dyDescent="0.25">
      <c r="B68" s="30">
        <v>2021</v>
      </c>
      <c r="C68" s="30">
        <v>3</v>
      </c>
      <c r="D68" s="124">
        <v>19.272034999999999</v>
      </c>
      <c r="E68" s="125">
        <v>44256</v>
      </c>
      <c r="F68" s="81">
        <v>13.307938999999999</v>
      </c>
      <c r="G68" s="46"/>
      <c r="H68" s="46"/>
    </row>
    <row r="69" spans="2:8" x14ac:dyDescent="0.25">
      <c r="B69" s="30">
        <v>2021</v>
      </c>
      <c r="C69" s="30">
        <v>4</v>
      </c>
      <c r="D69" s="124">
        <v>13.895187999999999</v>
      </c>
      <c r="E69" s="125">
        <v>44287</v>
      </c>
      <c r="F69" s="81">
        <v>13.679407833333331</v>
      </c>
      <c r="G69" s="46"/>
      <c r="H69" s="46"/>
    </row>
    <row r="70" spans="2:8" x14ac:dyDescent="0.25">
      <c r="B70" s="30">
        <v>2021</v>
      </c>
      <c r="C70" s="30">
        <v>5</v>
      </c>
      <c r="D70" s="124">
        <v>8.7769399999999997</v>
      </c>
      <c r="E70" s="125">
        <v>44317</v>
      </c>
      <c r="F70" s="81">
        <v>13.675149916666664</v>
      </c>
      <c r="G70" s="46"/>
      <c r="H70" s="46"/>
    </row>
    <row r="71" spans="2:8" x14ac:dyDescent="0.25">
      <c r="B71" s="30">
        <v>2021</v>
      </c>
      <c r="C71" s="30">
        <v>6</v>
      </c>
      <c r="D71" s="124">
        <v>14.141435</v>
      </c>
      <c r="E71" s="125">
        <v>44348</v>
      </c>
      <c r="F71" s="81">
        <v>13.905436416666666</v>
      </c>
      <c r="G71" s="46"/>
      <c r="H71" s="46"/>
    </row>
    <row r="72" spans="2:8" x14ac:dyDescent="0.25">
      <c r="B72" s="30">
        <v>2021</v>
      </c>
      <c r="C72" s="30">
        <v>7</v>
      </c>
      <c r="D72" s="124">
        <v>17.619847</v>
      </c>
      <c r="E72" s="125">
        <v>44378</v>
      </c>
      <c r="F72" s="81">
        <v>14.3451875</v>
      </c>
      <c r="G72" s="46"/>
      <c r="H72" s="46"/>
    </row>
    <row r="73" spans="2:8" x14ac:dyDescent="0.25">
      <c r="B73" s="30">
        <v>2021</v>
      </c>
      <c r="C73" s="30">
        <v>8</v>
      </c>
      <c r="D73" s="124">
        <v>20.867177999999999</v>
      </c>
      <c r="E73" s="125">
        <v>44409</v>
      </c>
      <c r="F73" s="81">
        <v>15.0593165</v>
      </c>
      <c r="G73" s="46"/>
      <c r="H73" s="46"/>
    </row>
    <row r="74" spans="2:8" x14ac:dyDescent="0.25">
      <c r="B74" s="30">
        <v>2021</v>
      </c>
      <c r="C74" s="30">
        <v>9</v>
      </c>
      <c r="D74" s="124">
        <v>14.422751</v>
      </c>
      <c r="E74" s="125">
        <v>44440</v>
      </c>
      <c r="F74" s="81">
        <v>14.994745583333334</v>
      </c>
      <c r="G74" s="46"/>
      <c r="H74" s="46"/>
    </row>
    <row r="75" spans="2:8" x14ac:dyDescent="0.25">
      <c r="B75" s="30">
        <v>2021</v>
      </c>
      <c r="C75" s="30">
        <v>10</v>
      </c>
      <c r="D75" s="124">
        <v>18.84592</v>
      </c>
      <c r="E75" s="125">
        <v>44470</v>
      </c>
      <c r="F75" s="81">
        <v>15.426634833333333</v>
      </c>
      <c r="G75" s="46"/>
      <c r="H75" s="46"/>
    </row>
    <row r="76" spans="2:8" x14ac:dyDescent="0.25">
      <c r="B76" s="30">
        <v>2021</v>
      </c>
      <c r="C76" s="30">
        <v>11</v>
      </c>
      <c r="D76" s="124">
        <v>19.282454999999999</v>
      </c>
      <c r="E76" s="125">
        <v>44501</v>
      </c>
      <c r="F76" s="81">
        <v>15.564098000000001</v>
      </c>
      <c r="G76" s="46"/>
      <c r="H76" s="46"/>
    </row>
    <row r="77" spans="2:8" x14ac:dyDescent="0.25">
      <c r="B77" s="30">
        <v>2021</v>
      </c>
      <c r="C77" s="30">
        <v>12</v>
      </c>
      <c r="D77" s="124">
        <v>19.239128999999998</v>
      </c>
      <c r="E77" s="125">
        <v>44531</v>
      </c>
      <c r="F77" s="81">
        <v>15.9932705</v>
      </c>
      <c r="G77" s="46"/>
      <c r="H77" s="46"/>
    </row>
    <row r="78" spans="2:8" x14ac:dyDescent="0.25">
      <c r="B78" s="30">
        <v>2022</v>
      </c>
      <c r="C78" s="30">
        <v>1</v>
      </c>
      <c r="D78" s="124">
        <v>11.225349</v>
      </c>
      <c r="E78" s="125">
        <v>44562</v>
      </c>
      <c r="F78" s="81">
        <v>16.096744416666667</v>
      </c>
      <c r="G78" s="46"/>
      <c r="H78" s="46"/>
    </row>
    <row r="79" spans="2:8" x14ac:dyDescent="0.25">
      <c r="B79" s="30">
        <v>2022</v>
      </c>
      <c r="C79" s="30">
        <v>2</v>
      </c>
      <c r="D79" s="124">
        <v>18.055188000000001</v>
      </c>
      <c r="E79" s="125">
        <v>44593</v>
      </c>
      <c r="F79" s="81">
        <v>16.303617916666667</v>
      </c>
      <c r="G79" s="46"/>
      <c r="H79" s="46"/>
    </row>
    <row r="80" spans="2:8" x14ac:dyDescent="0.25">
      <c r="B80" s="30">
        <v>2022</v>
      </c>
      <c r="C80" s="30">
        <v>3</v>
      </c>
      <c r="D80" s="124">
        <v>16.846094999999998</v>
      </c>
      <c r="E80" s="125">
        <v>44621</v>
      </c>
      <c r="F80" s="81">
        <v>16.101456249999998</v>
      </c>
      <c r="G80" s="46"/>
      <c r="H80" s="46"/>
    </row>
    <row r="81" spans="2:8" x14ac:dyDescent="0.25">
      <c r="B81" s="30">
        <v>2022</v>
      </c>
      <c r="C81" s="30">
        <v>4</v>
      </c>
      <c r="D81" s="124">
        <v>13.118985</v>
      </c>
      <c r="E81" s="125">
        <v>44652</v>
      </c>
      <c r="F81" s="81">
        <v>16.036772666666664</v>
      </c>
      <c r="G81" s="46"/>
      <c r="H81" s="46"/>
    </row>
    <row r="82" spans="2:8" x14ac:dyDescent="0.25">
      <c r="B82" s="30">
        <v>2022</v>
      </c>
      <c r="C82" s="30">
        <v>5</v>
      </c>
      <c r="D82" s="124">
        <v>15.149919000000001</v>
      </c>
      <c r="E82" s="125">
        <v>44682</v>
      </c>
      <c r="F82" s="81">
        <v>16.56785425</v>
      </c>
      <c r="G82" s="46"/>
      <c r="H82" s="46"/>
    </row>
    <row r="83" spans="2:8" x14ac:dyDescent="0.25">
      <c r="B83" s="30">
        <v>2022</v>
      </c>
      <c r="C83" s="30">
        <v>6</v>
      </c>
      <c r="D83" s="124">
        <v>14.551833999999999</v>
      </c>
      <c r="E83" s="125">
        <v>44713</v>
      </c>
      <c r="F83" s="81">
        <v>16.602054166666665</v>
      </c>
      <c r="G83" s="46"/>
      <c r="H83" s="46"/>
    </row>
    <row r="84" spans="2:8" x14ac:dyDescent="0.25">
      <c r="B84" s="30">
        <v>2022</v>
      </c>
      <c r="C84" s="30">
        <v>7</v>
      </c>
      <c r="D84" s="124">
        <v>13.87208</v>
      </c>
      <c r="E84" s="125">
        <v>44743</v>
      </c>
      <c r="F84" s="81">
        <v>16.289740250000001</v>
      </c>
      <c r="G84" s="46"/>
      <c r="H84" s="46"/>
    </row>
    <row r="85" spans="2:8" x14ac:dyDescent="0.25">
      <c r="B85" s="30">
        <v>2022</v>
      </c>
      <c r="C85" s="30">
        <v>8</v>
      </c>
      <c r="D85" s="124">
        <v>17.698656</v>
      </c>
      <c r="E85" s="125">
        <v>44774</v>
      </c>
      <c r="F85" s="81">
        <v>16.025696750000005</v>
      </c>
      <c r="G85" s="46"/>
      <c r="H85" s="46"/>
    </row>
    <row r="86" spans="2:8" x14ac:dyDescent="0.25">
      <c r="B86" s="30">
        <v>2022</v>
      </c>
      <c r="C86" s="30">
        <v>9</v>
      </c>
      <c r="D86" s="124">
        <v>16.525227999999998</v>
      </c>
      <c r="E86" s="125">
        <v>44805</v>
      </c>
      <c r="F86" s="81">
        <v>16.200903166666667</v>
      </c>
      <c r="G86" s="46"/>
      <c r="H86" s="46"/>
    </row>
    <row r="87" spans="2:8" x14ac:dyDescent="0.25">
      <c r="B87" s="30">
        <v>2022</v>
      </c>
      <c r="C87" s="30">
        <v>10</v>
      </c>
      <c r="D87" s="124">
        <v>16.080238999999999</v>
      </c>
      <c r="E87" s="125">
        <v>44835</v>
      </c>
      <c r="F87" s="81">
        <v>15.970429749999999</v>
      </c>
      <c r="G87" s="46"/>
      <c r="H87" s="46"/>
    </row>
    <row r="88" spans="2:8" x14ac:dyDescent="0.25">
      <c r="B88" s="30">
        <v>2022</v>
      </c>
      <c r="C88" s="30">
        <v>11</v>
      </c>
      <c r="D88" s="124">
        <v>16.114335000000001</v>
      </c>
      <c r="E88" s="125">
        <v>44866</v>
      </c>
      <c r="F88" s="81">
        <v>15.70641975</v>
      </c>
      <c r="G88" s="46"/>
      <c r="H88" s="46"/>
    </row>
    <row r="89" spans="2:8" x14ac:dyDescent="0.25">
      <c r="B89" s="30">
        <v>2022</v>
      </c>
      <c r="C89" s="30">
        <v>12</v>
      </c>
      <c r="D89" s="124">
        <v>18.196442000000001</v>
      </c>
      <c r="E89" s="125">
        <v>44896</v>
      </c>
      <c r="F89" s="81">
        <v>15.619529166666668</v>
      </c>
      <c r="G89" s="46"/>
      <c r="H89" s="46"/>
    </row>
    <row r="90" spans="2:8" x14ac:dyDescent="0.25">
      <c r="B90" s="30">
        <v>2023</v>
      </c>
      <c r="C90" s="30">
        <v>1</v>
      </c>
      <c r="D90" s="124">
        <v>11.241877000000001</v>
      </c>
      <c r="E90" s="125">
        <v>44927</v>
      </c>
      <c r="F90" s="81">
        <v>15.620906499999998</v>
      </c>
      <c r="G90" s="46"/>
      <c r="H90" s="46"/>
    </row>
    <row r="91" spans="2:8" x14ac:dyDescent="0.25">
      <c r="B91" s="30">
        <v>2023</v>
      </c>
      <c r="C91" s="30">
        <v>2</v>
      </c>
      <c r="D91" s="124">
        <v>14.350947</v>
      </c>
      <c r="E91" s="125">
        <v>44958</v>
      </c>
      <c r="F91" s="81">
        <v>15.312219749999997</v>
      </c>
      <c r="G91" s="46"/>
      <c r="H91" s="46"/>
    </row>
    <row r="92" spans="2:8" x14ac:dyDescent="0.25">
      <c r="B92" s="30">
        <v>2023</v>
      </c>
      <c r="C92" s="30">
        <v>3</v>
      </c>
      <c r="D92" s="124">
        <v>18.708373000000002</v>
      </c>
      <c r="E92" s="125">
        <v>44986</v>
      </c>
      <c r="F92" s="81">
        <v>15.46740958333333</v>
      </c>
      <c r="G92" s="46"/>
      <c r="H92" s="46"/>
    </row>
    <row r="93" spans="2:8" x14ac:dyDescent="0.25">
      <c r="B93" s="30">
        <v>2023</v>
      </c>
      <c r="C93" s="30">
        <v>4</v>
      </c>
      <c r="D93" s="124">
        <v>13.485612</v>
      </c>
      <c r="E93" s="125">
        <v>45017</v>
      </c>
      <c r="F93" s="81">
        <v>15.497961833333333</v>
      </c>
      <c r="G93" s="46"/>
      <c r="H93" s="46"/>
    </row>
    <row r="94" spans="2:8" x14ac:dyDescent="0.25">
      <c r="B94" s="30">
        <v>2023</v>
      </c>
      <c r="C94" s="30">
        <v>5</v>
      </c>
      <c r="D94" s="124">
        <v>19.467229</v>
      </c>
      <c r="E94" s="125">
        <v>45047</v>
      </c>
      <c r="F94" s="81">
        <v>15.857737666666667</v>
      </c>
      <c r="G94" s="46"/>
      <c r="H94" s="46"/>
    </row>
    <row r="95" spans="2:8" x14ac:dyDescent="0.25">
      <c r="B95" s="30">
        <v>2023</v>
      </c>
      <c r="C95" s="30">
        <v>6</v>
      </c>
      <c r="D95" s="124">
        <v>15.960388</v>
      </c>
      <c r="E95" s="125">
        <v>45078</v>
      </c>
      <c r="F95" s="81">
        <v>15.975117166666665</v>
      </c>
      <c r="G95" s="46"/>
      <c r="H95" s="46"/>
    </row>
    <row r="96" spans="2:8" x14ac:dyDescent="0.25">
      <c r="B96" s="30">
        <v>2023</v>
      </c>
      <c r="C96" s="30">
        <v>7</v>
      </c>
      <c r="D96" s="124">
        <v>19.932751</v>
      </c>
      <c r="E96" s="125">
        <v>45108</v>
      </c>
      <c r="F96" s="81">
        <v>16.480173083333334</v>
      </c>
      <c r="G96" s="46"/>
      <c r="H96" s="46"/>
    </row>
    <row r="97" spans="2:9" x14ac:dyDescent="0.25">
      <c r="B97" s="30">
        <v>2023</v>
      </c>
      <c r="C97" s="30">
        <v>8</v>
      </c>
      <c r="D97" s="124">
        <v>19.178588999999999</v>
      </c>
      <c r="E97" s="125">
        <v>45139</v>
      </c>
      <c r="F97" s="81">
        <v>16.603500833333332</v>
      </c>
      <c r="G97" s="46"/>
      <c r="H97" s="46"/>
    </row>
    <row r="98" spans="2:9" x14ac:dyDescent="0.25">
      <c r="B98" s="30">
        <v>2023</v>
      </c>
      <c r="C98" s="30">
        <v>9</v>
      </c>
      <c r="D98" s="124">
        <v>16.351125</v>
      </c>
      <c r="E98" s="125">
        <v>45170</v>
      </c>
      <c r="F98" s="81">
        <v>16.58899225</v>
      </c>
      <c r="G98" s="46"/>
      <c r="H98" s="46"/>
    </row>
    <row r="99" spans="2:9" x14ac:dyDescent="0.25">
      <c r="B99" s="30">
        <v>2023</v>
      </c>
      <c r="C99" s="30">
        <v>10</v>
      </c>
      <c r="D99" s="124">
        <v>16.220468</v>
      </c>
      <c r="E99" s="125">
        <v>45200</v>
      </c>
      <c r="F99" s="81">
        <v>16.600677999999998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14.660995</v>
      </c>
      <c r="E100" s="125">
        <v>45231</v>
      </c>
      <c r="F100" s="81">
        <v>16.479566333333334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16.163903000000001</v>
      </c>
      <c r="E101" s="125">
        <v>45261</v>
      </c>
      <c r="F101" s="81">
        <v>16.310188083333333</v>
      </c>
      <c r="G101" s="46"/>
      <c r="H101" s="46"/>
    </row>
    <row r="102" spans="2:9" x14ac:dyDescent="0.25">
      <c r="B102" s="30" t="s">
        <v>165</v>
      </c>
      <c r="C102" s="30">
        <v>1</v>
      </c>
      <c r="D102" s="124">
        <v>14.825787999999999</v>
      </c>
      <c r="E102" s="125">
        <v>45292</v>
      </c>
      <c r="F102" s="81">
        <v>16.608847333333333</v>
      </c>
      <c r="G102" s="46"/>
      <c r="H102" s="46"/>
    </row>
    <row r="103" spans="2:9" x14ac:dyDescent="0.25">
      <c r="B103" s="30" t="s">
        <v>165</v>
      </c>
      <c r="C103" s="30">
        <v>2</v>
      </c>
      <c r="D103" s="124">
        <v>18.865185</v>
      </c>
      <c r="E103" s="125">
        <v>45323</v>
      </c>
      <c r="F103" s="81">
        <v>16.985033833333333</v>
      </c>
      <c r="G103" s="46"/>
      <c r="H103" s="46"/>
    </row>
    <row r="104" spans="2:9" x14ac:dyDescent="0.25">
      <c r="B104" s="30" t="s">
        <v>165</v>
      </c>
      <c r="C104" s="30">
        <v>3</v>
      </c>
      <c r="D104" s="124">
        <v>18.793865</v>
      </c>
      <c r="E104" s="125">
        <v>45352</v>
      </c>
      <c r="F104" s="81">
        <v>16.992158166666666</v>
      </c>
      <c r="G104" s="46"/>
      <c r="H104" s="46"/>
    </row>
    <row r="105" spans="2:9" x14ac:dyDescent="0.25">
      <c r="B105" s="30" t="s">
        <v>165</v>
      </c>
      <c r="C105" s="30">
        <v>4</v>
      </c>
      <c r="D105" s="124">
        <v>22.790063</v>
      </c>
      <c r="E105" s="125">
        <v>45383</v>
      </c>
      <c r="F105" s="81">
        <v>17.767529083333333</v>
      </c>
      <c r="G105" s="46"/>
      <c r="H105" s="46"/>
    </row>
    <row r="106" spans="2:9" x14ac:dyDescent="0.25">
      <c r="B106" s="30" t="s">
        <v>165</v>
      </c>
      <c r="C106" s="30">
        <v>5</v>
      </c>
      <c r="D106" s="124">
        <v>16.583787999999998</v>
      </c>
      <c r="E106" s="125">
        <v>45413</v>
      </c>
      <c r="F106" s="81">
        <v>17.527242333333334</v>
      </c>
      <c r="G106" s="46"/>
      <c r="H106" s="46"/>
    </row>
    <row r="107" spans="2:9" x14ac:dyDescent="0.25">
      <c r="B107" s="30" t="s">
        <v>165</v>
      </c>
      <c r="C107" s="30">
        <v>6</v>
      </c>
      <c r="D107" s="124">
        <v>16.755776000000001</v>
      </c>
      <c r="E107" s="125">
        <v>45444</v>
      </c>
      <c r="F107" s="81">
        <v>17.593524666666667</v>
      </c>
      <c r="G107" s="46"/>
      <c r="H107" s="46"/>
    </row>
    <row r="108" spans="2:9" x14ac:dyDescent="0.25">
      <c r="B108" s="30" t="s">
        <v>165</v>
      </c>
      <c r="C108" s="30">
        <v>7</v>
      </c>
      <c r="D108" s="124">
        <v>19.787580999999999</v>
      </c>
      <c r="E108" s="125">
        <v>45474</v>
      </c>
      <c r="F108" s="81">
        <v>17.581427166666668</v>
      </c>
      <c r="G108" s="46"/>
      <c r="H108" s="46"/>
    </row>
    <row r="109" spans="2:9" x14ac:dyDescent="0.25">
      <c r="B109" s="30" t="s">
        <v>165</v>
      </c>
      <c r="C109" s="30">
        <v>8</v>
      </c>
      <c r="D109" s="124">
        <v>17.398503000000002</v>
      </c>
      <c r="E109" s="125">
        <v>45505</v>
      </c>
      <c r="F109" s="81">
        <v>17.433086666666664</v>
      </c>
      <c r="G109" s="46"/>
      <c r="H109" s="46"/>
    </row>
    <row r="110" spans="2:9" x14ac:dyDescent="0.25">
      <c r="B110" s="30" t="s">
        <v>165</v>
      </c>
      <c r="C110" s="30">
        <v>9</v>
      </c>
      <c r="D110" s="124">
        <v>19.007296</v>
      </c>
      <c r="E110" s="125">
        <v>45536</v>
      </c>
      <c r="F110" s="81">
        <v>17.654434249999998</v>
      </c>
      <c r="G110" s="46"/>
      <c r="H110" s="46"/>
    </row>
    <row r="111" spans="2:9" x14ac:dyDescent="0.25">
      <c r="B111" s="30" t="s">
        <v>165</v>
      </c>
      <c r="C111" s="30">
        <v>10</v>
      </c>
      <c r="D111" s="124">
        <v>19.015898</v>
      </c>
      <c r="E111" s="125">
        <v>45566</v>
      </c>
      <c r="F111" s="81">
        <v>17.887386750000001</v>
      </c>
      <c r="G111" s="46"/>
      <c r="H111" s="46"/>
    </row>
    <row r="112" spans="2:9" x14ac:dyDescent="0.25">
      <c r="B112" s="30" t="s">
        <v>165</v>
      </c>
      <c r="C112" s="30">
        <v>11</v>
      </c>
      <c r="D112" s="124">
        <v>16.125078999999999</v>
      </c>
      <c r="E112" s="125">
        <v>45597</v>
      </c>
      <c r="F112" s="81">
        <v>18.009393749999997</v>
      </c>
      <c r="G112" s="46"/>
      <c r="H112" s="46"/>
      <c r="I112" s="74"/>
    </row>
    <row r="113" spans="2:9" x14ac:dyDescent="0.25">
      <c r="B113" s="30" t="s">
        <v>165</v>
      </c>
      <c r="C113" s="30">
        <v>12</v>
      </c>
      <c r="D113" s="124">
        <v>20.372627000000001</v>
      </c>
      <c r="E113" s="125">
        <v>45627</v>
      </c>
      <c r="F113" s="81">
        <v>18.360120749999997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14.873948</v>
      </c>
      <c r="E114" s="125">
        <v>45658</v>
      </c>
      <c r="F114" s="81">
        <v>18.364134083333333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16.469978000000001</v>
      </c>
      <c r="E115" s="125">
        <v>45689</v>
      </c>
      <c r="F115" s="81">
        <v>18.164533500000001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23.771601</v>
      </c>
      <c r="E116" s="125">
        <v>45717</v>
      </c>
      <c r="F116" s="81">
        <v>18.579344833333334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27.042490999999998</v>
      </c>
      <c r="E117" s="125">
        <v>45748</v>
      </c>
      <c r="F117" s="81">
        <v>18.933713833333332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20.434066000000001</v>
      </c>
      <c r="E118" s="125">
        <v>45778</v>
      </c>
      <c r="F118" s="81">
        <v>19.254570333333337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20.110175999999999</v>
      </c>
      <c r="E119" s="125">
        <v>45809</v>
      </c>
      <c r="F119" s="81">
        <v>19.534103666666667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23.255299999999998</v>
      </c>
      <c r="E120" s="125">
        <v>45839</v>
      </c>
      <c r="F120" s="81">
        <v>19.823080249999997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0</v>
      </c>
      <c r="E121" s="125">
        <v>45870</v>
      </c>
      <c r="F121" s="81">
        <v>18.373205000000002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0</v>
      </c>
      <c r="E122" s="125">
        <v>45901</v>
      </c>
      <c r="F122" s="81">
        <v>16.789263666666667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15.2046055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13.860848916666669</v>
      </c>
      <c r="G124" s="46"/>
      <c r="H124" s="46"/>
      <c r="I124" s="74"/>
    </row>
    <row r="125" spans="2:9" x14ac:dyDescent="0.25">
      <c r="B125" s="30">
        <v>2020</v>
      </c>
      <c r="C125" s="30">
        <v>12</v>
      </c>
      <c r="D125" s="124">
        <v>0</v>
      </c>
      <c r="E125" s="125">
        <v>45992</v>
      </c>
      <c r="F125" s="81">
        <v>12.163130000000001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  <c r="I126" s="74"/>
    </row>
    <row r="127" spans="2:9" x14ac:dyDescent="0.25">
      <c r="B127" s="46"/>
      <c r="C127" s="46"/>
      <c r="D127" s="46"/>
      <c r="E127" s="46"/>
      <c r="F127" s="46"/>
      <c r="G127" s="46"/>
      <c r="H127" s="46"/>
      <c r="I127" s="74"/>
    </row>
    <row r="128" spans="2:9" x14ac:dyDescent="0.25">
      <c r="B128" s="46"/>
      <c r="C128" s="46"/>
      <c r="D128" s="46"/>
      <c r="E128" s="46"/>
      <c r="F128" s="46"/>
      <c r="G128" s="46"/>
      <c r="H128" s="46"/>
      <c r="I128" s="74"/>
    </row>
    <row r="129" spans="2:9" x14ac:dyDescent="0.25">
      <c r="B129" s="46"/>
      <c r="C129" s="46"/>
      <c r="D129" s="46"/>
      <c r="E129" s="46"/>
      <c r="F129" s="46"/>
      <c r="G129" s="46"/>
      <c r="H129" s="46"/>
      <c r="I129" s="74"/>
    </row>
    <row r="130" spans="2:9" x14ac:dyDescent="0.25">
      <c r="B130" s="46"/>
      <c r="C130" s="46"/>
      <c r="D130" s="46"/>
      <c r="E130" s="46"/>
      <c r="F130" s="46"/>
      <c r="G130" s="46"/>
      <c r="H130" s="46"/>
    </row>
    <row r="131" spans="2:9" x14ac:dyDescent="0.25">
      <c r="B131" s="46"/>
      <c r="C131" s="46"/>
      <c r="D131" s="46"/>
      <c r="E131" s="46"/>
      <c r="F131" s="46"/>
      <c r="G131" s="46"/>
      <c r="H131" s="46"/>
    </row>
    <row r="132" spans="2:9" x14ac:dyDescent="0.25">
      <c r="B132" s="46"/>
      <c r="C132" s="46"/>
      <c r="D132" s="46"/>
      <c r="E132" s="46"/>
      <c r="F132" s="46"/>
      <c r="G132" s="46"/>
      <c r="H132" s="46"/>
    </row>
    <row r="133" spans="2:9" x14ac:dyDescent="0.25">
      <c r="B133" s="46"/>
      <c r="C133" s="46"/>
      <c r="D133" s="46"/>
      <c r="E133" s="46"/>
      <c r="F133" s="46"/>
      <c r="G133" s="46"/>
      <c r="H133" s="46"/>
    </row>
    <row r="134" spans="2:9" x14ac:dyDescent="0.25">
      <c r="B134" s="46"/>
      <c r="C134" s="46"/>
      <c r="D134" s="46"/>
      <c r="E134" s="46"/>
      <c r="F134" s="46"/>
      <c r="G134" s="46"/>
      <c r="H134" s="46"/>
    </row>
    <row r="135" spans="2:9" x14ac:dyDescent="0.25">
      <c r="B135" s="46"/>
      <c r="C135" s="46"/>
      <c r="D135" s="46"/>
      <c r="E135" s="46"/>
      <c r="F135" s="46"/>
      <c r="G135" s="46"/>
      <c r="H135" s="46"/>
    </row>
    <row r="136" spans="2:9" x14ac:dyDescent="0.25">
      <c r="B136" s="46"/>
      <c r="C136" s="46"/>
      <c r="D136" s="46"/>
      <c r="E136" s="46"/>
      <c r="F136" s="46"/>
      <c r="G136" s="46"/>
      <c r="H136" s="46"/>
    </row>
    <row r="137" spans="2:9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1.33203125" style="45" customWidth="1"/>
    <col min="12" max="12" width="1.88671875" style="45" customWidth="1"/>
    <col min="13" max="13" width="11.44140625" style="45"/>
    <col min="14" max="14" width="11.44140625" style="46" hidden="1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160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8.6907010000000007</v>
      </c>
      <c r="D13" s="56">
        <v>8.2216120000000004</v>
      </c>
      <c r="E13" s="56">
        <v>11.208561</v>
      </c>
      <c r="F13" s="56">
        <v>13.53112</v>
      </c>
      <c r="G13" s="56">
        <v>11.420843</v>
      </c>
      <c r="H13" s="56">
        <v>15.38715</v>
      </c>
      <c r="I13" s="56">
        <v>34.728671079709272</v>
      </c>
      <c r="J13" s="56">
        <v>134.72867107970927</v>
      </c>
      <c r="K13" s="56">
        <v>-15.595730434731191</v>
      </c>
      <c r="L13" s="50"/>
      <c r="N13" s="45">
        <v>1</v>
      </c>
    </row>
    <row r="14" spans="1:15" ht="12.75" x14ac:dyDescent="0.2">
      <c r="A14" s="47"/>
      <c r="B14" s="55" t="s">
        <v>6</v>
      </c>
      <c r="C14" s="56">
        <v>11.353825000000001</v>
      </c>
      <c r="D14" s="56">
        <v>9.8397410000000001</v>
      </c>
      <c r="E14" s="56">
        <v>15.896898999999999</v>
      </c>
      <c r="F14" s="56">
        <v>27.906008</v>
      </c>
      <c r="G14" s="56">
        <v>18.16151</v>
      </c>
      <c r="H14" s="56">
        <v>17.159364</v>
      </c>
      <c r="I14" s="56">
        <v>-5.5179662924503496</v>
      </c>
      <c r="J14" s="56">
        <v>94.482033707549647</v>
      </c>
      <c r="K14" s="56">
        <v>-34.918996654770538</v>
      </c>
      <c r="L14" s="50"/>
      <c r="N14" s="45">
        <v>1</v>
      </c>
    </row>
    <row r="15" spans="1:15" ht="12.75" x14ac:dyDescent="0.2">
      <c r="A15" s="47"/>
      <c r="B15" s="55" t="s">
        <v>7</v>
      </c>
      <c r="C15" s="56">
        <v>10.502618</v>
      </c>
      <c r="D15" s="56">
        <v>20.319514999999999</v>
      </c>
      <c r="E15" s="56">
        <v>19.306867</v>
      </c>
      <c r="F15" s="56">
        <v>17.517686999999999</v>
      </c>
      <c r="G15" s="56">
        <v>18.249101</v>
      </c>
      <c r="H15" s="56">
        <v>22.544919</v>
      </c>
      <c r="I15" s="56">
        <v>23.539888348472626</v>
      </c>
      <c r="J15" s="56">
        <v>123.53988834847263</v>
      </c>
      <c r="K15" s="56">
        <v>4.1752886668199984</v>
      </c>
      <c r="L15" s="50"/>
      <c r="N15" s="45">
        <v>1</v>
      </c>
    </row>
    <row r="16" spans="1:15" ht="12.75" x14ac:dyDescent="0.2">
      <c r="A16" s="47"/>
      <c r="B16" s="55" t="s">
        <v>8</v>
      </c>
      <c r="C16" s="56">
        <v>6.8240540000000003</v>
      </c>
      <c r="D16" s="56">
        <v>21.846335</v>
      </c>
      <c r="E16" s="56">
        <v>15.667408</v>
      </c>
      <c r="F16" s="56">
        <v>13.479877999999999</v>
      </c>
      <c r="G16" s="56">
        <v>20.266005</v>
      </c>
      <c r="H16" s="56">
        <v>19.354956000000001</v>
      </c>
      <c r="I16" s="56">
        <v>-4.4954543335008479</v>
      </c>
      <c r="J16" s="56">
        <v>95.504545666499155</v>
      </c>
      <c r="K16" s="56">
        <v>50.342644050636068</v>
      </c>
      <c r="L16" s="50"/>
      <c r="N16" s="45">
        <v>1</v>
      </c>
    </row>
    <row r="17" spans="1:15" ht="12.75" x14ac:dyDescent="0.2">
      <c r="A17" s="47"/>
      <c r="B17" s="55" t="s">
        <v>9</v>
      </c>
      <c r="C17" s="56">
        <v>6.8556670000000004</v>
      </c>
      <c r="D17" s="56">
        <v>9.3319880000000008</v>
      </c>
      <c r="E17" s="56">
        <v>18.167963</v>
      </c>
      <c r="F17" s="56">
        <v>18.002417999999999</v>
      </c>
      <c r="G17" s="56">
        <v>23.060756000000001</v>
      </c>
      <c r="H17" s="56">
        <v>19.938413000000001</v>
      </c>
      <c r="I17" s="56">
        <v>-13.539638509682861</v>
      </c>
      <c r="J17" s="56">
        <v>86.46036149031714</v>
      </c>
      <c r="K17" s="56">
        <v>28.098103265905738</v>
      </c>
      <c r="L17" s="50"/>
      <c r="N17" s="45">
        <v>1</v>
      </c>
    </row>
    <row r="18" spans="1:15" ht="12.75" x14ac:dyDescent="0.2">
      <c r="A18" s="47"/>
      <c r="B18" s="55" t="s">
        <v>10</v>
      </c>
      <c r="C18" s="56">
        <v>8.6940810000000006</v>
      </c>
      <c r="D18" s="56">
        <v>21.558987999999999</v>
      </c>
      <c r="E18" s="56">
        <v>14.783702</v>
      </c>
      <c r="F18" s="56">
        <v>16.771925</v>
      </c>
      <c r="G18" s="56">
        <v>19.964860999999999</v>
      </c>
      <c r="H18" s="56">
        <v>17.914992000000002</v>
      </c>
      <c r="I18" s="56">
        <v>-10.267384280812164</v>
      </c>
      <c r="J18" s="56">
        <v>89.732615719187834</v>
      </c>
      <c r="K18" s="56">
        <v>19.037385392553329</v>
      </c>
      <c r="L18" s="50"/>
      <c r="N18" s="45">
        <v>1</v>
      </c>
    </row>
    <row r="19" spans="1:15" ht="12.75" x14ac:dyDescent="0.2">
      <c r="A19" s="47"/>
      <c r="B19" s="55" t="s">
        <v>11</v>
      </c>
      <c r="C19" s="56">
        <v>8.8359109999999994</v>
      </c>
      <c r="D19" s="56">
        <v>25.949545000000001</v>
      </c>
      <c r="E19" s="56">
        <v>17.606131999999999</v>
      </c>
      <c r="F19" s="56">
        <v>15.714758</v>
      </c>
      <c r="G19" s="56">
        <v>17.619577</v>
      </c>
      <c r="H19" s="35">
        <v>23.594709000000002</v>
      </c>
      <c r="I19" s="35">
        <v>33.911892436464285</v>
      </c>
      <c r="J19" s="35">
        <v>133.91189243646429</v>
      </c>
      <c r="K19" s="35">
        <v>12.121211157053779</v>
      </c>
      <c r="L19" s="50"/>
      <c r="N19" s="45">
        <v>1</v>
      </c>
    </row>
    <row r="20" spans="1:15" ht="12.75" x14ac:dyDescent="0.2">
      <c r="A20" s="47"/>
      <c r="B20" s="55" t="s">
        <v>12</v>
      </c>
      <c r="C20" s="56">
        <v>10.675177</v>
      </c>
      <c r="D20" s="56">
        <v>22.363128</v>
      </c>
      <c r="E20" s="56">
        <v>18.491983000000001</v>
      </c>
      <c r="F20" s="56">
        <v>14.852316</v>
      </c>
      <c r="G20" s="56">
        <v>20.816949000000001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ht="12.75" x14ac:dyDescent="0.2">
      <c r="A21" s="47"/>
      <c r="B21" s="55" t="s">
        <v>13</v>
      </c>
      <c r="C21" s="56">
        <v>11.955539999999999</v>
      </c>
      <c r="D21" s="56">
        <v>24.045573999999998</v>
      </c>
      <c r="E21" s="56">
        <v>17.980915</v>
      </c>
      <c r="F21" s="56">
        <v>17.455712999999999</v>
      </c>
      <c r="G21" s="56">
        <v>19.615182999999998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ht="12.75" x14ac:dyDescent="0.2">
      <c r="A22" s="47"/>
      <c r="B22" s="55" t="s">
        <v>14</v>
      </c>
      <c r="C22" s="56">
        <v>11.963259000000001</v>
      </c>
      <c r="D22" s="56">
        <v>23.260881999999999</v>
      </c>
      <c r="E22" s="56">
        <v>13.742101999999999</v>
      </c>
      <c r="F22" s="56">
        <v>18.955389</v>
      </c>
      <c r="G22" s="56">
        <v>19.599008000000001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ht="12.75" x14ac:dyDescent="0.2">
      <c r="A23" s="47"/>
      <c r="B23" s="55" t="s">
        <v>15</v>
      </c>
      <c r="C23" s="56">
        <v>10.401159</v>
      </c>
      <c r="D23" s="56">
        <v>45.057780000000001</v>
      </c>
      <c r="E23" s="56">
        <v>16.576691</v>
      </c>
      <c r="F23" s="56">
        <v>15.312785</v>
      </c>
      <c r="G23" s="56">
        <v>19.902466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ht="12.75" x14ac:dyDescent="0.2">
      <c r="A24" s="47"/>
      <c r="B24" s="55" t="s">
        <v>16</v>
      </c>
      <c r="C24" s="56">
        <v>11.671673999999999</v>
      </c>
      <c r="D24" s="56">
        <v>26.146806000000002</v>
      </c>
      <c r="E24" s="56">
        <v>14.045733999999999</v>
      </c>
      <c r="F24" s="56">
        <v>13.114611</v>
      </c>
      <c r="G24" s="56">
        <v>19.35407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ht="12.75" x14ac:dyDescent="0.2">
      <c r="A25" s="47"/>
      <c r="B25" s="57" t="s">
        <v>31</v>
      </c>
      <c r="C25" s="58">
        <v>118.423666</v>
      </c>
      <c r="D25" s="58">
        <v>257.94189399999999</v>
      </c>
      <c r="E25" s="58">
        <v>193.47495700000005</v>
      </c>
      <c r="F25" s="58">
        <v>202.61460799999998</v>
      </c>
      <c r="G25" s="58">
        <v>228.03032899999999</v>
      </c>
      <c r="H25" s="35">
        <v>135.89450300000001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117.81279258826527</v>
      </c>
      <c r="E26" s="58">
        <v>-24.992813691598293</v>
      </c>
      <c r="F26" s="58">
        <v>4.7239452287356931</v>
      </c>
      <c r="G26" s="58">
        <v>12.543873934301919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61.756856999999997</v>
      </c>
      <c r="D28" s="58">
        <v>117.067724</v>
      </c>
      <c r="E28" s="58">
        <v>112.63753200000002</v>
      </c>
      <c r="F28" s="58">
        <v>122.92379399999999</v>
      </c>
      <c r="G28" s="58">
        <v>128.74265299999999</v>
      </c>
      <c r="H28" s="35">
        <v>135.89450300000001</v>
      </c>
      <c r="I28" s="35">
        <v>5.5551519510787406</v>
      </c>
      <c r="J28" s="35">
        <v>105.55515195107874</v>
      </c>
      <c r="K28" s="35">
        <v>4.7337124983304779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89.56230884612539</v>
      </c>
      <c r="E29" s="58">
        <v>-3.7842983946625441</v>
      </c>
      <c r="F29" s="58">
        <v>9.1321798492530526</v>
      </c>
      <c r="G29" s="58">
        <v>4.7337124983304779</v>
      </c>
      <c r="H29" s="35">
        <v>5.5551519510787406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134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5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5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5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5">
      <c r="B49" s="30"/>
      <c r="C49" s="30"/>
      <c r="D49" s="30"/>
      <c r="E49" s="30"/>
      <c r="F49" s="30"/>
      <c r="G49" s="30"/>
      <c r="H49" s="30"/>
      <c r="I49" s="64"/>
      <c r="J49" s="64"/>
      <c r="K49" s="64"/>
      <c r="L49" s="64"/>
      <c r="M49" s="64"/>
      <c r="N49" s="30"/>
      <c r="O49" s="64"/>
    </row>
    <row r="50" spans="2:15" x14ac:dyDescent="0.25">
      <c r="B50" s="30"/>
      <c r="C50" s="30"/>
      <c r="D50" s="30"/>
      <c r="E50" s="30"/>
      <c r="F50" s="30"/>
      <c r="G50" s="30"/>
      <c r="H50" s="30"/>
      <c r="I50" s="64"/>
      <c r="J50" s="64"/>
      <c r="K50" s="64"/>
      <c r="L50" s="64"/>
      <c r="M50" s="64"/>
      <c r="N50" s="30"/>
      <c r="O50" s="64"/>
    </row>
    <row r="51" spans="2:15" x14ac:dyDescent="0.25">
      <c r="B51" s="30"/>
      <c r="C51" s="30"/>
      <c r="D51" s="30"/>
      <c r="E51" s="30"/>
      <c r="F51" s="30"/>
      <c r="G51" s="30"/>
      <c r="H51" s="30"/>
      <c r="I51" s="64"/>
      <c r="J51" s="64"/>
      <c r="K51" s="64"/>
      <c r="L51" s="64"/>
      <c r="M51" s="64"/>
      <c r="N51" s="30"/>
      <c r="O51" s="64"/>
    </row>
    <row r="52" spans="2:15" x14ac:dyDescent="0.25">
      <c r="B52" s="30"/>
      <c r="C52" s="30"/>
      <c r="D52" s="30"/>
      <c r="E52" s="30"/>
      <c r="F52" s="30"/>
      <c r="G52" s="30"/>
      <c r="H52" s="30"/>
      <c r="I52" s="64"/>
      <c r="J52" s="64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2:15" x14ac:dyDescent="0.25">
      <c r="B54" s="30">
        <v>2020</v>
      </c>
      <c r="C54" s="30">
        <v>1</v>
      </c>
      <c r="D54" s="124">
        <v>8.6907010000000007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2:15" x14ac:dyDescent="0.25">
      <c r="B55" s="30">
        <v>2020</v>
      </c>
      <c r="C55" s="30">
        <v>2</v>
      </c>
      <c r="D55" s="124">
        <v>11.353825000000001</v>
      </c>
      <c r="E55" s="125">
        <v>43862</v>
      </c>
      <c r="F55" s="30"/>
      <c r="G55" s="30"/>
      <c r="H55" s="30"/>
      <c r="I55" s="64"/>
      <c r="J55" s="75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10.502618</v>
      </c>
      <c r="E56" s="125">
        <v>43891</v>
      </c>
      <c r="F56" s="30"/>
      <c r="G56" s="30"/>
      <c r="H56" s="30"/>
      <c r="I56" s="64"/>
      <c r="J56" s="75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6.8240540000000003</v>
      </c>
      <c r="E57" s="125">
        <v>43922</v>
      </c>
      <c r="F57" s="81">
        <v>9.0540042500000002</v>
      </c>
      <c r="G57" s="30"/>
      <c r="H57" s="30"/>
      <c r="I57" s="64"/>
      <c r="J57" s="75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6.8556670000000004</v>
      </c>
      <c r="E58" s="125">
        <v>43952</v>
      </c>
      <c r="F58" s="81">
        <v>9.0540042500000002</v>
      </c>
      <c r="G58" s="30"/>
      <c r="H58" s="30"/>
      <c r="I58" s="64"/>
      <c r="J58" s="75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8.6940810000000006</v>
      </c>
      <c r="E59" s="125">
        <v>43983</v>
      </c>
      <c r="F59" s="81">
        <v>9.0540042500000002</v>
      </c>
      <c r="G59" s="46"/>
      <c r="H59" s="46"/>
      <c r="J59" s="75"/>
    </row>
    <row r="60" spans="2:15" x14ac:dyDescent="0.25">
      <c r="B60" s="30">
        <v>2020</v>
      </c>
      <c r="C60" s="30">
        <v>7</v>
      </c>
      <c r="D60" s="124">
        <v>8.8359109999999994</v>
      </c>
      <c r="E60" s="125">
        <v>44013</v>
      </c>
      <c r="F60" s="81">
        <v>9.0540042500000002</v>
      </c>
      <c r="G60" s="46"/>
      <c r="H60" s="46"/>
      <c r="J60" s="75"/>
    </row>
    <row r="61" spans="2:15" x14ac:dyDescent="0.25">
      <c r="B61" s="30">
        <v>2020</v>
      </c>
      <c r="C61" s="30">
        <v>8</v>
      </c>
      <c r="D61" s="124">
        <v>10.675177</v>
      </c>
      <c r="E61" s="125">
        <v>44044</v>
      </c>
      <c r="F61" s="81">
        <v>9.0540042500000002</v>
      </c>
      <c r="G61" s="46"/>
      <c r="H61" s="46"/>
      <c r="J61" s="75"/>
    </row>
    <row r="62" spans="2:15" x14ac:dyDescent="0.25">
      <c r="B62" s="30">
        <v>2020</v>
      </c>
      <c r="C62" s="30">
        <v>9</v>
      </c>
      <c r="D62" s="124">
        <v>11.955539999999999</v>
      </c>
      <c r="E62" s="125">
        <v>44075</v>
      </c>
      <c r="F62" s="81">
        <v>9.3763971111111104</v>
      </c>
      <c r="G62" s="46"/>
      <c r="H62" s="46"/>
      <c r="J62" s="75"/>
    </row>
    <row r="63" spans="2:15" x14ac:dyDescent="0.25">
      <c r="B63" s="30">
        <v>2020</v>
      </c>
      <c r="C63" s="30">
        <v>10</v>
      </c>
      <c r="D63" s="124">
        <v>11.963259000000001</v>
      </c>
      <c r="E63" s="125">
        <v>44105</v>
      </c>
      <c r="F63" s="81">
        <v>9.6350832999999998</v>
      </c>
      <c r="G63" s="46"/>
      <c r="H63" s="46"/>
    </row>
    <row r="64" spans="2:15" x14ac:dyDescent="0.25">
      <c r="B64" s="30">
        <v>2020</v>
      </c>
      <c r="C64" s="30">
        <v>11</v>
      </c>
      <c r="D64" s="124">
        <v>10.401159</v>
      </c>
      <c r="E64" s="125">
        <v>44136</v>
      </c>
      <c r="F64" s="81">
        <v>9.7047265454545464</v>
      </c>
      <c r="G64" s="46"/>
      <c r="H64" s="46"/>
    </row>
    <row r="65" spans="2:8" x14ac:dyDescent="0.25">
      <c r="B65" s="30">
        <v>2020</v>
      </c>
      <c r="C65" s="30">
        <v>12</v>
      </c>
      <c r="D65" s="124">
        <v>11.671673999999999</v>
      </c>
      <c r="E65" s="125">
        <v>44166</v>
      </c>
      <c r="F65" s="81">
        <v>9.8686388333333337</v>
      </c>
      <c r="G65" s="46"/>
      <c r="H65" s="46"/>
    </row>
    <row r="66" spans="2:8" x14ac:dyDescent="0.25">
      <c r="B66" s="30">
        <v>2021</v>
      </c>
      <c r="C66" s="30">
        <v>1</v>
      </c>
      <c r="D66" s="124">
        <v>8.2216120000000004</v>
      </c>
      <c r="E66" s="125">
        <v>44197</v>
      </c>
      <c r="F66" s="81">
        <v>9.8295480833333304</v>
      </c>
      <c r="G66" s="46"/>
      <c r="H66" s="46"/>
    </row>
    <row r="67" spans="2:8" x14ac:dyDescent="0.25">
      <c r="B67" s="30">
        <v>2021</v>
      </c>
      <c r="C67" s="30">
        <v>2</v>
      </c>
      <c r="D67" s="124">
        <v>9.8397410000000001</v>
      </c>
      <c r="E67" s="125">
        <v>44228</v>
      </c>
      <c r="F67" s="81">
        <v>9.7033744166666676</v>
      </c>
      <c r="G67" s="46"/>
      <c r="H67" s="46"/>
    </row>
    <row r="68" spans="2:8" x14ac:dyDescent="0.25">
      <c r="B68" s="30">
        <v>2021</v>
      </c>
      <c r="C68" s="30">
        <v>3</v>
      </c>
      <c r="D68" s="124">
        <v>20.319514999999999</v>
      </c>
      <c r="E68" s="125">
        <v>44256</v>
      </c>
      <c r="F68" s="81">
        <v>10.521449166666665</v>
      </c>
      <c r="G68" s="46"/>
      <c r="H68" s="46"/>
    </row>
    <row r="69" spans="2:8" x14ac:dyDescent="0.25">
      <c r="B69" s="30">
        <v>2021</v>
      </c>
      <c r="C69" s="30">
        <v>4</v>
      </c>
      <c r="D69" s="124">
        <v>21.846335</v>
      </c>
      <c r="E69" s="125">
        <v>44287</v>
      </c>
      <c r="F69" s="81">
        <v>11.773305916666667</v>
      </c>
      <c r="G69" s="46"/>
      <c r="H69" s="46"/>
    </row>
    <row r="70" spans="2:8" x14ac:dyDescent="0.25">
      <c r="B70" s="30">
        <v>2021</v>
      </c>
      <c r="C70" s="30">
        <v>5</v>
      </c>
      <c r="D70" s="124">
        <v>9.3319880000000008</v>
      </c>
      <c r="E70" s="125">
        <v>44317</v>
      </c>
      <c r="F70" s="81">
        <v>11.979666</v>
      </c>
      <c r="G70" s="46"/>
      <c r="H70" s="46"/>
    </row>
    <row r="71" spans="2:8" x14ac:dyDescent="0.25">
      <c r="B71" s="30">
        <v>2021</v>
      </c>
      <c r="C71" s="30">
        <v>6</v>
      </c>
      <c r="D71" s="124">
        <v>21.558987999999999</v>
      </c>
      <c r="E71" s="125">
        <v>44348</v>
      </c>
      <c r="F71" s="81">
        <v>13.051741583333333</v>
      </c>
      <c r="G71" s="46"/>
      <c r="H71" s="46"/>
    </row>
    <row r="72" spans="2:8" x14ac:dyDescent="0.25">
      <c r="B72" s="30">
        <v>2021</v>
      </c>
      <c r="C72" s="30">
        <v>7</v>
      </c>
      <c r="D72" s="124">
        <v>25.949545000000001</v>
      </c>
      <c r="E72" s="125">
        <v>44378</v>
      </c>
      <c r="F72" s="81">
        <v>14.477877749999999</v>
      </c>
      <c r="G72" s="46"/>
      <c r="H72" s="46"/>
    </row>
    <row r="73" spans="2:8" x14ac:dyDescent="0.25">
      <c r="B73" s="30">
        <v>2021</v>
      </c>
      <c r="C73" s="30">
        <v>8</v>
      </c>
      <c r="D73" s="124">
        <v>22.363128</v>
      </c>
      <c r="E73" s="125">
        <v>44409</v>
      </c>
      <c r="F73" s="81">
        <v>15.451873666666664</v>
      </c>
      <c r="G73" s="46"/>
      <c r="H73" s="46"/>
    </row>
    <row r="74" spans="2:8" x14ac:dyDescent="0.25">
      <c r="B74" s="30">
        <v>2021</v>
      </c>
      <c r="C74" s="30">
        <v>9</v>
      </c>
      <c r="D74" s="124">
        <v>24.045573999999998</v>
      </c>
      <c r="E74" s="125">
        <v>44440</v>
      </c>
      <c r="F74" s="81">
        <v>16.459376499999998</v>
      </c>
      <c r="G74" s="46"/>
      <c r="H74" s="46"/>
    </row>
    <row r="75" spans="2:8" x14ac:dyDescent="0.25">
      <c r="B75" s="30">
        <v>2021</v>
      </c>
      <c r="C75" s="30">
        <v>10</v>
      </c>
      <c r="D75" s="124">
        <v>23.260881999999999</v>
      </c>
      <c r="E75" s="125">
        <v>44470</v>
      </c>
      <c r="F75" s="81">
        <v>17.400845083333333</v>
      </c>
      <c r="G75" s="46"/>
      <c r="H75" s="46"/>
    </row>
    <row r="76" spans="2:8" x14ac:dyDescent="0.25">
      <c r="B76" s="30">
        <v>2021</v>
      </c>
      <c r="C76" s="30">
        <v>11</v>
      </c>
      <c r="D76" s="124">
        <v>45.057780000000001</v>
      </c>
      <c r="E76" s="125">
        <v>44501</v>
      </c>
      <c r="F76" s="81">
        <v>20.288896833333332</v>
      </c>
      <c r="G76" s="46"/>
      <c r="H76" s="46"/>
    </row>
    <row r="77" spans="2:8" x14ac:dyDescent="0.25">
      <c r="B77" s="30">
        <v>2021</v>
      </c>
      <c r="C77" s="30">
        <v>12</v>
      </c>
      <c r="D77" s="124">
        <v>26.146806000000002</v>
      </c>
      <c r="E77" s="125">
        <v>44531</v>
      </c>
      <c r="F77" s="81">
        <v>21.495157833333334</v>
      </c>
      <c r="G77" s="46"/>
      <c r="H77" s="46"/>
    </row>
    <row r="78" spans="2:8" x14ac:dyDescent="0.25">
      <c r="B78" s="30">
        <v>2022</v>
      </c>
      <c r="C78" s="30">
        <v>1</v>
      </c>
      <c r="D78" s="124">
        <v>11.208561</v>
      </c>
      <c r="E78" s="125">
        <v>44562</v>
      </c>
      <c r="F78" s="81">
        <v>21.744070249999996</v>
      </c>
      <c r="G78" s="46"/>
      <c r="H78" s="46"/>
    </row>
    <row r="79" spans="2:8" x14ac:dyDescent="0.25">
      <c r="B79" s="30">
        <v>2022</v>
      </c>
      <c r="C79" s="30">
        <v>2</v>
      </c>
      <c r="D79" s="124">
        <v>15.896898999999999</v>
      </c>
      <c r="E79" s="125">
        <v>44593</v>
      </c>
      <c r="F79" s="81">
        <v>22.24883341666667</v>
      </c>
      <c r="G79" s="46"/>
      <c r="H79" s="46"/>
    </row>
    <row r="80" spans="2:8" x14ac:dyDescent="0.25">
      <c r="B80" s="30">
        <v>2022</v>
      </c>
      <c r="C80" s="30">
        <v>3</v>
      </c>
      <c r="D80" s="124">
        <v>19.306867</v>
      </c>
      <c r="E80" s="125">
        <v>44621</v>
      </c>
      <c r="F80" s="81">
        <v>22.164446083333335</v>
      </c>
      <c r="G80" s="46"/>
      <c r="H80" s="46"/>
    </row>
    <row r="81" spans="2:8" x14ac:dyDescent="0.25">
      <c r="B81" s="30">
        <v>2022</v>
      </c>
      <c r="C81" s="30">
        <v>4</v>
      </c>
      <c r="D81" s="124">
        <v>15.667408</v>
      </c>
      <c r="E81" s="125">
        <v>44652</v>
      </c>
      <c r="F81" s="81">
        <v>21.649535499999999</v>
      </c>
      <c r="G81" s="46"/>
      <c r="H81" s="46"/>
    </row>
    <row r="82" spans="2:8" x14ac:dyDescent="0.25">
      <c r="B82" s="30">
        <v>2022</v>
      </c>
      <c r="C82" s="30">
        <v>5</v>
      </c>
      <c r="D82" s="124">
        <v>18.167963</v>
      </c>
      <c r="E82" s="125">
        <v>44682</v>
      </c>
      <c r="F82" s="81">
        <v>22.385866750000002</v>
      </c>
      <c r="G82" s="46"/>
      <c r="H82" s="46"/>
    </row>
    <row r="83" spans="2:8" x14ac:dyDescent="0.25">
      <c r="B83" s="30">
        <v>2022</v>
      </c>
      <c r="C83" s="30">
        <v>6</v>
      </c>
      <c r="D83" s="124">
        <v>14.783702</v>
      </c>
      <c r="E83" s="125">
        <v>44713</v>
      </c>
      <c r="F83" s="81">
        <v>21.821259583333333</v>
      </c>
      <c r="G83" s="46"/>
      <c r="H83" s="46"/>
    </row>
    <row r="84" spans="2:8" x14ac:dyDescent="0.25">
      <c r="B84" s="30">
        <v>2022</v>
      </c>
      <c r="C84" s="30">
        <v>7</v>
      </c>
      <c r="D84" s="124">
        <v>17.606131999999999</v>
      </c>
      <c r="E84" s="125">
        <v>44743</v>
      </c>
      <c r="F84" s="81">
        <v>21.125975166666667</v>
      </c>
      <c r="G84" s="46"/>
      <c r="H84" s="46"/>
    </row>
    <row r="85" spans="2:8" x14ac:dyDescent="0.25">
      <c r="B85" s="30">
        <v>2022</v>
      </c>
      <c r="C85" s="30">
        <v>8</v>
      </c>
      <c r="D85" s="124">
        <v>18.491983000000001</v>
      </c>
      <c r="E85" s="125">
        <v>44774</v>
      </c>
      <c r="F85" s="81">
        <v>20.803379750000001</v>
      </c>
      <c r="G85" s="46"/>
      <c r="H85" s="46"/>
    </row>
    <row r="86" spans="2:8" x14ac:dyDescent="0.25">
      <c r="B86" s="30">
        <v>2022</v>
      </c>
      <c r="C86" s="30">
        <v>9</v>
      </c>
      <c r="D86" s="124">
        <v>17.980915</v>
      </c>
      <c r="E86" s="125">
        <v>44805</v>
      </c>
      <c r="F86" s="81">
        <v>20.297991500000002</v>
      </c>
      <c r="G86" s="46"/>
      <c r="H86" s="46"/>
    </row>
    <row r="87" spans="2:8" x14ac:dyDescent="0.25">
      <c r="B87" s="30">
        <v>2022</v>
      </c>
      <c r="C87" s="30">
        <v>10</v>
      </c>
      <c r="D87" s="124">
        <v>13.742101999999999</v>
      </c>
      <c r="E87" s="125">
        <v>44835</v>
      </c>
      <c r="F87" s="81">
        <v>19.504759833333335</v>
      </c>
      <c r="G87" s="46"/>
      <c r="H87" s="46"/>
    </row>
    <row r="88" spans="2:8" x14ac:dyDescent="0.25">
      <c r="B88" s="30">
        <v>2022</v>
      </c>
      <c r="C88" s="30">
        <v>11</v>
      </c>
      <c r="D88" s="124">
        <v>16.576691</v>
      </c>
      <c r="E88" s="125">
        <v>44866</v>
      </c>
      <c r="F88" s="81">
        <v>17.131335750000002</v>
      </c>
      <c r="G88" s="46"/>
      <c r="H88" s="46"/>
    </row>
    <row r="89" spans="2:8" x14ac:dyDescent="0.25">
      <c r="B89" s="30">
        <v>2022</v>
      </c>
      <c r="C89" s="30">
        <v>12</v>
      </c>
      <c r="D89" s="124">
        <v>14.045733999999999</v>
      </c>
      <c r="E89" s="125">
        <v>44896</v>
      </c>
      <c r="F89" s="81">
        <v>16.122913083333337</v>
      </c>
      <c r="G89" s="46"/>
      <c r="H89" s="46"/>
    </row>
    <row r="90" spans="2:8" x14ac:dyDescent="0.25">
      <c r="B90" s="30">
        <v>2023</v>
      </c>
      <c r="C90" s="30">
        <v>1</v>
      </c>
      <c r="D90" s="124">
        <v>13.53112</v>
      </c>
      <c r="E90" s="125">
        <v>44927</v>
      </c>
      <c r="F90" s="81">
        <v>16.31645966666667</v>
      </c>
      <c r="G90" s="46"/>
      <c r="H90" s="46"/>
    </row>
    <row r="91" spans="2:8" x14ac:dyDescent="0.25">
      <c r="B91" s="30">
        <v>2023</v>
      </c>
      <c r="C91" s="30">
        <v>2</v>
      </c>
      <c r="D91" s="124">
        <v>27.906008</v>
      </c>
      <c r="E91" s="125">
        <v>44958</v>
      </c>
      <c r="F91" s="81">
        <v>17.317218749999999</v>
      </c>
      <c r="G91" s="46"/>
      <c r="H91" s="46"/>
    </row>
    <row r="92" spans="2:8" x14ac:dyDescent="0.25">
      <c r="B92" s="30">
        <v>2023</v>
      </c>
      <c r="C92" s="30">
        <v>3</v>
      </c>
      <c r="D92" s="124">
        <v>17.517686999999999</v>
      </c>
      <c r="E92" s="125">
        <v>44986</v>
      </c>
      <c r="F92" s="81">
        <v>17.168120416666664</v>
      </c>
      <c r="G92" s="46"/>
      <c r="H92" s="46"/>
    </row>
    <row r="93" spans="2:8" x14ac:dyDescent="0.25">
      <c r="B93" s="30">
        <v>2023</v>
      </c>
      <c r="C93" s="30">
        <v>4</v>
      </c>
      <c r="D93" s="124">
        <v>13.479877999999999</v>
      </c>
      <c r="E93" s="125">
        <v>45017</v>
      </c>
      <c r="F93" s="81">
        <v>16.985826249999999</v>
      </c>
      <c r="G93" s="46"/>
      <c r="H93" s="46"/>
    </row>
    <row r="94" spans="2:8" x14ac:dyDescent="0.25">
      <c r="B94" s="30">
        <v>2023</v>
      </c>
      <c r="C94" s="30">
        <v>5</v>
      </c>
      <c r="D94" s="124">
        <v>18.002417999999999</v>
      </c>
      <c r="E94" s="125">
        <v>45047</v>
      </c>
      <c r="F94" s="81">
        <v>16.972030833333331</v>
      </c>
      <c r="G94" s="46"/>
      <c r="H94" s="46"/>
    </row>
    <row r="95" spans="2:8" x14ac:dyDescent="0.25">
      <c r="B95" s="30">
        <v>2023</v>
      </c>
      <c r="C95" s="30">
        <v>6</v>
      </c>
      <c r="D95" s="124">
        <v>16.771925</v>
      </c>
      <c r="E95" s="125">
        <v>45078</v>
      </c>
      <c r="F95" s="81">
        <v>17.137716083333334</v>
      </c>
      <c r="G95" s="46"/>
      <c r="H95" s="46"/>
    </row>
    <row r="96" spans="2:8" x14ac:dyDescent="0.25">
      <c r="B96" s="30">
        <v>2023</v>
      </c>
      <c r="C96" s="30">
        <v>7</v>
      </c>
      <c r="D96" s="124">
        <v>15.714758</v>
      </c>
      <c r="E96" s="125">
        <v>45108</v>
      </c>
      <c r="F96" s="81">
        <v>16.980101583333333</v>
      </c>
      <c r="G96" s="46"/>
      <c r="H96" s="46"/>
    </row>
    <row r="97" spans="2:9" x14ac:dyDescent="0.25">
      <c r="B97" s="30">
        <v>2023</v>
      </c>
      <c r="C97" s="30">
        <v>8</v>
      </c>
      <c r="D97" s="124">
        <v>14.852316</v>
      </c>
      <c r="E97" s="125">
        <v>45139</v>
      </c>
      <c r="F97" s="81">
        <v>16.676796</v>
      </c>
      <c r="G97" s="46"/>
      <c r="H97" s="46"/>
    </row>
    <row r="98" spans="2:9" x14ac:dyDescent="0.25">
      <c r="B98" s="30">
        <v>2023</v>
      </c>
      <c r="C98" s="30">
        <v>9</v>
      </c>
      <c r="D98" s="124">
        <v>17.455712999999999</v>
      </c>
      <c r="E98" s="125">
        <v>45170</v>
      </c>
      <c r="F98" s="81">
        <v>16.633029166666667</v>
      </c>
      <c r="G98" s="46"/>
      <c r="H98" s="46"/>
    </row>
    <row r="99" spans="2:9" x14ac:dyDescent="0.25">
      <c r="B99" s="30">
        <v>2023</v>
      </c>
      <c r="C99" s="30">
        <v>10</v>
      </c>
      <c r="D99" s="124">
        <v>18.955389</v>
      </c>
      <c r="E99" s="125">
        <v>45200</v>
      </c>
      <c r="F99" s="81">
        <v>17.067469749999997</v>
      </c>
      <c r="G99" s="46"/>
      <c r="H99" s="46"/>
    </row>
    <row r="100" spans="2:9" x14ac:dyDescent="0.25">
      <c r="B100" s="30">
        <v>2023</v>
      </c>
      <c r="C100" s="30">
        <v>11</v>
      </c>
      <c r="D100" s="124">
        <v>15.312785</v>
      </c>
      <c r="E100" s="125">
        <v>45231</v>
      </c>
      <c r="F100" s="81">
        <v>16.962144249999998</v>
      </c>
      <c r="G100" s="46"/>
      <c r="H100" s="46"/>
    </row>
    <row r="101" spans="2:9" x14ac:dyDescent="0.25">
      <c r="B101" s="30">
        <v>2023</v>
      </c>
      <c r="C101" s="30">
        <v>12</v>
      </c>
      <c r="D101" s="124">
        <v>13.114611</v>
      </c>
      <c r="E101" s="125">
        <v>45261</v>
      </c>
      <c r="F101" s="81">
        <v>16.884550666666666</v>
      </c>
      <c r="G101" s="46"/>
      <c r="H101" s="46"/>
    </row>
    <row r="102" spans="2:9" x14ac:dyDescent="0.25">
      <c r="B102" s="30" t="s">
        <v>165</v>
      </c>
      <c r="C102" s="30">
        <v>1</v>
      </c>
      <c r="D102" s="124">
        <v>11.420843</v>
      </c>
      <c r="E102" s="125">
        <v>45292</v>
      </c>
      <c r="F102" s="81">
        <v>16.708694249999997</v>
      </c>
      <c r="G102" s="46"/>
      <c r="H102" s="46"/>
    </row>
    <row r="103" spans="2:9" x14ac:dyDescent="0.25">
      <c r="B103" s="30" t="s">
        <v>165</v>
      </c>
      <c r="C103" s="30">
        <v>2</v>
      </c>
      <c r="D103" s="124">
        <v>18.16151</v>
      </c>
      <c r="E103" s="125">
        <v>45323</v>
      </c>
      <c r="F103" s="81">
        <v>15.896652749999999</v>
      </c>
      <c r="G103" s="46"/>
      <c r="H103" s="46"/>
    </row>
    <row r="104" spans="2:9" x14ac:dyDescent="0.25">
      <c r="B104" s="30" t="s">
        <v>165</v>
      </c>
      <c r="C104" s="30">
        <v>3</v>
      </c>
      <c r="D104" s="124">
        <v>18.249101</v>
      </c>
      <c r="E104" s="125">
        <v>45352</v>
      </c>
      <c r="F104" s="81">
        <v>15.957603916666665</v>
      </c>
      <c r="G104" s="46"/>
      <c r="H104" s="46"/>
    </row>
    <row r="105" spans="2:9" x14ac:dyDescent="0.25">
      <c r="B105" s="30" t="s">
        <v>165</v>
      </c>
      <c r="C105" s="30">
        <v>4</v>
      </c>
      <c r="D105" s="124">
        <v>20.266005</v>
      </c>
      <c r="E105" s="125">
        <v>45383</v>
      </c>
      <c r="F105" s="81">
        <v>16.523114500000002</v>
      </c>
      <c r="G105" s="46"/>
      <c r="H105" s="46"/>
    </row>
    <row r="106" spans="2:9" x14ac:dyDescent="0.25">
      <c r="B106" s="30" t="s">
        <v>165</v>
      </c>
      <c r="C106" s="30">
        <v>5</v>
      </c>
      <c r="D106" s="124">
        <v>23.060756000000001</v>
      </c>
      <c r="E106" s="125">
        <v>45413</v>
      </c>
      <c r="F106" s="81">
        <v>16.944642666666667</v>
      </c>
      <c r="G106" s="46"/>
      <c r="H106" s="46"/>
    </row>
    <row r="107" spans="2:9" x14ac:dyDescent="0.25">
      <c r="B107" s="30" t="s">
        <v>165</v>
      </c>
      <c r="C107" s="30">
        <v>6</v>
      </c>
      <c r="D107" s="124">
        <v>19.964860999999999</v>
      </c>
      <c r="E107" s="125">
        <v>45444</v>
      </c>
      <c r="F107" s="81">
        <v>17.210720666666663</v>
      </c>
      <c r="G107" s="46"/>
      <c r="H107" s="46"/>
    </row>
    <row r="108" spans="2:9" x14ac:dyDescent="0.25">
      <c r="B108" s="30" t="s">
        <v>165</v>
      </c>
      <c r="C108" s="30">
        <v>7</v>
      </c>
      <c r="D108" s="124">
        <v>17.619577</v>
      </c>
      <c r="E108" s="125">
        <v>45474</v>
      </c>
      <c r="F108" s="81">
        <v>17.369455583333334</v>
      </c>
      <c r="G108" s="46"/>
      <c r="H108" s="46"/>
    </row>
    <row r="109" spans="2:9" x14ac:dyDescent="0.25">
      <c r="B109" s="30" t="s">
        <v>165</v>
      </c>
      <c r="C109" s="30">
        <v>8</v>
      </c>
      <c r="D109" s="124">
        <v>20.816949000000001</v>
      </c>
      <c r="E109" s="125">
        <v>45505</v>
      </c>
      <c r="F109" s="81">
        <v>17.866508333333332</v>
      </c>
      <c r="G109" s="46"/>
      <c r="H109" s="46"/>
      <c r="I109" s="74"/>
    </row>
    <row r="110" spans="2:9" x14ac:dyDescent="0.25">
      <c r="B110" s="30" t="s">
        <v>165</v>
      </c>
      <c r="C110" s="30">
        <v>9</v>
      </c>
      <c r="D110" s="124">
        <v>19.615182999999998</v>
      </c>
      <c r="E110" s="125">
        <v>45536</v>
      </c>
      <c r="F110" s="81">
        <v>18.046464166666663</v>
      </c>
      <c r="G110" s="46"/>
      <c r="H110" s="46"/>
      <c r="I110" s="74"/>
    </row>
    <row r="111" spans="2:9" x14ac:dyDescent="0.25">
      <c r="B111" s="30" t="s">
        <v>165</v>
      </c>
      <c r="C111" s="30">
        <v>10</v>
      </c>
      <c r="D111" s="124">
        <v>19.599008000000001</v>
      </c>
      <c r="E111" s="125">
        <v>45566</v>
      </c>
      <c r="F111" s="81">
        <v>18.100099083333333</v>
      </c>
      <c r="G111" s="46"/>
      <c r="H111" s="46"/>
      <c r="I111" s="74"/>
    </row>
    <row r="112" spans="2:9" x14ac:dyDescent="0.25">
      <c r="B112" s="30" t="s">
        <v>165</v>
      </c>
      <c r="C112" s="30">
        <v>11</v>
      </c>
      <c r="D112" s="124">
        <v>19.902466</v>
      </c>
      <c r="E112" s="125">
        <v>45597</v>
      </c>
      <c r="F112" s="81">
        <v>18.4825725</v>
      </c>
      <c r="G112" s="46"/>
      <c r="H112" s="46"/>
      <c r="I112" s="74"/>
    </row>
    <row r="113" spans="2:9" x14ac:dyDescent="0.25">
      <c r="B113" s="30" t="s">
        <v>165</v>
      </c>
      <c r="C113" s="30">
        <v>12</v>
      </c>
      <c r="D113" s="124">
        <v>19.35407</v>
      </c>
      <c r="E113" s="125">
        <v>45627</v>
      </c>
      <c r="F113" s="81">
        <v>19.002527416666666</v>
      </c>
      <c r="G113" s="46"/>
      <c r="H113" s="46"/>
      <c r="I113" s="74"/>
    </row>
    <row r="114" spans="2:9" x14ac:dyDescent="0.25">
      <c r="B114" s="30">
        <v>2020</v>
      </c>
      <c r="C114" s="30">
        <v>1</v>
      </c>
      <c r="D114" s="124">
        <v>15.38715</v>
      </c>
      <c r="E114" s="125">
        <v>45658</v>
      </c>
      <c r="F114" s="81">
        <v>19.333053</v>
      </c>
      <c r="G114" s="46"/>
      <c r="H114" s="46"/>
      <c r="I114" s="74"/>
    </row>
    <row r="115" spans="2:9" x14ac:dyDescent="0.25">
      <c r="B115" s="30">
        <v>2020</v>
      </c>
      <c r="C115" s="30">
        <v>2</v>
      </c>
      <c r="D115" s="124">
        <v>17.159364</v>
      </c>
      <c r="E115" s="125">
        <v>45689</v>
      </c>
      <c r="F115" s="81">
        <v>19.249540833333334</v>
      </c>
      <c r="G115" s="46"/>
      <c r="H115" s="46"/>
      <c r="I115" s="74"/>
    </row>
    <row r="116" spans="2:9" x14ac:dyDescent="0.25">
      <c r="B116" s="30">
        <v>2020</v>
      </c>
      <c r="C116" s="30">
        <v>3</v>
      </c>
      <c r="D116" s="124">
        <v>22.544919</v>
      </c>
      <c r="E116" s="125">
        <v>45717</v>
      </c>
      <c r="F116" s="81">
        <v>19.607525666666668</v>
      </c>
      <c r="G116" s="46"/>
      <c r="H116" s="46"/>
      <c r="I116" s="74"/>
    </row>
    <row r="117" spans="2:9" x14ac:dyDescent="0.25">
      <c r="B117" s="30">
        <v>2020</v>
      </c>
      <c r="C117" s="30">
        <v>4</v>
      </c>
      <c r="D117" s="124">
        <v>19.354956000000001</v>
      </c>
      <c r="E117" s="125">
        <v>45748</v>
      </c>
      <c r="F117" s="81">
        <v>19.531604916666666</v>
      </c>
      <c r="G117" s="46"/>
      <c r="H117" s="46"/>
      <c r="I117" s="74"/>
    </row>
    <row r="118" spans="2:9" x14ac:dyDescent="0.25">
      <c r="B118" s="30">
        <v>2020</v>
      </c>
      <c r="C118" s="30">
        <v>5</v>
      </c>
      <c r="D118" s="124">
        <v>19.938413000000001</v>
      </c>
      <c r="E118" s="125">
        <v>45778</v>
      </c>
      <c r="F118" s="81">
        <v>19.271409666666667</v>
      </c>
      <c r="G118" s="46"/>
      <c r="H118" s="46"/>
      <c r="I118" s="74"/>
    </row>
    <row r="119" spans="2:9" x14ac:dyDescent="0.25">
      <c r="B119" s="30">
        <v>2020</v>
      </c>
      <c r="C119" s="30">
        <v>6</v>
      </c>
      <c r="D119" s="124">
        <v>17.914992000000002</v>
      </c>
      <c r="E119" s="125">
        <v>45809</v>
      </c>
      <c r="F119" s="81">
        <v>19.10058725</v>
      </c>
      <c r="G119" s="46"/>
      <c r="H119" s="46"/>
      <c r="I119" s="74"/>
    </row>
    <row r="120" spans="2:9" x14ac:dyDescent="0.25">
      <c r="B120" s="30">
        <v>2020</v>
      </c>
      <c r="C120" s="30">
        <v>7</v>
      </c>
      <c r="D120" s="124">
        <v>23.594709000000002</v>
      </c>
      <c r="E120" s="125">
        <v>45839</v>
      </c>
      <c r="F120" s="81">
        <v>19.598514916666666</v>
      </c>
      <c r="G120" s="46"/>
      <c r="H120" s="46"/>
      <c r="I120" s="74"/>
    </row>
    <row r="121" spans="2:9" x14ac:dyDescent="0.25">
      <c r="B121" s="30">
        <v>2020</v>
      </c>
      <c r="C121" s="30">
        <v>8</v>
      </c>
      <c r="D121" s="124">
        <v>0</v>
      </c>
      <c r="E121" s="125">
        <v>45870</v>
      </c>
      <c r="F121" s="81">
        <v>17.863769166666668</v>
      </c>
      <c r="G121" s="46"/>
      <c r="H121" s="46"/>
      <c r="I121" s="74"/>
    </row>
    <row r="122" spans="2:9" x14ac:dyDescent="0.25">
      <c r="B122" s="30">
        <v>2020</v>
      </c>
      <c r="C122" s="30">
        <v>9</v>
      </c>
      <c r="D122" s="124">
        <v>0</v>
      </c>
      <c r="E122" s="125">
        <v>45901</v>
      </c>
      <c r="F122" s="81">
        <v>16.229170583333335</v>
      </c>
      <c r="G122" s="46"/>
      <c r="H122" s="46"/>
      <c r="I122" s="74"/>
    </row>
    <row r="123" spans="2:9" x14ac:dyDescent="0.25">
      <c r="B123" s="30">
        <v>2020</v>
      </c>
      <c r="C123" s="30">
        <v>10</v>
      </c>
      <c r="D123" s="124">
        <v>0</v>
      </c>
      <c r="E123" s="125">
        <v>45931</v>
      </c>
      <c r="F123" s="81">
        <v>14.595919916666668</v>
      </c>
      <c r="G123" s="46"/>
      <c r="H123" s="46"/>
      <c r="I123" s="74"/>
    </row>
    <row r="124" spans="2:9" x14ac:dyDescent="0.25">
      <c r="B124" s="30">
        <v>2020</v>
      </c>
      <c r="C124" s="30">
        <v>11</v>
      </c>
      <c r="D124" s="124">
        <v>0</v>
      </c>
      <c r="E124" s="125">
        <v>45962</v>
      </c>
      <c r="F124" s="81">
        <v>12.937381083333333</v>
      </c>
      <c r="G124" s="46"/>
      <c r="H124" s="46"/>
      <c r="I124" s="74"/>
    </row>
    <row r="125" spans="2:9" x14ac:dyDescent="0.25">
      <c r="B125" s="30">
        <v>2016</v>
      </c>
      <c r="C125" s="30">
        <v>12</v>
      </c>
      <c r="D125" s="124">
        <v>0</v>
      </c>
      <c r="E125" s="125">
        <v>45992</v>
      </c>
      <c r="F125" s="81">
        <v>11.324541916666668</v>
      </c>
      <c r="G125" s="46"/>
      <c r="H125" s="46"/>
      <c r="I125" s="74"/>
    </row>
    <row r="126" spans="2:9" x14ac:dyDescent="0.25">
      <c r="B126" s="46"/>
      <c r="C126" s="46"/>
      <c r="D126" s="46"/>
      <c r="E126" s="46"/>
      <c r="F126" s="46"/>
      <c r="G126" s="46"/>
      <c r="H126" s="46"/>
    </row>
    <row r="127" spans="2:9" x14ac:dyDescent="0.25">
      <c r="B127" s="46"/>
      <c r="C127" s="46"/>
      <c r="D127" s="46"/>
      <c r="E127" s="46"/>
      <c r="F127" s="46"/>
      <c r="G127" s="46"/>
      <c r="H127" s="46"/>
    </row>
    <row r="128" spans="2:9" x14ac:dyDescent="0.25">
      <c r="B128" s="46"/>
      <c r="C128" s="46"/>
      <c r="D128" s="46"/>
      <c r="E128" s="46"/>
      <c r="F128" s="46"/>
      <c r="G128" s="46"/>
      <c r="H128" s="46"/>
    </row>
    <row r="129" spans="2:8" x14ac:dyDescent="0.25">
      <c r="B129" s="46"/>
      <c r="C129" s="46"/>
      <c r="D129" s="46"/>
      <c r="E129" s="46"/>
      <c r="F129" s="46"/>
      <c r="G129" s="46"/>
      <c r="H129" s="46"/>
    </row>
    <row r="130" spans="2:8" x14ac:dyDescent="0.25">
      <c r="B130" s="46"/>
      <c r="C130" s="46"/>
      <c r="D130" s="46"/>
      <c r="E130" s="46"/>
      <c r="F130" s="46"/>
      <c r="G130" s="46"/>
      <c r="H130" s="46"/>
    </row>
    <row r="131" spans="2:8" x14ac:dyDescent="0.25">
      <c r="B131" s="46"/>
      <c r="C131" s="46"/>
      <c r="D131" s="46"/>
      <c r="E131" s="46"/>
      <c r="F131" s="46"/>
      <c r="G131" s="46"/>
      <c r="H131" s="46"/>
    </row>
    <row r="132" spans="2:8" x14ac:dyDescent="0.25">
      <c r="B132" s="46"/>
      <c r="C132" s="46"/>
      <c r="D132" s="46"/>
      <c r="E132" s="46"/>
      <c r="F132" s="46"/>
      <c r="G132" s="46"/>
      <c r="H132" s="46"/>
    </row>
    <row r="133" spans="2:8" x14ac:dyDescent="0.25">
      <c r="B133" s="46"/>
      <c r="C133" s="46"/>
      <c r="D133" s="46"/>
      <c r="E133" s="46"/>
      <c r="F133" s="46"/>
      <c r="G133" s="46"/>
      <c r="H133" s="46"/>
    </row>
    <row r="134" spans="2:8" x14ac:dyDescent="0.25">
      <c r="B134" s="46"/>
      <c r="C134" s="46"/>
      <c r="D134" s="46"/>
      <c r="E134" s="46"/>
      <c r="F134" s="46"/>
      <c r="G134" s="46"/>
      <c r="H134" s="46"/>
    </row>
    <row r="135" spans="2:8" x14ac:dyDescent="0.25">
      <c r="B135" s="46"/>
      <c r="C135" s="46"/>
      <c r="D135" s="46"/>
      <c r="E135" s="46"/>
      <c r="F135" s="46"/>
      <c r="G135" s="46"/>
      <c r="H135" s="46"/>
    </row>
    <row r="136" spans="2:8" x14ac:dyDescent="0.25">
      <c r="B136" s="46"/>
      <c r="C136" s="46"/>
      <c r="D136" s="46"/>
      <c r="E136" s="46"/>
      <c r="F136" s="46"/>
      <c r="G136" s="46"/>
      <c r="H136" s="46"/>
    </row>
    <row r="137" spans="2:8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3" width="10.44140625" style="45" customWidth="1"/>
    <col min="4" max="4" width="12.33203125" style="45" bestFit="1" customWidth="1"/>
    <col min="5" max="8" width="10.44140625" style="45" customWidth="1"/>
    <col min="9" max="11" width="11.33203125" style="45" customWidth="1"/>
    <col min="12" max="12" width="1.88671875" style="45" customWidth="1"/>
    <col min="13" max="13" width="2.6640625" style="45" customWidth="1"/>
    <col min="14" max="14" width="7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185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ht="12.75" x14ac:dyDescent="0.2">
      <c r="A13" s="47"/>
      <c r="B13" s="55" t="s">
        <v>5</v>
      </c>
      <c r="C13" s="56">
        <v>1.5368740000000001</v>
      </c>
      <c r="D13" s="56">
        <v>1.7287269999999999</v>
      </c>
      <c r="E13" s="56">
        <v>3.2321810000000002</v>
      </c>
      <c r="F13" s="56">
        <v>2.5981399999999999</v>
      </c>
      <c r="G13" s="56">
        <v>3.5997629999999998</v>
      </c>
      <c r="H13" s="56">
        <v>18.532851999999998</v>
      </c>
      <c r="I13" s="56">
        <v>414.83533777084773</v>
      </c>
      <c r="J13" s="56">
        <v>514.83533777084767</v>
      </c>
      <c r="K13" s="56">
        <v>38.551540717590285</v>
      </c>
      <c r="L13" s="50"/>
      <c r="N13" s="46">
        <v>1</v>
      </c>
    </row>
    <row r="14" spans="1:15" ht="12.75" x14ac:dyDescent="0.2">
      <c r="A14" s="47"/>
      <c r="B14" s="55" t="s">
        <v>6</v>
      </c>
      <c r="C14" s="56">
        <v>1.7705869999999999</v>
      </c>
      <c r="D14" s="56">
        <v>2.3017750000000001</v>
      </c>
      <c r="E14" s="56">
        <v>5.1166140000000002</v>
      </c>
      <c r="F14" s="56">
        <v>3.418615</v>
      </c>
      <c r="G14" s="56">
        <v>9.0140799999999999</v>
      </c>
      <c r="H14" s="56">
        <v>7.0645759999999997</v>
      </c>
      <c r="I14" s="56">
        <v>-21.627320813660411</v>
      </c>
      <c r="J14" s="56">
        <v>78.372679186339582</v>
      </c>
      <c r="K14" s="56">
        <v>163.67637186404434</v>
      </c>
      <c r="L14" s="50"/>
      <c r="N14" s="46">
        <v>1</v>
      </c>
    </row>
    <row r="15" spans="1:15" ht="12.75" x14ac:dyDescent="0.2">
      <c r="A15" s="47"/>
      <c r="B15" s="55" t="s">
        <v>7</v>
      </c>
      <c r="C15" s="56">
        <v>2.5308039999999998</v>
      </c>
      <c r="D15" s="56">
        <v>3.217508</v>
      </c>
      <c r="E15" s="56">
        <v>5.206537</v>
      </c>
      <c r="F15" s="56">
        <v>3.767255</v>
      </c>
      <c r="G15" s="56">
        <v>25.008403999999999</v>
      </c>
      <c r="H15" s="56">
        <v>33.297880999999997</v>
      </c>
      <c r="I15" s="56">
        <v>33.146765383348729</v>
      </c>
      <c r="J15" s="56">
        <v>133.14676538334874</v>
      </c>
      <c r="K15" s="56">
        <v>563.83624150741059</v>
      </c>
      <c r="L15" s="50"/>
      <c r="N15" s="46">
        <v>1</v>
      </c>
    </row>
    <row r="16" spans="1:15" ht="12.75" x14ac:dyDescent="0.2">
      <c r="A16" s="47"/>
      <c r="B16" s="55" t="s">
        <v>8</v>
      </c>
      <c r="C16" s="56">
        <v>1.3525769999999999</v>
      </c>
      <c r="D16" s="56">
        <v>3.0786039999999999</v>
      </c>
      <c r="E16" s="56">
        <v>9.4965519999999994</v>
      </c>
      <c r="F16" s="56">
        <v>3.7338809999999998</v>
      </c>
      <c r="G16" s="56">
        <v>17.509301000000001</v>
      </c>
      <c r="H16" s="56">
        <v>19.110992</v>
      </c>
      <c r="I16" s="56">
        <v>9.1476581503739052</v>
      </c>
      <c r="J16" s="56">
        <v>109.1476581503739</v>
      </c>
      <c r="K16" s="56">
        <v>368.93034352192797</v>
      </c>
      <c r="L16" s="50"/>
      <c r="N16" s="46">
        <v>1</v>
      </c>
    </row>
    <row r="17" spans="1:15" ht="12.75" x14ac:dyDescent="0.2">
      <c r="A17" s="47"/>
      <c r="B17" s="55" t="s">
        <v>9</v>
      </c>
      <c r="C17" s="56">
        <v>1.263196</v>
      </c>
      <c r="D17" s="56">
        <v>2.5499890000000001</v>
      </c>
      <c r="E17" s="56">
        <v>4.7103039999999998</v>
      </c>
      <c r="F17" s="56">
        <v>3.8965000000000001</v>
      </c>
      <c r="G17" s="56">
        <v>28.115217000000001</v>
      </c>
      <c r="H17" s="56">
        <v>18.776516000000001</v>
      </c>
      <c r="I17" s="56">
        <v>-33.215824014447406</v>
      </c>
      <c r="J17" s="56">
        <v>66.784175985552594</v>
      </c>
      <c r="K17" s="56">
        <v>621.55054536122168</v>
      </c>
      <c r="L17" s="50"/>
      <c r="N17" s="46">
        <v>1</v>
      </c>
    </row>
    <row r="18" spans="1:15" ht="12.75" x14ac:dyDescent="0.2">
      <c r="A18" s="47"/>
      <c r="B18" s="55" t="s">
        <v>10</v>
      </c>
      <c r="C18" s="56">
        <v>1.3258799999999999</v>
      </c>
      <c r="D18" s="56">
        <v>3.1805859999999999</v>
      </c>
      <c r="E18" s="56">
        <v>5.9527939999999999</v>
      </c>
      <c r="F18" s="56">
        <v>4.8499829999999999</v>
      </c>
      <c r="G18" s="56">
        <v>15.899665000000001</v>
      </c>
      <c r="H18" s="56">
        <v>17.383167</v>
      </c>
      <c r="I18" s="56">
        <v>9.33039784171552</v>
      </c>
      <c r="J18" s="56">
        <v>109.33039784171552</v>
      </c>
      <c r="K18" s="56">
        <v>227.82929342226561</v>
      </c>
      <c r="L18" s="50"/>
      <c r="N18" s="46">
        <v>1</v>
      </c>
    </row>
    <row r="19" spans="1:15" ht="12.75" x14ac:dyDescent="0.2">
      <c r="A19" s="47"/>
      <c r="B19" s="55" t="s">
        <v>11</v>
      </c>
      <c r="C19" s="56">
        <v>2.150185</v>
      </c>
      <c r="D19" s="56">
        <v>4.4099769999999996</v>
      </c>
      <c r="E19" s="56">
        <v>3.67624</v>
      </c>
      <c r="F19" s="56">
        <v>3.4559540000000002</v>
      </c>
      <c r="G19" s="56">
        <v>17.848616</v>
      </c>
      <c r="H19" s="35">
        <v>21.225277999999999</v>
      </c>
      <c r="I19" s="35">
        <v>18.918340783397426</v>
      </c>
      <c r="J19" s="35">
        <v>118.91834078339743</v>
      </c>
      <c r="K19" s="35">
        <v>416.45988343594843</v>
      </c>
      <c r="L19" s="50"/>
      <c r="N19" s="46">
        <v>1</v>
      </c>
    </row>
    <row r="20" spans="1:15" ht="12.75" x14ac:dyDescent="0.2">
      <c r="A20" s="47"/>
      <c r="B20" s="55" t="s">
        <v>12</v>
      </c>
      <c r="C20" s="56">
        <v>2.8430110000000002</v>
      </c>
      <c r="D20" s="56">
        <v>4.6923060000000003</v>
      </c>
      <c r="E20" s="56">
        <v>4.5328980000000003</v>
      </c>
      <c r="F20" s="56">
        <v>3.4573849999999999</v>
      </c>
      <c r="G20" s="56">
        <v>19.536051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ht="12.75" x14ac:dyDescent="0.2">
      <c r="A21" s="47"/>
      <c r="B21" s="55" t="s">
        <v>13</v>
      </c>
      <c r="C21" s="56">
        <v>2.4973139999999998</v>
      </c>
      <c r="D21" s="56">
        <v>2.4473199999999999</v>
      </c>
      <c r="E21" s="56">
        <v>3.7308910000000002</v>
      </c>
      <c r="F21" s="56">
        <v>3.3954399999999998</v>
      </c>
      <c r="G21" s="56">
        <v>16.898354000000001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ht="12.75" x14ac:dyDescent="0.2">
      <c r="A22" s="47"/>
      <c r="B22" s="55" t="s">
        <v>14</v>
      </c>
      <c r="C22" s="56">
        <v>3.365049</v>
      </c>
      <c r="D22" s="56">
        <v>4.1338590000000002</v>
      </c>
      <c r="E22" s="56">
        <v>5.4941940000000002</v>
      </c>
      <c r="F22" s="56">
        <v>4.63924</v>
      </c>
      <c r="G22" s="56">
        <v>19.073031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3.749924</v>
      </c>
      <c r="D23" s="56">
        <v>6.7447949999999999</v>
      </c>
      <c r="E23" s="56">
        <v>3.087825</v>
      </c>
      <c r="F23" s="56">
        <v>5.4751110000000001</v>
      </c>
      <c r="G23" s="56">
        <v>16.869125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3.2790219999999999</v>
      </c>
      <c r="D24" s="56">
        <v>3.661286</v>
      </c>
      <c r="E24" s="56">
        <v>4.0375719999999999</v>
      </c>
      <c r="F24" s="56">
        <v>5.3413029999999999</v>
      </c>
      <c r="G24" s="56">
        <v>17.530238000000001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27.664423000000003</v>
      </c>
      <c r="D25" s="58">
        <v>42.146732</v>
      </c>
      <c r="E25" s="58">
        <v>58.274602000000002</v>
      </c>
      <c r="F25" s="58">
        <v>48.028807</v>
      </c>
      <c r="G25" s="58">
        <v>206.90184499999998</v>
      </c>
      <c r="H25" s="35">
        <v>135.39126199999998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52.349940571686581</v>
      </c>
      <c r="E26" s="58">
        <v>38.266003637007962</v>
      </c>
      <c r="F26" s="58">
        <v>-17.581921880822115</v>
      </c>
      <c r="G26" s="58">
        <v>330.78697540832104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11.930103000000001</v>
      </c>
      <c r="D28" s="58">
        <v>20.467165999999999</v>
      </c>
      <c r="E28" s="58">
        <v>37.391221999999999</v>
      </c>
      <c r="F28" s="58">
        <v>25.720328000000002</v>
      </c>
      <c r="G28" s="58">
        <v>116.995046</v>
      </c>
      <c r="H28" s="35">
        <v>135.39126199999998</v>
      </c>
      <c r="I28" s="35">
        <v>15.723927319110565</v>
      </c>
      <c r="J28" s="35">
        <v>115.72392731911056</v>
      </c>
      <c r="K28" s="35">
        <v>354.87384919819061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71.559004980929302</v>
      </c>
      <c r="E29" s="58">
        <v>82.688809970075965</v>
      </c>
      <c r="F29" s="58">
        <v>-31.212924787534348</v>
      </c>
      <c r="G29" s="58">
        <v>354.87384919819061</v>
      </c>
      <c r="H29" s="35">
        <v>15.723927319110565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5">
      <c r="A31" s="47"/>
      <c r="B31" s="63"/>
      <c r="C31" s="135" t="s">
        <v>186</v>
      </c>
      <c r="D31" s="135"/>
      <c r="E31" s="135"/>
      <c r="F31" s="135"/>
      <c r="G31" s="135"/>
      <c r="H31" s="135"/>
      <c r="I31" s="135"/>
      <c r="J31" s="135"/>
      <c r="K31" s="135"/>
      <c r="L31" s="50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ht="12.75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ht="12.75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ht="12.75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ht="12.75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ht="12.75" x14ac:dyDescent="0.2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ht="12.75" x14ac:dyDescent="0.2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ht="12.75" x14ac:dyDescent="0.2">
      <c r="B48" s="30"/>
      <c r="C48" s="30"/>
      <c r="D48" s="30"/>
      <c r="E48" s="30"/>
      <c r="F48" s="30"/>
      <c r="G48" s="30"/>
      <c r="H48" s="30"/>
      <c r="I48" s="6"/>
      <c r="J48" s="6"/>
      <c r="K48" s="64"/>
      <c r="L48" s="64"/>
      <c r="M48" s="64"/>
      <c r="N48" s="30"/>
      <c r="O48" s="64"/>
    </row>
    <row r="49" spans="2:15" ht="12.75" x14ac:dyDescent="0.2">
      <c r="B49" s="30"/>
      <c r="C49" s="30"/>
      <c r="D49" s="30"/>
      <c r="E49" s="30"/>
      <c r="F49" s="30"/>
      <c r="G49" s="30"/>
      <c r="H49" s="30"/>
      <c r="I49" s="6"/>
      <c r="J49" s="6"/>
      <c r="K49" s="64"/>
      <c r="L49" s="64"/>
      <c r="M49" s="64"/>
      <c r="N49" s="30"/>
      <c r="O49" s="64"/>
    </row>
    <row r="50" spans="2:15" ht="12.75" x14ac:dyDescent="0.2">
      <c r="B50" s="30"/>
      <c r="C50" s="30"/>
      <c r="D50" s="30"/>
      <c r="E50" s="30"/>
      <c r="F50" s="30"/>
      <c r="G50" s="30"/>
      <c r="H50" s="30"/>
      <c r="I50" s="6"/>
      <c r="J50" s="6"/>
      <c r="K50" s="64"/>
      <c r="L50" s="64"/>
      <c r="M50" s="64"/>
      <c r="N50" s="30"/>
      <c r="O50" s="64"/>
    </row>
    <row r="51" spans="2:15" ht="12.75" x14ac:dyDescent="0.2">
      <c r="B51" s="30"/>
      <c r="C51" s="30"/>
      <c r="D51" s="30"/>
      <c r="E51" s="30"/>
      <c r="F51" s="30"/>
      <c r="G51" s="30"/>
      <c r="H51" s="30"/>
      <c r="I51" s="6"/>
      <c r="J51" s="6"/>
      <c r="K51" s="64"/>
      <c r="L51" s="64"/>
      <c r="M51" s="64"/>
      <c r="N51" s="30"/>
      <c r="O51" s="64"/>
    </row>
    <row r="52" spans="2:15" ht="12.75" x14ac:dyDescent="0.2">
      <c r="B52" s="30"/>
      <c r="C52" s="30"/>
      <c r="D52" s="30"/>
      <c r="E52" s="30"/>
      <c r="F52" s="30"/>
      <c r="G52" s="30"/>
      <c r="H52" s="30"/>
      <c r="I52" s="6"/>
      <c r="J52" s="6"/>
      <c r="K52" s="64"/>
      <c r="L52" s="64"/>
      <c r="M52" s="64"/>
      <c r="N52" s="30"/>
      <c r="O52" s="64"/>
    </row>
    <row r="53" spans="2:15" x14ac:dyDescent="0.25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6"/>
      <c r="J53" s="6"/>
      <c r="K53" s="64"/>
      <c r="L53" s="64"/>
      <c r="M53" s="64"/>
      <c r="N53" s="30"/>
      <c r="O53" s="64"/>
    </row>
    <row r="54" spans="2:15" ht="12.75" x14ac:dyDescent="0.2">
      <c r="B54" s="30">
        <v>2020</v>
      </c>
      <c r="C54" s="30">
        <v>1</v>
      </c>
      <c r="D54" s="124">
        <v>1.5368740000000001</v>
      </c>
      <c r="E54" s="125">
        <v>43831</v>
      </c>
      <c r="F54" s="30"/>
      <c r="G54" s="30"/>
      <c r="H54" s="30"/>
      <c r="I54" s="6"/>
      <c r="J54" s="6"/>
      <c r="K54" s="64"/>
      <c r="L54" s="64"/>
      <c r="M54" s="64"/>
      <c r="N54" s="30"/>
      <c r="O54" s="64"/>
    </row>
    <row r="55" spans="2:15" ht="12.75" x14ac:dyDescent="0.2">
      <c r="B55" s="30">
        <v>2020</v>
      </c>
      <c r="C55" s="30">
        <v>2</v>
      </c>
      <c r="D55" s="124">
        <v>1.7705869999999999</v>
      </c>
      <c r="E55" s="125">
        <v>43862</v>
      </c>
      <c r="F55" s="30"/>
      <c r="G55" s="30"/>
      <c r="H55" s="30"/>
      <c r="I55" s="6"/>
      <c r="J55" s="6"/>
      <c r="K55" s="64"/>
      <c r="L55" s="64"/>
      <c r="M55" s="64"/>
      <c r="N55" s="30"/>
      <c r="O55" s="64"/>
    </row>
    <row r="56" spans="2:15" x14ac:dyDescent="0.25">
      <c r="B56" s="30">
        <v>2020</v>
      </c>
      <c r="C56" s="30">
        <v>3</v>
      </c>
      <c r="D56" s="124">
        <v>2.5308039999999998</v>
      </c>
      <c r="E56" s="125">
        <v>43891</v>
      </c>
      <c r="F56" s="30"/>
      <c r="G56" s="30"/>
      <c r="H56" s="30"/>
      <c r="I56" s="6"/>
      <c r="J56" s="6"/>
      <c r="K56" s="64"/>
      <c r="L56" s="64"/>
      <c r="M56" s="64"/>
      <c r="N56" s="30"/>
      <c r="O56" s="64"/>
    </row>
    <row r="57" spans="2:15" x14ac:dyDescent="0.25">
      <c r="B57" s="30">
        <v>2020</v>
      </c>
      <c r="C57" s="30">
        <v>4</v>
      </c>
      <c r="D57" s="124">
        <v>1.3525769999999999</v>
      </c>
      <c r="E57" s="125">
        <v>43922</v>
      </c>
      <c r="F57" s="81">
        <v>1.8466392500000002</v>
      </c>
      <c r="G57" s="30"/>
      <c r="H57" s="30"/>
      <c r="I57" s="6"/>
      <c r="J57" s="6"/>
      <c r="K57" s="64"/>
      <c r="L57" s="64"/>
      <c r="M57" s="64"/>
      <c r="N57" s="30"/>
      <c r="O57" s="64"/>
    </row>
    <row r="58" spans="2:15" x14ac:dyDescent="0.25">
      <c r="B58" s="30">
        <v>2020</v>
      </c>
      <c r="C58" s="30">
        <v>5</v>
      </c>
      <c r="D58" s="124">
        <v>1.263196</v>
      </c>
      <c r="E58" s="125">
        <v>43952</v>
      </c>
      <c r="F58" s="81">
        <v>1.8466392500000002</v>
      </c>
      <c r="G58" s="30"/>
      <c r="H58" s="30"/>
      <c r="I58" s="6"/>
      <c r="J58" s="6"/>
      <c r="K58" s="64"/>
      <c r="L58" s="64"/>
      <c r="M58" s="64"/>
      <c r="N58" s="30"/>
      <c r="O58" s="64"/>
    </row>
    <row r="59" spans="2:15" x14ac:dyDescent="0.25">
      <c r="B59" s="30">
        <v>2020</v>
      </c>
      <c r="C59" s="30">
        <v>6</v>
      </c>
      <c r="D59" s="124">
        <v>1.3258799999999999</v>
      </c>
      <c r="E59" s="125">
        <v>43983</v>
      </c>
      <c r="F59" s="81">
        <v>1.8466392500000002</v>
      </c>
      <c r="G59" s="30"/>
      <c r="H59" s="30"/>
      <c r="I59" s="6"/>
      <c r="J59" s="6"/>
      <c r="K59" s="64"/>
      <c r="L59" s="64"/>
      <c r="M59" s="64"/>
      <c r="N59" s="30"/>
      <c r="O59" s="64"/>
    </row>
    <row r="60" spans="2:15" x14ac:dyDescent="0.25">
      <c r="B60" s="30">
        <v>2020</v>
      </c>
      <c r="C60" s="30">
        <v>7</v>
      </c>
      <c r="D60" s="124">
        <v>2.150185</v>
      </c>
      <c r="E60" s="125">
        <v>44013</v>
      </c>
      <c r="F60" s="81">
        <v>1.8466392500000002</v>
      </c>
      <c r="G60" s="30"/>
      <c r="H60" s="30"/>
      <c r="I60" s="6"/>
      <c r="J60" s="6"/>
      <c r="K60" s="64"/>
      <c r="L60" s="64"/>
      <c r="M60" s="64"/>
      <c r="N60" s="30"/>
      <c r="O60" s="64"/>
    </row>
    <row r="61" spans="2:15" x14ac:dyDescent="0.25">
      <c r="B61" s="30">
        <v>2020</v>
      </c>
      <c r="C61" s="30">
        <v>8</v>
      </c>
      <c r="D61" s="124">
        <v>2.8430110000000002</v>
      </c>
      <c r="E61" s="125">
        <v>44044</v>
      </c>
      <c r="F61" s="81">
        <v>1.8466392500000002</v>
      </c>
      <c r="G61" s="30"/>
      <c r="H61" s="30"/>
      <c r="I61" s="6"/>
      <c r="J61" s="6"/>
      <c r="K61" s="64"/>
      <c r="L61" s="64"/>
      <c r="M61" s="64"/>
      <c r="N61" s="30"/>
      <c r="O61" s="64"/>
    </row>
    <row r="62" spans="2:15" x14ac:dyDescent="0.25">
      <c r="B62" s="30">
        <v>2020</v>
      </c>
      <c r="C62" s="30">
        <v>9</v>
      </c>
      <c r="D62" s="124">
        <v>2.4973139999999998</v>
      </c>
      <c r="E62" s="125">
        <v>44075</v>
      </c>
      <c r="F62" s="81">
        <v>1.9189364444444448</v>
      </c>
      <c r="G62" s="30"/>
      <c r="H62" s="30"/>
      <c r="I62" s="6"/>
      <c r="J62" s="6"/>
      <c r="K62" s="64"/>
      <c r="L62" s="64"/>
      <c r="M62" s="64"/>
      <c r="N62" s="30"/>
      <c r="O62" s="64"/>
    </row>
    <row r="63" spans="2:15" x14ac:dyDescent="0.25">
      <c r="B63" s="30">
        <v>2020</v>
      </c>
      <c r="C63" s="30">
        <v>10</v>
      </c>
      <c r="D63" s="124">
        <v>3.365049</v>
      </c>
      <c r="E63" s="125">
        <v>44105</v>
      </c>
      <c r="F63" s="81">
        <v>2.0635477</v>
      </c>
      <c r="G63" s="30"/>
      <c r="H63" s="30"/>
      <c r="I63" s="6"/>
      <c r="J63" s="6"/>
      <c r="K63" s="64"/>
      <c r="L63" s="64"/>
      <c r="M63" s="64"/>
      <c r="N63" s="30"/>
      <c r="O63" s="64"/>
    </row>
    <row r="64" spans="2:15" x14ac:dyDescent="0.25">
      <c r="B64" s="30">
        <v>2020</v>
      </c>
      <c r="C64" s="30">
        <v>11</v>
      </c>
      <c r="D64" s="124">
        <v>3.749924</v>
      </c>
      <c r="E64" s="125">
        <v>44136</v>
      </c>
      <c r="F64" s="81">
        <v>2.2168546363636366</v>
      </c>
      <c r="G64" s="46"/>
      <c r="H64" s="46"/>
      <c r="I64" s="74"/>
      <c r="J64" s="74"/>
    </row>
    <row r="65" spans="2:10" x14ac:dyDescent="0.25">
      <c r="B65" s="30">
        <v>2020</v>
      </c>
      <c r="C65" s="30">
        <v>12</v>
      </c>
      <c r="D65" s="124">
        <v>3.2790219999999999</v>
      </c>
      <c r="E65" s="125">
        <v>44166</v>
      </c>
      <c r="F65" s="81">
        <v>2.3053685833333337</v>
      </c>
      <c r="G65" s="46"/>
      <c r="H65" s="46"/>
      <c r="I65" s="74"/>
      <c r="J65" s="74"/>
    </row>
    <row r="66" spans="2:10" x14ac:dyDescent="0.25">
      <c r="B66" s="30">
        <v>2021</v>
      </c>
      <c r="C66" s="30">
        <v>1</v>
      </c>
      <c r="D66" s="124">
        <v>1.7287269999999999</v>
      </c>
      <c r="E66" s="125">
        <v>44197</v>
      </c>
      <c r="F66" s="81">
        <v>2.3213563333333336</v>
      </c>
      <c r="G66" s="46"/>
      <c r="H66" s="46"/>
      <c r="I66" s="74"/>
      <c r="J66" s="74"/>
    </row>
    <row r="67" spans="2:10" x14ac:dyDescent="0.25">
      <c r="B67" s="30">
        <v>2021</v>
      </c>
      <c r="C67" s="30">
        <v>2</v>
      </c>
      <c r="D67" s="124">
        <v>2.3017750000000001</v>
      </c>
      <c r="E67" s="125">
        <v>44228</v>
      </c>
      <c r="F67" s="81">
        <v>2.3656219999999997</v>
      </c>
      <c r="G67" s="46"/>
      <c r="H67" s="46"/>
      <c r="I67" s="74"/>
      <c r="J67" s="74"/>
    </row>
    <row r="68" spans="2:10" x14ac:dyDescent="0.25">
      <c r="B68" s="30">
        <v>2021</v>
      </c>
      <c r="C68" s="30">
        <v>3</v>
      </c>
      <c r="D68" s="124">
        <v>3.217508</v>
      </c>
      <c r="E68" s="125">
        <v>44256</v>
      </c>
      <c r="F68" s="81">
        <v>2.4228473333333329</v>
      </c>
      <c r="G68" s="46"/>
      <c r="H68" s="46"/>
      <c r="I68" s="74"/>
      <c r="J68" s="74"/>
    </row>
    <row r="69" spans="2:10" x14ac:dyDescent="0.25">
      <c r="B69" s="30">
        <v>2021</v>
      </c>
      <c r="C69" s="30">
        <v>4</v>
      </c>
      <c r="D69" s="124">
        <v>3.0786039999999999</v>
      </c>
      <c r="E69" s="125">
        <v>44287</v>
      </c>
      <c r="F69" s="81">
        <v>2.5666829166666663</v>
      </c>
      <c r="G69" s="46"/>
      <c r="H69" s="46"/>
      <c r="I69" s="74"/>
      <c r="J69" s="74"/>
    </row>
    <row r="70" spans="2:10" x14ac:dyDescent="0.25">
      <c r="B70" s="30">
        <v>2021</v>
      </c>
      <c r="C70" s="30">
        <v>5</v>
      </c>
      <c r="D70" s="124">
        <v>2.5499890000000001</v>
      </c>
      <c r="E70" s="125">
        <v>44317</v>
      </c>
      <c r="F70" s="81">
        <v>2.6739156666666664</v>
      </c>
      <c r="G70" s="46"/>
      <c r="H70" s="46"/>
      <c r="I70" s="74"/>
      <c r="J70" s="74"/>
    </row>
    <row r="71" spans="2:10" x14ac:dyDescent="0.25">
      <c r="B71" s="30">
        <v>2021</v>
      </c>
      <c r="C71" s="30">
        <v>6</v>
      </c>
      <c r="D71" s="124">
        <v>3.1805859999999999</v>
      </c>
      <c r="E71" s="125">
        <v>44348</v>
      </c>
      <c r="F71" s="81">
        <v>2.8284745</v>
      </c>
      <c r="G71" s="46"/>
      <c r="H71" s="46"/>
      <c r="I71" s="74"/>
      <c r="J71" s="74"/>
    </row>
    <row r="72" spans="2:10" x14ac:dyDescent="0.25">
      <c r="B72" s="30">
        <v>2021</v>
      </c>
      <c r="C72" s="30">
        <v>7</v>
      </c>
      <c r="D72" s="124">
        <v>4.4099769999999996</v>
      </c>
      <c r="E72" s="125">
        <v>44378</v>
      </c>
      <c r="F72" s="81">
        <v>3.0167904999999995</v>
      </c>
      <c r="G72" s="46"/>
      <c r="H72" s="46"/>
      <c r="I72" s="74"/>
      <c r="J72" s="74"/>
    </row>
    <row r="73" spans="2:10" x14ac:dyDescent="0.25">
      <c r="B73" s="30">
        <v>2021</v>
      </c>
      <c r="C73" s="30">
        <v>8</v>
      </c>
      <c r="D73" s="124">
        <v>4.6923060000000003</v>
      </c>
      <c r="E73" s="125">
        <v>44409</v>
      </c>
      <c r="F73" s="81">
        <v>3.1708984166666663</v>
      </c>
      <c r="G73" s="46"/>
      <c r="H73" s="46"/>
      <c r="I73" s="74"/>
      <c r="J73" s="74"/>
    </row>
    <row r="74" spans="2:10" x14ac:dyDescent="0.25">
      <c r="B74" s="30">
        <v>2021</v>
      </c>
      <c r="C74" s="30">
        <v>9</v>
      </c>
      <c r="D74" s="124">
        <v>2.4473199999999999</v>
      </c>
      <c r="E74" s="125">
        <v>44440</v>
      </c>
      <c r="F74" s="81">
        <v>3.1667322499999995</v>
      </c>
      <c r="G74" s="46"/>
      <c r="H74" s="46"/>
      <c r="I74" s="74"/>
      <c r="J74" s="74"/>
    </row>
    <row r="75" spans="2:10" x14ac:dyDescent="0.25">
      <c r="B75" s="30">
        <v>2021</v>
      </c>
      <c r="C75" s="30">
        <v>10</v>
      </c>
      <c r="D75" s="124">
        <v>4.1338590000000002</v>
      </c>
      <c r="E75" s="125">
        <v>44470</v>
      </c>
      <c r="F75" s="81">
        <v>3.2307997499999996</v>
      </c>
      <c r="G75" s="46"/>
      <c r="H75" s="46"/>
      <c r="I75" s="74"/>
      <c r="J75" s="74"/>
    </row>
    <row r="76" spans="2:10" x14ac:dyDescent="0.25">
      <c r="B76" s="30">
        <v>2021</v>
      </c>
      <c r="C76" s="30">
        <v>11</v>
      </c>
      <c r="D76" s="124">
        <v>6.7447949999999999</v>
      </c>
      <c r="E76" s="125">
        <v>44501</v>
      </c>
      <c r="F76" s="81">
        <v>3.480372333333333</v>
      </c>
      <c r="G76" s="46"/>
      <c r="H76" s="46"/>
      <c r="I76" s="74"/>
      <c r="J76" s="74"/>
    </row>
    <row r="77" spans="2:10" x14ac:dyDescent="0.25">
      <c r="B77" s="30">
        <v>2021</v>
      </c>
      <c r="C77" s="30">
        <v>12</v>
      </c>
      <c r="D77" s="124">
        <v>3.661286</v>
      </c>
      <c r="E77" s="125">
        <v>44531</v>
      </c>
      <c r="F77" s="81">
        <v>3.5122276666666665</v>
      </c>
      <c r="G77" s="46"/>
      <c r="H77" s="46"/>
      <c r="I77" s="74"/>
      <c r="J77" s="74"/>
    </row>
    <row r="78" spans="2:10" x14ac:dyDescent="0.25">
      <c r="B78" s="30">
        <v>2022</v>
      </c>
      <c r="C78" s="30">
        <v>1</v>
      </c>
      <c r="D78" s="124">
        <v>3.2321810000000002</v>
      </c>
      <c r="E78" s="125">
        <v>44562</v>
      </c>
      <c r="F78" s="81">
        <v>3.6375154999999997</v>
      </c>
      <c r="G78" s="46"/>
      <c r="H78" s="46"/>
      <c r="I78" s="74"/>
      <c r="J78" s="74"/>
    </row>
    <row r="79" spans="2:10" x14ac:dyDescent="0.25">
      <c r="B79" s="30">
        <v>2022</v>
      </c>
      <c r="C79" s="30">
        <v>2</v>
      </c>
      <c r="D79" s="124">
        <v>5.1166140000000002</v>
      </c>
      <c r="E79" s="125">
        <v>44593</v>
      </c>
      <c r="F79" s="81">
        <v>3.8720854166666663</v>
      </c>
      <c r="G79" s="46"/>
      <c r="H79" s="46"/>
      <c r="I79" s="74"/>
      <c r="J79" s="74"/>
    </row>
    <row r="80" spans="2:10" x14ac:dyDescent="0.25">
      <c r="B80" s="30">
        <v>2022</v>
      </c>
      <c r="C80" s="30">
        <v>3</v>
      </c>
      <c r="D80" s="124">
        <v>5.206537</v>
      </c>
      <c r="E80" s="125">
        <v>44621</v>
      </c>
      <c r="F80" s="81">
        <v>4.0378378333333327</v>
      </c>
      <c r="G80" s="46"/>
      <c r="H80" s="46"/>
      <c r="I80" s="74"/>
      <c r="J80" s="74"/>
    </row>
    <row r="81" spans="2:10" x14ac:dyDescent="0.25">
      <c r="B81" s="30">
        <v>2022</v>
      </c>
      <c r="C81" s="30">
        <v>4</v>
      </c>
      <c r="D81" s="124">
        <v>9.4965519999999994</v>
      </c>
      <c r="E81" s="125">
        <v>44652</v>
      </c>
      <c r="F81" s="81">
        <v>4.5726668333333329</v>
      </c>
      <c r="G81" s="46"/>
      <c r="H81" s="46"/>
      <c r="I81" s="74"/>
      <c r="J81" s="74"/>
    </row>
    <row r="82" spans="2:10" x14ac:dyDescent="0.25">
      <c r="B82" s="30">
        <v>2022</v>
      </c>
      <c r="C82" s="30">
        <v>5</v>
      </c>
      <c r="D82" s="124">
        <v>4.7103039999999998</v>
      </c>
      <c r="E82" s="125">
        <v>44682</v>
      </c>
      <c r="F82" s="81">
        <v>4.752693083333333</v>
      </c>
      <c r="G82" s="46"/>
      <c r="H82" s="46"/>
      <c r="I82" s="74"/>
      <c r="J82" s="74"/>
    </row>
    <row r="83" spans="2:10" x14ac:dyDescent="0.25">
      <c r="B83" s="30">
        <v>2022</v>
      </c>
      <c r="C83" s="30">
        <v>6</v>
      </c>
      <c r="D83" s="124">
        <v>5.9527939999999999</v>
      </c>
      <c r="E83" s="125">
        <v>44713</v>
      </c>
      <c r="F83" s="81">
        <v>4.9837104166666668</v>
      </c>
      <c r="G83" s="46"/>
      <c r="H83" s="46"/>
      <c r="I83" s="74"/>
      <c r="J83" s="74"/>
    </row>
    <row r="84" spans="2:10" x14ac:dyDescent="0.25">
      <c r="B84" s="30">
        <v>2022</v>
      </c>
      <c r="C84" s="30">
        <v>7</v>
      </c>
      <c r="D84" s="124">
        <v>3.67624</v>
      </c>
      <c r="E84" s="125">
        <v>44743</v>
      </c>
      <c r="F84" s="81">
        <v>4.9225656666666664</v>
      </c>
      <c r="G84" s="46"/>
      <c r="H84" s="46"/>
      <c r="I84" s="74"/>
      <c r="J84" s="74"/>
    </row>
    <row r="85" spans="2:10" x14ac:dyDescent="0.25">
      <c r="B85" s="30">
        <v>2022</v>
      </c>
      <c r="C85" s="30">
        <v>8</v>
      </c>
      <c r="D85" s="124">
        <v>4.5328980000000003</v>
      </c>
      <c r="E85" s="125">
        <v>44774</v>
      </c>
      <c r="F85" s="81">
        <v>4.9092816666666668</v>
      </c>
      <c r="G85" s="46"/>
      <c r="H85" s="46"/>
      <c r="I85" s="74"/>
      <c r="J85" s="74"/>
    </row>
    <row r="86" spans="2:10" x14ac:dyDescent="0.25">
      <c r="B86" s="30">
        <v>2022</v>
      </c>
      <c r="C86" s="30">
        <v>9</v>
      </c>
      <c r="D86" s="124">
        <v>3.7308910000000002</v>
      </c>
      <c r="E86" s="125">
        <v>44805</v>
      </c>
      <c r="F86" s="81">
        <v>5.0162459166666666</v>
      </c>
      <c r="G86" s="46"/>
      <c r="H86" s="46"/>
      <c r="I86" s="74"/>
      <c r="J86" s="74"/>
    </row>
    <row r="87" spans="2:10" x14ac:dyDescent="0.25">
      <c r="B87" s="30">
        <v>2022</v>
      </c>
      <c r="C87" s="30">
        <v>10</v>
      </c>
      <c r="D87" s="124">
        <v>5.4941940000000002</v>
      </c>
      <c r="E87" s="125">
        <v>44835</v>
      </c>
      <c r="F87" s="81">
        <v>5.1296071666666672</v>
      </c>
      <c r="G87" s="46"/>
      <c r="H87" s="46"/>
      <c r="I87" s="74"/>
      <c r="J87" s="74"/>
    </row>
    <row r="88" spans="2:10" x14ac:dyDescent="0.25">
      <c r="B88" s="30">
        <v>2022</v>
      </c>
      <c r="C88" s="30">
        <v>11</v>
      </c>
      <c r="D88" s="124">
        <v>3.087825</v>
      </c>
      <c r="E88" s="125">
        <v>44866</v>
      </c>
      <c r="F88" s="81">
        <v>4.8248596666666668</v>
      </c>
      <c r="G88" s="46"/>
      <c r="H88" s="46"/>
      <c r="I88" s="74"/>
      <c r="J88" s="74"/>
    </row>
    <row r="89" spans="2:10" x14ac:dyDescent="0.25">
      <c r="B89" s="30">
        <v>2022</v>
      </c>
      <c r="C89" s="30">
        <v>12</v>
      </c>
      <c r="D89" s="124">
        <v>4.0375719999999999</v>
      </c>
      <c r="E89" s="125">
        <v>44896</v>
      </c>
      <c r="F89" s="81">
        <v>4.8562168333333338</v>
      </c>
      <c r="G89" s="46"/>
      <c r="H89" s="46"/>
      <c r="I89" s="74"/>
      <c r="J89" s="74"/>
    </row>
    <row r="90" spans="2:10" x14ac:dyDescent="0.25">
      <c r="B90" s="30">
        <v>2023</v>
      </c>
      <c r="C90" s="30">
        <v>1</v>
      </c>
      <c r="D90" s="124">
        <v>2.5981399999999999</v>
      </c>
      <c r="E90" s="125">
        <v>44927</v>
      </c>
      <c r="F90" s="81">
        <v>4.8033800833333338</v>
      </c>
      <c r="G90" s="46"/>
      <c r="H90" s="46"/>
      <c r="I90" s="74"/>
      <c r="J90" s="74"/>
    </row>
    <row r="91" spans="2:10" x14ac:dyDescent="0.25">
      <c r="B91" s="30">
        <v>2023</v>
      </c>
      <c r="C91" s="30">
        <v>2</v>
      </c>
      <c r="D91" s="124">
        <v>3.418615</v>
      </c>
      <c r="E91" s="125">
        <v>44958</v>
      </c>
      <c r="F91" s="81">
        <v>4.6618801666666672</v>
      </c>
      <c r="G91" s="46"/>
      <c r="H91" s="46"/>
      <c r="I91" s="74"/>
      <c r="J91" s="74"/>
    </row>
    <row r="92" spans="2:10" x14ac:dyDescent="0.25">
      <c r="B92" s="30">
        <v>2023</v>
      </c>
      <c r="C92" s="30">
        <v>3</v>
      </c>
      <c r="D92" s="124">
        <v>3.767255</v>
      </c>
      <c r="E92" s="125">
        <v>44986</v>
      </c>
      <c r="F92" s="81">
        <v>4.5419400000000003</v>
      </c>
      <c r="G92" s="46"/>
      <c r="H92" s="46"/>
      <c r="I92" s="74"/>
      <c r="J92" s="74"/>
    </row>
    <row r="93" spans="2:10" x14ac:dyDescent="0.25">
      <c r="B93" s="30">
        <v>2023</v>
      </c>
      <c r="C93" s="30">
        <v>4</v>
      </c>
      <c r="D93" s="124">
        <v>3.7338809999999998</v>
      </c>
      <c r="E93" s="125">
        <v>45017</v>
      </c>
      <c r="F93" s="81">
        <v>4.0617174166666663</v>
      </c>
      <c r="G93" s="46"/>
      <c r="H93" s="46"/>
      <c r="I93" s="74"/>
      <c r="J93" s="74"/>
    </row>
    <row r="94" spans="2:10" x14ac:dyDescent="0.25">
      <c r="B94" s="30">
        <v>2023</v>
      </c>
      <c r="C94" s="30">
        <v>5</v>
      </c>
      <c r="D94" s="124">
        <v>3.8965000000000001</v>
      </c>
      <c r="E94" s="125">
        <v>45047</v>
      </c>
      <c r="F94" s="81">
        <v>3.993900416666667</v>
      </c>
      <c r="G94" s="46"/>
      <c r="H94" s="46"/>
      <c r="I94" s="74"/>
      <c r="J94" s="74"/>
    </row>
    <row r="95" spans="2:10" x14ac:dyDescent="0.25">
      <c r="B95" s="30">
        <v>2023</v>
      </c>
      <c r="C95" s="30">
        <v>6</v>
      </c>
      <c r="D95" s="124">
        <v>4.8499829999999999</v>
      </c>
      <c r="E95" s="125">
        <v>45078</v>
      </c>
      <c r="F95" s="81">
        <v>3.9019995000000001</v>
      </c>
      <c r="G95" s="46"/>
      <c r="H95" s="46"/>
      <c r="I95" s="74"/>
      <c r="J95" s="74"/>
    </row>
    <row r="96" spans="2:10" x14ac:dyDescent="0.25">
      <c r="B96" s="30">
        <v>2023</v>
      </c>
      <c r="C96" s="30">
        <v>7</v>
      </c>
      <c r="D96" s="124">
        <v>3.4559540000000002</v>
      </c>
      <c r="E96" s="125">
        <v>45108</v>
      </c>
      <c r="F96" s="81">
        <v>3.8836423333333339</v>
      </c>
      <c r="G96" s="46"/>
      <c r="H96" s="46"/>
      <c r="I96" s="74"/>
      <c r="J96" s="74"/>
    </row>
    <row r="97" spans="2:10" x14ac:dyDescent="0.25">
      <c r="B97" s="30">
        <v>2023</v>
      </c>
      <c r="C97" s="30">
        <v>8</v>
      </c>
      <c r="D97" s="124">
        <v>3.4573849999999999</v>
      </c>
      <c r="E97" s="125">
        <v>45139</v>
      </c>
      <c r="F97" s="81">
        <v>3.7940162500000003</v>
      </c>
      <c r="G97" s="46"/>
      <c r="H97" s="46"/>
      <c r="I97" s="74"/>
      <c r="J97" s="74"/>
    </row>
    <row r="98" spans="2:10" x14ac:dyDescent="0.25">
      <c r="B98" s="30">
        <v>2023</v>
      </c>
      <c r="C98" s="30">
        <v>9</v>
      </c>
      <c r="D98" s="124">
        <v>3.3954399999999998</v>
      </c>
      <c r="E98" s="125">
        <v>45170</v>
      </c>
      <c r="F98" s="81">
        <v>3.7660619999999998</v>
      </c>
      <c r="G98" s="46"/>
      <c r="H98" s="46"/>
      <c r="I98" s="74"/>
      <c r="J98" s="74"/>
    </row>
    <row r="99" spans="2:10" x14ac:dyDescent="0.25">
      <c r="B99" s="30">
        <v>2023</v>
      </c>
      <c r="C99" s="30">
        <v>10</v>
      </c>
      <c r="D99" s="124">
        <v>4.63924</v>
      </c>
      <c r="E99" s="125">
        <v>45200</v>
      </c>
      <c r="F99" s="81">
        <v>3.6948158333333332</v>
      </c>
      <c r="G99" s="46"/>
      <c r="H99" s="46"/>
      <c r="I99" s="74"/>
      <c r="J99" s="74"/>
    </row>
    <row r="100" spans="2:10" x14ac:dyDescent="0.25">
      <c r="B100" s="30">
        <v>2023</v>
      </c>
      <c r="C100" s="30">
        <v>11</v>
      </c>
      <c r="D100" s="124">
        <v>5.4751110000000001</v>
      </c>
      <c r="E100" s="125">
        <v>45231</v>
      </c>
      <c r="F100" s="81">
        <v>3.8937563333333336</v>
      </c>
      <c r="G100" s="46"/>
      <c r="H100" s="46"/>
      <c r="I100" s="74"/>
      <c r="J100" s="74"/>
    </row>
    <row r="101" spans="2:10" x14ac:dyDescent="0.25">
      <c r="B101" s="30">
        <v>2023</v>
      </c>
      <c r="C101" s="30">
        <v>12</v>
      </c>
      <c r="D101" s="124">
        <v>5.3413029999999999</v>
      </c>
      <c r="E101" s="125">
        <v>45261</v>
      </c>
      <c r="F101" s="81">
        <v>4.0024005833333334</v>
      </c>
      <c r="G101" s="46"/>
      <c r="H101" s="46"/>
      <c r="I101" s="74"/>
      <c r="J101" s="74"/>
    </row>
    <row r="102" spans="2:10" x14ac:dyDescent="0.25">
      <c r="B102" s="30" t="s">
        <v>165</v>
      </c>
      <c r="C102" s="30">
        <v>1</v>
      </c>
      <c r="D102" s="124">
        <v>3.5997629999999998</v>
      </c>
      <c r="E102" s="125">
        <v>45292</v>
      </c>
      <c r="F102" s="81">
        <v>4.0858691666666669</v>
      </c>
      <c r="G102" s="46"/>
      <c r="H102" s="46"/>
      <c r="I102" s="74"/>
      <c r="J102" s="74"/>
    </row>
    <row r="103" spans="2:10" x14ac:dyDescent="0.25">
      <c r="B103" s="30" t="s">
        <v>165</v>
      </c>
      <c r="C103" s="30">
        <v>2</v>
      </c>
      <c r="D103" s="124">
        <v>9.0140799999999999</v>
      </c>
      <c r="E103" s="125">
        <v>45323</v>
      </c>
      <c r="F103" s="81">
        <v>4.5521579166666664</v>
      </c>
      <c r="G103" s="46"/>
      <c r="H103" s="46"/>
      <c r="I103" s="74"/>
      <c r="J103" s="74"/>
    </row>
    <row r="104" spans="2:10" x14ac:dyDescent="0.25">
      <c r="B104" s="30" t="s">
        <v>165</v>
      </c>
      <c r="C104" s="30">
        <v>3</v>
      </c>
      <c r="D104" s="124">
        <v>25.008403999999999</v>
      </c>
      <c r="E104" s="125">
        <v>45352</v>
      </c>
      <c r="F104" s="81">
        <v>6.3222536666666675</v>
      </c>
      <c r="G104" s="46"/>
      <c r="H104" s="46"/>
      <c r="I104" s="74"/>
      <c r="J104" s="74"/>
    </row>
    <row r="105" spans="2:10" x14ac:dyDescent="0.25">
      <c r="B105" s="30" t="s">
        <v>165</v>
      </c>
      <c r="C105" s="30">
        <v>4</v>
      </c>
      <c r="D105" s="124">
        <v>17.509301000000001</v>
      </c>
      <c r="E105" s="125">
        <v>45383</v>
      </c>
      <c r="F105" s="81">
        <v>7.4702053333333325</v>
      </c>
      <c r="G105" s="46"/>
      <c r="H105" s="46"/>
      <c r="I105" s="74"/>
      <c r="J105" s="74"/>
    </row>
    <row r="106" spans="2:10" x14ac:dyDescent="0.25">
      <c r="B106" s="30" t="s">
        <v>165</v>
      </c>
      <c r="C106" s="30">
        <v>5</v>
      </c>
      <c r="D106" s="124">
        <v>28.115217000000001</v>
      </c>
      <c r="E106" s="125">
        <v>45413</v>
      </c>
      <c r="F106" s="81">
        <v>9.4884317499999984</v>
      </c>
      <c r="G106" s="46"/>
      <c r="H106" s="46"/>
      <c r="I106" s="74"/>
      <c r="J106" s="74"/>
    </row>
    <row r="107" spans="2:10" x14ac:dyDescent="0.25">
      <c r="B107" s="30" t="s">
        <v>165</v>
      </c>
      <c r="C107" s="30">
        <v>6</v>
      </c>
      <c r="D107" s="124">
        <v>15.899665000000001</v>
      </c>
      <c r="E107" s="125">
        <v>45444</v>
      </c>
      <c r="F107" s="81">
        <v>10.409238583333334</v>
      </c>
      <c r="G107" s="46"/>
      <c r="H107" s="46"/>
      <c r="I107" s="74"/>
      <c r="J107" s="74"/>
    </row>
    <row r="108" spans="2:10" x14ac:dyDescent="0.25">
      <c r="B108" s="30" t="s">
        <v>165</v>
      </c>
      <c r="C108" s="30">
        <v>7</v>
      </c>
      <c r="D108" s="124">
        <v>17.848616</v>
      </c>
      <c r="E108" s="125">
        <v>45474</v>
      </c>
      <c r="F108" s="81">
        <v>11.608627083333333</v>
      </c>
      <c r="G108" s="46"/>
      <c r="H108" s="46"/>
      <c r="I108" s="74"/>
      <c r="J108" s="74"/>
    </row>
    <row r="109" spans="2:10" x14ac:dyDescent="0.25">
      <c r="B109" s="30" t="s">
        <v>165</v>
      </c>
      <c r="C109" s="30">
        <v>8</v>
      </c>
      <c r="D109" s="124">
        <v>19.536051</v>
      </c>
      <c r="E109" s="125">
        <v>45505</v>
      </c>
      <c r="F109" s="81">
        <v>12.948515916666665</v>
      </c>
      <c r="G109" s="46"/>
      <c r="H109" s="46"/>
      <c r="I109" s="74"/>
      <c r="J109" s="74"/>
    </row>
    <row r="110" spans="2:10" x14ac:dyDescent="0.25">
      <c r="B110" s="30" t="s">
        <v>165</v>
      </c>
      <c r="C110" s="30">
        <v>9</v>
      </c>
      <c r="D110" s="124">
        <v>16.898354000000001</v>
      </c>
      <c r="E110" s="125">
        <v>45536</v>
      </c>
      <c r="F110" s="81">
        <v>14.073758749999998</v>
      </c>
      <c r="G110" s="46"/>
      <c r="H110" s="46"/>
      <c r="I110" s="74"/>
      <c r="J110" s="74"/>
    </row>
    <row r="111" spans="2:10" x14ac:dyDescent="0.25">
      <c r="B111" s="30" t="s">
        <v>165</v>
      </c>
      <c r="C111" s="30">
        <v>10</v>
      </c>
      <c r="D111" s="124">
        <v>19.073031</v>
      </c>
      <c r="E111" s="125">
        <v>45566</v>
      </c>
      <c r="F111" s="81">
        <v>15.276574666666667</v>
      </c>
      <c r="G111" s="46"/>
      <c r="H111" s="46"/>
      <c r="I111" s="74"/>
      <c r="J111" s="74"/>
    </row>
    <row r="112" spans="2:10" x14ac:dyDescent="0.25">
      <c r="B112" s="30" t="s">
        <v>165</v>
      </c>
      <c r="C112" s="30">
        <v>11</v>
      </c>
      <c r="D112" s="124">
        <v>16.869125</v>
      </c>
      <c r="E112" s="125">
        <v>45597</v>
      </c>
      <c r="F112" s="81">
        <v>16.226075833333329</v>
      </c>
      <c r="G112" s="46"/>
      <c r="H112" s="46"/>
      <c r="I112" s="74"/>
      <c r="J112" s="74"/>
    </row>
    <row r="113" spans="2:10" x14ac:dyDescent="0.25">
      <c r="B113" s="30" t="s">
        <v>165</v>
      </c>
      <c r="C113" s="30">
        <v>12</v>
      </c>
      <c r="D113" s="124">
        <v>17.530238000000001</v>
      </c>
      <c r="E113" s="125">
        <v>45627</v>
      </c>
      <c r="F113" s="81">
        <v>17.241820416666666</v>
      </c>
      <c r="G113" s="46"/>
      <c r="H113" s="46"/>
      <c r="I113" s="74"/>
      <c r="J113" s="74"/>
    </row>
    <row r="114" spans="2:10" x14ac:dyDescent="0.25">
      <c r="B114" s="30">
        <v>2017</v>
      </c>
      <c r="C114" s="30">
        <v>1</v>
      </c>
      <c r="D114" s="124">
        <v>18.532851999999998</v>
      </c>
      <c r="E114" s="125">
        <v>45658</v>
      </c>
      <c r="F114" s="81">
        <v>18.486244499999998</v>
      </c>
      <c r="G114" s="46"/>
      <c r="H114" s="46"/>
      <c r="I114" s="74"/>
      <c r="J114" s="74"/>
    </row>
    <row r="115" spans="2:10" x14ac:dyDescent="0.25">
      <c r="B115" s="30">
        <v>2017</v>
      </c>
      <c r="C115" s="30">
        <v>2</v>
      </c>
      <c r="D115" s="124">
        <v>7.0645759999999997</v>
      </c>
      <c r="E115" s="125">
        <v>45689</v>
      </c>
      <c r="F115" s="81">
        <v>18.323785833333332</v>
      </c>
      <c r="G115" s="46"/>
      <c r="H115" s="46"/>
      <c r="I115" s="74"/>
      <c r="J115" s="74"/>
    </row>
    <row r="116" spans="2:10" x14ac:dyDescent="0.25">
      <c r="B116" s="30">
        <v>2017</v>
      </c>
      <c r="C116" s="30">
        <v>3</v>
      </c>
      <c r="D116" s="124">
        <v>33.297880999999997</v>
      </c>
      <c r="E116" s="125">
        <v>45717</v>
      </c>
      <c r="F116" s="81">
        <v>19.014575583333329</v>
      </c>
      <c r="G116" s="46"/>
      <c r="H116" s="46"/>
      <c r="I116" s="74"/>
      <c r="J116" s="74"/>
    </row>
    <row r="117" spans="2:10" x14ac:dyDescent="0.25">
      <c r="B117" s="30">
        <v>2017</v>
      </c>
      <c r="C117" s="30">
        <v>4</v>
      </c>
      <c r="D117" s="124">
        <v>19.110992</v>
      </c>
      <c r="E117" s="125">
        <v>45748</v>
      </c>
      <c r="F117" s="81">
        <v>19.148049833333332</v>
      </c>
      <c r="G117" s="46"/>
      <c r="H117" s="46"/>
      <c r="I117" s="74"/>
      <c r="J117" s="74"/>
    </row>
    <row r="118" spans="2:10" x14ac:dyDescent="0.25">
      <c r="B118" s="30">
        <v>2017</v>
      </c>
      <c r="C118" s="30">
        <v>5</v>
      </c>
      <c r="D118" s="124">
        <v>18.776516000000001</v>
      </c>
      <c r="E118" s="125">
        <v>45778</v>
      </c>
      <c r="F118" s="81">
        <v>18.369824749999996</v>
      </c>
      <c r="G118" s="46"/>
      <c r="H118" s="46"/>
      <c r="I118" s="74"/>
      <c r="J118" s="74"/>
    </row>
    <row r="119" spans="2:10" x14ac:dyDescent="0.25">
      <c r="B119" s="30">
        <v>2017</v>
      </c>
      <c r="C119" s="30">
        <v>6</v>
      </c>
      <c r="D119" s="124">
        <v>17.383167</v>
      </c>
      <c r="E119" s="125">
        <v>45809</v>
      </c>
      <c r="F119" s="81">
        <v>18.493449916666666</v>
      </c>
      <c r="G119" s="46"/>
      <c r="H119" s="46"/>
      <c r="I119" s="74"/>
      <c r="J119" s="74"/>
    </row>
    <row r="120" spans="2:10" x14ac:dyDescent="0.25">
      <c r="B120" s="30">
        <v>2017</v>
      </c>
      <c r="C120" s="30">
        <v>7</v>
      </c>
      <c r="D120" s="124">
        <v>21.225277999999999</v>
      </c>
      <c r="E120" s="125">
        <v>45839</v>
      </c>
      <c r="F120" s="81">
        <v>18.774838416666668</v>
      </c>
      <c r="G120" s="46"/>
      <c r="H120" s="46"/>
      <c r="I120" s="74"/>
      <c r="J120" s="74"/>
    </row>
    <row r="121" spans="2:10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17.146834166666668</v>
      </c>
      <c r="G121" s="46"/>
      <c r="H121" s="46"/>
      <c r="I121" s="74"/>
      <c r="J121" s="74"/>
    </row>
    <row r="122" spans="2:10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15.738638000000003</v>
      </c>
      <c r="G122" s="46"/>
      <c r="H122" s="46"/>
      <c r="I122" s="74"/>
      <c r="J122" s="74"/>
    </row>
    <row r="123" spans="2:10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14.149218749999998</v>
      </c>
      <c r="G123" s="46"/>
      <c r="H123" s="46"/>
      <c r="I123" s="74"/>
      <c r="J123" s="74"/>
    </row>
    <row r="124" spans="2:10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12.743458333333331</v>
      </c>
      <c r="G124" s="46"/>
      <c r="H124" s="46"/>
      <c r="I124" s="74"/>
      <c r="J124" s="74"/>
    </row>
    <row r="125" spans="2:10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11.282605166666665</v>
      </c>
      <c r="G125" s="46"/>
      <c r="H125" s="46"/>
      <c r="I125" s="74"/>
      <c r="J125" s="74"/>
    </row>
    <row r="126" spans="2:10" x14ac:dyDescent="0.25">
      <c r="B126" s="46"/>
      <c r="C126" s="46"/>
      <c r="D126" s="46"/>
      <c r="E126" s="46"/>
      <c r="F126" s="46"/>
      <c r="G126" s="46"/>
      <c r="H126" s="46"/>
      <c r="I126" s="74"/>
      <c r="J126" s="74"/>
    </row>
    <row r="127" spans="2:10" x14ac:dyDescent="0.25">
      <c r="B127" s="46"/>
      <c r="C127" s="46"/>
      <c r="D127" s="46"/>
      <c r="E127" s="46"/>
      <c r="F127" s="46"/>
      <c r="G127" s="46"/>
      <c r="H127" s="46"/>
      <c r="I127" s="74"/>
      <c r="J127" s="74"/>
    </row>
    <row r="128" spans="2:10" x14ac:dyDescent="0.25">
      <c r="B128" s="46"/>
      <c r="C128" s="46"/>
      <c r="D128" s="46"/>
      <c r="E128" s="46"/>
      <c r="F128" s="46"/>
      <c r="G128" s="46"/>
      <c r="H128" s="46"/>
      <c r="I128" s="74"/>
      <c r="J128" s="74"/>
    </row>
    <row r="129" spans="2:10" x14ac:dyDescent="0.25">
      <c r="B129" s="46"/>
      <c r="C129" s="46"/>
      <c r="D129" s="46"/>
      <c r="E129" s="46"/>
      <c r="F129" s="46"/>
      <c r="G129" s="46"/>
      <c r="H129" s="46"/>
      <c r="I129" s="74"/>
      <c r="J129" s="74"/>
    </row>
    <row r="130" spans="2:10" x14ac:dyDescent="0.25">
      <c r="B130" s="46"/>
      <c r="C130" s="46"/>
      <c r="D130" s="46"/>
      <c r="E130" s="46"/>
      <c r="F130" s="46"/>
      <c r="G130" s="46"/>
      <c r="H130" s="46"/>
      <c r="I130" s="74"/>
      <c r="J130" s="74"/>
    </row>
    <row r="131" spans="2:10" x14ac:dyDescent="0.25">
      <c r="B131" s="46"/>
      <c r="C131" s="46"/>
      <c r="D131" s="46"/>
      <c r="E131" s="46"/>
      <c r="F131" s="46"/>
      <c r="G131" s="46"/>
      <c r="H131" s="46"/>
      <c r="I131" s="74"/>
      <c r="J131" s="74"/>
    </row>
    <row r="132" spans="2:10" x14ac:dyDescent="0.25">
      <c r="B132" s="46"/>
      <c r="C132" s="46"/>
      <c r="D132" s="46"/>
      <c r="E132" s="46"/>
      <c r="F132" s="46"/>
      <c r="G132" s="46"/>
      <c r="H132" s="46"/>
      <c r="I132" s="74"/>
      <c r="J132" s="74"/>
    </row>
    <row r="133" spans="2:10" x14ac:dyDescent="0.25">
      <c r="B133" s="46"/>
      <c r="C133" s="46"/>
      <c r="D133" s="46"/>
      <c r="E133" s="46"/>
      <c r="F133" s="46"/>
      <c r="G133" s="46"/>
      <c r="H133" s="46"/>
      <c r="I133" s="46"/>
    </row>
    <row r="134" spans="2:10" x14ac:dyDescent="0.25">
      <c r="B134" s="46"/>
      <c r="C134" s="46"/>
      <c r="D134" s="46"/>
      <c r="E134" s="46"/>
      <c r="F134" s="46"/>
      <c r="G134" s="46"/>
      <c r="H134" s="46"/>
      <c r="I134" s="46"/>
    </row>
    <row r="135" spans="2:10" x14ac:dyDescent="0.25">
      <c r="B135" s="46"/>
      <c r="C135" s="46"/>
      <c r="D135" s="46"/>
      <c r="E135" s="46"/>
      <c r="F135" s="46"/>
      <c r="G135" s="46"/>
      <c r="H135" s="46"/>
    </row>
    <row r="136" spans="2:10" x14ac:dyDescent="0.25">
      <c r="B136" s="46"/>
      <c r="C136" s="46"/>
      <c r="D136" s="46"/>
      <c r="E136" s="46"/>
      <c r="F136" s="46"/>
      <c r="G136" s="46"/>
      <c r="H136" s="46"/>
    </row>
    <row r="137" spans="2:10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44140625" style="64" customWidth="1"/>
    <col min="12" max="12" width="1.88671875" style="64" customWidth="1"/>
    <col min="13" max="13" width="11.44140625" style="64"/>
    <col min="14" max="14" width="4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ht="12.75" x14ac:dyDescent="0.2">
      <c r="A7" s="47"/>
      <c r="B7" s="48"/>
      <c r="C7" s="136" t="s">
        <v>177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32" t="s">
        <v>53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20.396713999999999</v>
      </c>
      <c r="D13" s="56">
        <v>40.381419000000001</v>
      </c>
      <c r="E13" s="56">
        <v>53.994425</v>
      </c>
      <c r="F13" s="56">
        <v>62.588191999999999</v>
      </c>
      <c r="G13" s="56">
        <v>85.595134000000002</v>
      </c>
      <c r="H13" s="56">
        <v>113.188416</v>
      </c>
      <c r="I13" s="56">
        <v>32.236975059820573</v>
      </c>
      <c r="J13" s="56">
        <v>132.23697505982057</v>
      </c>
      <c r="K13" s="56">
        <v>36.759237269547597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17.582892999999999</v>
      </c>
      <c r="D14" s="56">
        <v>41.100757999999999</v>
      </c>
      <c r="E14" s="56">
        <v>65.919946999999993</v>
      </c>
      <c r="F14" s="56">
        <v>64.638813999999996</v>
      </c>
      <c r="G14" s="56">
        <v>84.952032000000003</v>
      </c>
      <c r="H14" s="56">
        <v>126.564415</v>
      </c>
      <c r="I14" s="56">
        <v>48.983387472120718</v>
      </c>
      <c r="J14" s="56">
        <v>148.98338747212071</v>
      </c>
      <c r="K14" s="56">
        <v>31.425728201015591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15.791375</v>
      </c>
      <c r="D15" s="56">
        <v>48.980843</v>
      </c>
      <c r="E15" s="56">
        <v>98.583297999999999</v>
      </c>
      <c r="F15" s="56">
        <v>68.860597999999996</v>
      </c>
      <c r="G15" s="56">
        <v>75.507102000000003</v>
      </c>
      <c r="H15" s="56">
        <v>197.72848400000001</v>
      </c>
      <c r="I15" s="56">
        <v>161.86739891037004</v>
      </c>
      <c r="J15" s="56">
        <v>261.86739891037007</v>
      </c>
      <c r="K15" s="56">
        <v>9.6521148422208149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14.262062</v>
      </c>
      <c r="D16" s="56">
        <v>46.259234999999997</v>
      </c>
      <c r="E16" s="56">
        <v>82.424060999999995</v>
      </c>
      <c r="F16" s="56">
        <v>59.756489000000002</v>
      </c>
      <c r="G16" s="56">
        <v>80.769942</v>
      </c>
      <c r="H16" s="56">
        <v>138.721136</v>
      </c>
      <c r="I16" s="56">
        <v>71.748465536845373</v>
      </c>
      <c r="J16" s="56">
        <v>171.74846553684537</v>
      </c>
      <c r="K16" s="56">
        <v>35.165139973334107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16.022428999999999</v>
      </c>
      <c r="D17" s="56">
        <v>20.459599000000001</v>
      </c>
      <c r="E17" s="56">
        <v>77.381935999999996</v>
      </c>
      <c r="F17" s="56">
        <v>68.881594000000007</v>
      </c>
      <c r="G17" s="56">
        <v>74.116894000000002</v>
      </c>
      <c r="H17" s="56">
        <v>123.643852</v>
      </c>
      <c r="I17" s="56">
        <v>66.822765130983484</v>
      </c>
      <c r="J17" s="56">
        <v>166.8227651309835</v>
      </c>
      <c r="K17" s="56">
        <v>7.6004338691697537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17.124891999999999</v>
      </c>
      <c r="D18" s="56">
        <v>30.636977000000002</v>
      </c>
      <c r="E18" s="56">
        <v>96.070785999999998</v>
      </c>
      <c r="F18" s="56">
        <v>70.736089000000007</v>
      </c>
      <c r="G18" s="56">
        <v>65.792188999999993</v>
      </c>
      <c r="H18" s="56">
        <v>98.060111000000006</v>
      </c>
      <c r="I18" s="56">
        <v>49.0452172065593</v>
      </c>
      <c r="J18" s="56">
        <v>149.0452172065593</v>
      </c>
      <c r="K18" s="56">
        <v>-6.9892187564964399</v>
      </c>
      <c r="L18" s="50"/>
      <c r="M18" s="45"/>
      <c r="N18" s="46">
        <v>1</v>
      </c>
      <c r="O18" s="46"/>
    </row>
    <row r="19" spans="1:15" ht="12.75" x14ac:dyDescent="0.2">
      <c r="A19" s="47"/>
      <c r="B19" s="55" t="s">
        <v>11</v>
      </c>
      <c r="C19" s="56">
        <v>22.308513000000001</v>
      </c>
      <c r="D19" s="56">
        <v>63.238061999999999</v>
      </c>
      <c r="E19" s="56">
        <v>84.110797000000005</v>
      </c>
      <c r="F19" s="56">
        <v>69.678631999999993</v>
      </c>
      <c r="G19" s="56">
        <v>85.760684999999995</v>
      </c>
      <c r="H19" s="35">
        <v>147.69140300000001</v>
      </c>
      <c r="I19" s="35">
        <v>72.213413407320644</v>
      </c>
      <c r="J19" s="35">
        <v>172.21341340732064</v>
      </c>
      <c r="K19" s="35">
        <v>23.080322529868269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27.573753</v>
      </c>
      <c r="D20" s="56">
        <v>72.907414000000003</v>
      </c>
      <c r="E20" s="56">
        <v>89.707359999999994</v>
      </c>
      <c r="F20" s="56">
        <v>77.44162</v>
      </c>
      <c r="G20" s="56">
        <v>83.627921000000001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32.462088999999999</v>
      </c>
      <c r="D21" s="56">
        <v>49.736927999999999</v>
      </c>
      <c r="E21" s="56">
        <v>91.081644999999995</v>
      </c>
      <c r="F21" s="56">
        <v>82.942695999999998</v>
      </c>
      <c r="G21" s="56">
        <v>79.524704999999997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26.581564</v>
      </c>
      <c r="D22" s="56">
        <v>64.720421999999999</v>
      </c>
      <c r="E22" s="56">
        <v>75.184079999999994</v>
      </c>
      <c r="F22" s="56">
        <v>56.253694000000003</v>
      </c>
      <c r="G22" s="56">
        <v>97.533430999999993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27.152221000000001</v>
      </c>
      <c r="D23" s="56">
        <v>74.847414999999998</v>
      </c>
      <c r="E23" s="56">
        <v>77.876977999999994</v>
      </c>
      <c r="F23" s="56">
        <v>74.900160999999997</v>
      </c>
      <c r="G23" s="56">
        <v>106.452207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36.116602999999998</v>
      </c>
      <c r="D24" s="56">
        <v>86.138452000000001</v>
      </c>
      <c r="E24" s="56">
        <v>105.641351</v>
      </c>
      <c r="F24" s="56">
        <v>101.15773299999999</v>
      </c>
      <c r="G24" s="56">
        <v>146.902963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273.37510800000001</v>
      </c>
      <c r="D25" s="58">
        <v>639.40752399999997</v>
      </c>
      <c r="E25" s="58">
        <v>997.97666399999991</v>
      </c>
      <c r="F25" s="58">
        <v>857.83631200000002</v>
      </c>
      <c r="G25" s="58">
        <v>1066.5352050000001</v>
      </c>
      <c r="H25" s="35">
        <v>945.59781700000008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133.89383498661479</v>
      </c>
      <c r="E26" s="58">
        <v>56.07834229989448</v>
      </c>
      <c r="F26" s="58">
        <v>-14.04244779014191</v>
      </c>
      <c r="G26" s="58">
        <v>24.328521663233115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123.48887800000001</v>
      </c>
      <c r="D28" s="58">
        <v>291.056893</v>
      </c>
      <c r="E28" s="58">
        <v>558.48524999999995</v>
      </c>
      <c r="F28" s="58">
        <v>465.14040799999998</v>
      </c>
      <c r="G28" s="58">
        <v>552.49397799999997</v>
      </c>
      <c r="H28" s="35">
        <v>945.59781700000008</v>
      </c>
      <c r="I28" s="35">
        <v>71.150791620031043</v>
      </c>
      <c r="J28" s="35">
        <v>171.15079162003104</v>
      </c>
      <c r="K28" s="35">
        <v>18.780043293938032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135.69482346418275</v>
      </c>
      <c r="E29" s="58">
        <v>91.881815353536368</v>
      </c>
      <c r="F29" s="58">
        <v>-16.713931478047083</v>
      </c>
      <c r="G29" s="58">
        <v>18.780043293938032</v>
      </c>
      <c r="H29" s="35">
        <v>71.150791620031043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171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5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5">
      <c r="B48" s="30"/>
      <c r="C48" s="30"/>
      <c r="D48" s="30"/>
      <c r="E48" s="30"/>
      <c r="F48" s="30"/>
      <c r="G48" s="30"/>
      <c r="H48" s="30"/>
      <c r="I48" s="6"/>
      <c r="N48" s="30"/>
    </row>
    <row r="49" spans="2:14" s="64" customFormat="1" x14ac:dyDescent="0.25">
      <c r="B49" s="30"/>
      <c r="C49" s="30"/>
      <c r="D49" s="30"/>
      <c r="E49" s="30"/>
      <c r="F49" s="30"/>
      <c r="G49" s="30"/>
      <c r="H49" s="30"/>
      <c r="I49" s="6"/>
      <c r="N49" s="30"/>
    </row>
    <row r="50" spans="2:14" s="64" customFormat="1" x14ac:dyDescent="0.25">
      <c r="B50" s="30"/>
      <c r="C50" s="30"/>
      <c r="D50" s="30"/>
      <c r="E50" s="30"/>
      <c r="F50" s="30"/>
      <c r="G50" s="30"/>
      <c r="H50" s="30"/>
      <c r="I50" s="6"/>
      <c r="N50" s="30"/>
    </row>
    <row r="51" spans="2:14" x14ac:dyDescent="0.25">
      <c r="B51" s="30"/>
      <c r="C51" s="30"/>
      <c r="D51" s="30"/>
      <c r="E51" s="30"/>
      <c r="F51" s="30"/>
      <c r="G51" s="30"/>
      <c r="H51" s="30"/>
      <c r="I51" s="6"/>
    </row>
    <row r="52" spans="2:14" x14ac:dyDescent="0.25">
      <c r="B52" s="30"/>
      <c r="C52" s="30"/>
      <c r="D52" s="30"/>
      <c r="E52" s="30"/>
      <c r="F52" s="30"/>
      <c r="G52" s="30"/>
      <c r="H52" s="30"/>
      <c r="I52" s="6"/>
    </row>
    <row r="53" spans="2:14" x14ac:dyDescent="0.25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6"/>
    </row>
    <row r="54" spans="2:14" x14ac:dyDescent="0.25">
      <c r="B54" s="30">
        <v>2020</v>
      </c>
      <c r="C54" s="30">
        <v>1</v>
      </c>
      <c r="D54" s="124">
        <v>20.396713999999999</v>
      </c>
      <c r="E54" s="125">
        <v>43831</v>
      </c>
      <c r="F54" s="30"/>
      <c r="G54" s="30"/>
      <c r="H54" s="30"/>
      <c r="I54" s="6"/>
    </row>
    <row r="55" spans="2:14" x14ac:dyDescent="0.25">
      <c r="B55" s="30">
        <v>2020</v>
      </c>
      <c r="C55" s="30">
        <v>2</v>
      </c>
      <c r="D55" s="124">
        <v>17.582892999999999</v>
      </c>
      <c r="E55" s="125">
        <v>43862</v>
      </c>
      <c r="F55" s="30"/>
      <c r="G55" s="30"/>
      <c r="H55" s="30"/>
      <c r="I55" s="6"/>
    </row>
    <row r="56" spans="2:14" x14ac:dyDescent="0.25">
      <c r="B56" s="30">
        <v>2020</v>
      </c>
      <c r="C56" s="30">
        <v>3</v>
      </c>
      <c r="D56" s="124">
        <v>15.791375</v>
      </c>
      <c r="E56" s="125">
        <v>43891</v>
      </c>
      <c r="F56" s="30"/>
      <c r="G56" s="30"/>
      <c r="H56" s="30"/>
      <c r="I56" s="6"/>
    </row>
    <row r="57" spans="2:14" x14ac:dyDescent="0.25">
      <c r="B57" s="30">
        <v>2020</v>
      </c>
      <c r="C57" s="30">
        <v>4</v>
      </c>
      <c r="D57" s="124">
        <v>14.262062</v>
      </c>
      <c r="E57" s="125">
        <v>43922</v>
      </c>
      <c r="F57" s="81">
        <v>18.882828875000001</v>
      </c>
      <c r="G57" s="30"/>
      <c r="H57" s="30"/>
      <c r="I57" s="6"/>
    </row>
    <row r="58" spans="2:14" x14ac:dyDescent="0.25">
      <c r="B58" s="30">
        <v>2020</v>
      </c>
      <c r="C58" s="30">
        <v>5</v>
      </c>
      <c r="D58" s="124">
        <v>16.022428999999999</v>
      </c>
      <c r="E58" s="125">
        <v>43952</v>
      </c>
      <c r="F58" s="81">
        <v>18.882828875000001</v>
      </c>
      <c r="G58" s="30"/>
      <c r="H58" s="30"/>
      <c r="I58" s="6"/>
    </row>
    <row r="59" spans="2:14" x14ac:dyDescent="0.25">
      <c r="B59" s="30">
        <v>2020</v>
      </c>
      <c r="C59" s="30">
        <v>6</v>
      </c>
      <c r="D59" s="124">
        <v>17.124891999999999</v>
      </c>
      <c r="E59" s="125">
        <v>43983</v>
      </c>
      <c r="F59" s="81">
        <v>18.882828875000001</v>
      </c>
      <c r="G59" s="30"/>
      <c r="H59" s="30"/>
      <c r="I59" s="6"/>
    </row>
    <row r="60" spans="2:14" x14ac:dyDescent="0.25">
      <c r="B60" s="30">
        <v>2020</v>
      </c>
      <c r="C60" s="30">
        <v>7</v>
      </c>
      <c r="D60" s="124">
        <v>22.308513000000001</v>
      </c>
      <c r="E60" s="125">
        <v>44013</v>
      </c>
      <c r="F60" s="81">
        <v>18.882828875000001</v>
      </c>
      <c r="G60" s="30"/>
      <c r="H60" s="30"/>
      <c r="I60" s="6"/>
    </row>
    <row r="61" spans="2:14" x14ac:dyDescent="0.25">
      <c r="B61" s="30">
        <v>2020</v>
      </c>
      <c r="C61" s="30">
        <v>8</v>
      </c>
      <c r="D61" s="124">
        <v>27.573753</v>
      </c>
      <c r="E61" s="125">
        <v>44044</v>
      </c>
      <c r="F61" s="81">
        <v>18.882828875000001</v>
      </c>
      <c r="G61" s="30"/>
      <c r="H61" s="30"/>
      <c r="I61" s="6"/>
    </row>
    <row r="62" spans="2:14" x14ac:dyDescent="0.25">
      <c r="B62" s="30">
        <v>2020</v>
      </c>
      <c r="C62" s="30">
        <v>9</v>
      </c>
      <c r="D62" s="124">
        <v>32.462088999999999</v>
      </c>
      <c r="E62" s="125">
        <v>44075</v>
      </c>
      <c r="F62" s="81">
        <v>20.391635555555556</v>
      </c>
      <c r="G62" s="30"/>
      <c r="H62" s="30"/>
      <c r="I62" s="6"/>
    </row>
    <row r="63" spans="2:14" x14ac:dyDescent="0.25">
      <c r="B63" s="30">
        <v>2020</v>
      </c>
      <c r="C63" s="30">
        <v>10</v>
      </c>
      <c r="D63" s="124">
        <v>26.581564</v>
      </c>
      <c r="E63" s="125">
        <v>44105</v>
      </c>
      <c r="F63" s="81">
        <v>21.010628400000002</v>
      </c>
      <c r="G63" s="30"/>
      <c r="H63" s="30"/>
      <c r="I63" s="6"/>
    </row>
    <row r="64" spans="2:14" x14ac:dyDescent="0.25">
      <c r="B64" s="30">
        <v>2020</v>
      </c>
      <c r="C64" s="30">
        <v>11</v>
      </c>
      <c r="D64" s="124">
        <v>27.152221000000001</v>
      </c>
      <c r="E64" s="125">
        <v>44136</v>
      </c>
      <c r="F64" s="81">
        <v>21.568955000000003</v>
      </c>
      <c r="G64" s="30"/>
      <c r="H64" s="30"/>
      <c r="I64" s="6"/>
    </row>
    <row r="65" spans="2:9" x14ac:dyDescent="0.25">
      <c r="B65" s="30">
        <v>2020</v>
      </c>
      <c r="C65" s="30">
        <v>12</v>
      </c>
      <c r="D65" s="124">
        <v>36.116602999999998</v>
      </c>
      <c r="E65" s="125">
        <v>44166</v>
      </c>
      <c r="F65" s="81">
        <v>22.781259000000002</v>
      </c>
      <c r="G65" s="30"/>
      <c r="H65" s="30"/>
      <c r="I65" s="6"/>
    </row>
    <row r="66" spans="2:9" x14ac:dyDescent="0.25">
      <c r="B66" s="30">
        <v>2021</v>
      </c>
      <c r="C66" s="30">
        <v>1</v>
      </c>
      <c r="D66" s="124">
        <v>40.381419000000001</v>
      </c>
      <c r="E66" s="125">
        <v>44197</v>
      </c>
      <c r="F66" s="81">
        <v>24.446651083333332</v>
      </c>
      <c r="G66" s="30"/>
      <c r="H66" s="30"/>
      <c r="I66" s="6"/>
    </row>
    <row r="67" spans="2:9" x14ac:dyDescent="0.25">
      <c r="B67" s="30">
        <v>2021</v>
      </c>
      <c r="C67" s="30">
        <v>2</v>
      </c>
      <c r="D67" s="124">
        <v>41.100757999999999</v>
      </c>
      <c r="E67" s="125">
        <v>44228</v>
      </c>
      <c r="F67" s="81">
        <v>26.406473166666668</v>
      </c>
      <c r="G67" s="30"/>
      <c r="H67" s="30"/>
      <c r="I67" s="6"/>
    </row>
    <row r="68" spans="2:9" x14ac:dyDescent="0.25">
      <c r="B68" s="30">
        <v>2021</v>
      </c>
      <c r="C68" s="30">
        <v>3</v>
      </c>
      <c r="D68" s="124">
        <v>48.980843</v>
      </c>
      <c r="E68" s="125">
        <v>44256</v>
      </c>
      <c r="F68" s="81">
        <v>29.172262166666666</v>
      </c>
      <c r="G68" s="30"/>
      <c r="H68" s="30"/>
      <c r="I68" s="6"/>
    </row>
    <row r="69" spans="2:9" x14ac:dyDescent="0.25">
      <c r="B69" s="30">
        <v>2021</v>
      </c>
      <c r="C69" s="30">
        <v>4</v>
      </c>
      <c r="D69" s="124">
        <v>46.259234999999997</v>
      </c>
      <c r="E69" s="125">
        <v>44287</v>
      </c>
      <c r="F69" s="81">
        <v>31.838693249999995</v>
      </c>
      <c r="G69" s="30"/>
      <c r="H69" s="30"/>
      <c r="I69" s="6"/>
    </row>
    <row r="70" spans="2:9" x14ac:dyDescent="0.25">
      <c r="B70" s="30">
        <v>2021</v>
      </c>
      <c r="C70" s="30">
        <v>5</v>
      </c>
      <c r="D70" s="124">
        <v>20.459599000000001</v>
      </c>
      <c r="E70" s="125">
        <v>44317</v>
      </c>
      <c r="F70" s="81">
        <v>32.208457416666668</v>
      </c>
      <c r="G70" s="30"/>
      <c r="H70" s="30"/>
      <c r="I70" s="6"/>
    </row>
    <row r="71" spans="2:9" x14ac:dyDescent="0.25">
      <c r="B71" s="30">
        <v>2021</v>
      </c>
      <c r="C71" s="30">
        <v>6</v>
      </c>
      <c r="D71" s="124">
        <v>30.636977000000002</v>
      </c>
      <c r="E71" s="125">
        <v>44348</v>
      </c>
      <c r="F71" s="81">
        <v>33.334464500000003</v>
      </c>
      <c r="G71" s="30"/>
      <c r="H71" s="30"/>
      <c r="I71" s="6"/>
    </row>
    <row r="72" spans="2:9" x14ac:dyDescent="0.25">
      <c r="B72" s="30">
        <v>2021</v>
      </c>
      <c r="C72" s="30">
        <v>7</v>
      </c>
      <c r="D72" s="124">
        <v>63.238061999999999</v>
      </c>
      <c r="E72" s="125">
        <v>44378</v>
      </c>
      <c r="F72" s="81">
        <v>36.745260250000001</v>
      </c>
      <c r="G72" s="30"/>
      <c r="H72" s="30"/>
      <c r="I72" s="6"/>
    </row>
    <row r="73" spans="2:9" x14ac:dyDescent="0.25">
      <c r="B73" s="30">
        <v>2021</v>
      </c>
      <c r="C73" s="30">
        <v>8</v>
      </c>
      <c r="D73" s="124">
        <v>72.907414000000003</v>
      </c>
      <c r="E73" s="125">
        <v>44409</v>
      </c>
      <c r="F73" s="81">
        <v>40.523065333333335</v>
      </c>
      <c r="G73" s="30"/>
      <c r="H73" s="30"/>
      <c r="I73" s="6"/>
    </row>
    <row r="74" spans="2:9" x14ac:dyDescent="0.25">
      <c r="B74" s="30">
        <v>2021</v>
      </c>
      <c r="C74" s="30">
        <v>9</v>
      </c>
      <c r="D74" s="124">
        <v>49.736927999999999</v>
      </c>
      <c r="E74" s="125">
        <v>44440</v>
      </c>
      <c r="F74" s="81">
        <v>41.962635249999998</v>
      </c>
      <c r="G74" s="30"/>
      <c r="H74" s="30"/>
      <c r="I74" s="6"/>
    </row>
    <row r="75" spans="2:9" x14ac:dyDescent="0.25">
      <c r="B75" s="30">
        <v>2021</v>
      </c>
      <c r="C75" s="30">
        <v>10</v>
      </c>
      <c r="D75" s="124">
        <v>64.720421999999999</v>
      </c>
      <c r="E75" s="125">
        <v>44470</v>
      </c>
      <c r="F75" s="81">
        <v>45.140873416666665</v>
      </c>
      <c r="G75" s="30"/>
      <c r="H75" s="30"/>
      <c r="I75" s="6"/>
    </row>
    <row r="76" spans="2:9" x14ac:dyDescent="0.25">
      <c r="B76" s="30">
        <v>2021</v>
      </c>
      <c r="C76" s="30">
        <v>11</v>
      </c>
      <c r="D76" s="124">
        <v>74.847414999999998</v>
      </c>
      <c r="E76" s="125">
        <v>44501</v>
      </c>
      <c r="F76" s="81">
        <v>49.115472916666668</v>
      </c>
      <c r="G76" s="30"/>
      <c r="H76" s="30"/>
      <c r="I76" s="6"/>
    </row>
    <row r="77" spans="2:9" x14ac:dyDescent="0.25">
      <c r="B77" s="30">
        <v>2021</v>
      </c>
      <c r="C77" s="30">
        <v>12</v>
      </c>
      <c r="D77" s="124">
        <v>86.138452000000001</v>
      </c>
      <c r="E77" s="125">
        <v>44531</v>
      </c>
      <c r="F77" s="81">
        <v>53.283960333333333</v>
      </c>
      <c r="G77" s="30"/>
      <c r="H77" s="30"/>
      <c r="I77" s="6"/>
    </row>
    <row r="78" spans="2:9" x14ac:dyDescent="0.25">
      <c r="B78" s="30">
        <v>2022</v>
      </c>
      <c r="C78" s="30">
        <v>1</v>
      </c>
      <c r="D78" s="124">
        <v>53.994425</v>
      </c>
      <c r="E78" s="125">
        <v>44562</v>
      </c>
      <c r="F78" s="81">
        <v>54.418377499999998</v>
      </c>
      <c r="G78" s="30"/>
      <c r="H78" s="30"/>
      <c r="I78" s="6"/>
    </row>
    <row r="79" spans="2:9" x14ac:dyDescent="0.25">
      <c r="B79" s="30">
        <v>2022</v>
      </c>
      <c r="C79" s="30">
        <v>2</v>
      </c>
      <c r="D79" s="124">
        <v>65.919946999999993</v>
      </c>
      <c r="E79" s="125">
        <v>44593</v>
      </c>
      <c r="F79" s="81">
        <v>56.486643249999993</v>
      </c>
      <c r="G79" s="30"/>
      <c r="H79" s="30"/>
      <c r="I79" s="6"/>
    </row>
    <row r="80" spans="2:9" x14ac:dyDescent="0.25">
      <c r="B80" s="30">
        <v>2022</v>
      </c>
      <c r="C80" s="30">
        <v>3</v>
      </c>
      <c r="D80" s="124">
        <v>98.583297999999999</v>
      </c>
      <c r="E80" s="125">
        <v>44621</v>
      </c>
      <c r="F80" s="81">
        <v>60.620181166666661</v>
      </c>
      <c r="G80" s="30"/>
      <c r="H80" s="30"/>
      <c r="I80" s="6"/>
    </row>
    <row r="81" spans="2:9" x14ac:dyDescent="0.25">
      <c r="B81" s="30">
        <v>2022</v>
      </c>
      <c r="C81" s="30">
        <v>4</v>
      </c>
      <c r="D81" s="124">
        <v>82.424060999999995</v>
      </c>
      <c r="E81" s="125">
        <v>44652</v>
      </c>
      <c r="F81" s="81">
        <v>63.633916666666664</v>
      </c>
      <c r="G81" s="30"/>
      <c r="H81" s="30"/>
      <c r="I81" s="6"/>
    </row>
    <row r="82" spans="2:9" x14ac:dyDescent="0.25">
      <c r="B82" s="30">
        <v>2022</v>
      </c>
      <c r="C82" s="30">
        <v>5</v>
      </c>
      <c r="D82" s="124">
        <v>77.381935999999996</v>
      </c>
      <c r="E82" s="125">
        <v>44682</v>
      </c>
      <c r="F82" s="81">
        <v>68.377444749999995</v>
      </c>
      <c r="G82" s="30"/>
      <c r="H82" s="30"/>
      <c r="I82" s="6"/>
    </row>
    <row r="83" spans="2:9" x14ac:dyDescent="0.25">
      <c r="B83" s="30">
        <v>2022</v>
      </c>
      <c r="C83" s="30">
        <v>6</v>
      </c>
      <c r="D83" s="124">
        <v>96.070785999999998</v>
      </c>
      <c r="E83" s="125">
        <v>44713</v>
      </c>
      <c r="F83" s="81">
        <v>73.830262166666671</v>
      </c>
      <c r="G83" s="30"/>
      <c r="H83" s="30"/>
      <c r="I83" s="6"/>
    </row>
    <row r="84" spans="2:9" x14ac:dyDescent="0.25">
      <c r="B84" s="30">
        <v>2022</v>
      </c>
      <c r="C84" s="30">
        <v>7</v>
      </c>
      <c r="D84" s="124">
        <v>84.110797000000005</v>
      </c>
      <c r="E84" s="125">
        <v>44743</v>
      </c>
      <c r="F84" s="81">
        <v>75.569656749999993</v>
      </c>
      <c r="G84" s="30"/>
      <c r="H84" s="30"/>
      <c r="I84" s="6"/>
    </row>
    <row r="85" spans="2:9" x14ac:dyDescent="0.25">
      <c r="B85" s="30">
        <v>2022</v>
      </c>
      <c r="C85" s="30">
        <v>8</v>
      </c>
      <c r="D85" s="124">
        <v>89.707359999999994</v>
      </c>
      <c r="E85" s="125">
        <v>44774</v>
      </c>
      <c r="F85" s="81">
        <v>76.969652249999996</v>
      </c>
      <c r="G85" s="30"/>
      <c r="H85" s="30"/>
      <c r="I85" s="6"/>
    </row>
    <row r="86" spans="2:9" x14ac:dyDescent="0.25">
      <c r="B86" s="30">
        <v>2022</v>
      </c>
      <c r="C86" s="30">
        <v>9</v>
      </c>
      <c r="D86" s="124">
        <v>91.081644999999995</v>
      </c>
      <c r="E86" s="125">
        <v>44805</v>
      </c>
      <c r="F86" s="81">
        <v>80.415045333333339</v>
      </c>
      <c r="G86" s="30"/>
      <c r="H86" s="30"/>
      <c r="I86" s="6"/>
    </row>
    <row r="87" spans="2:9" x14ac:dyDescent="0.25">
      <c r="B87" s="30">
        <v>2022</v>
      </c>
      <c r="C87" s="30">
        <v>10</v>
      </c>
      <c r="D87" s="124">
        <v>75.184079999999994</v>
      </c>
      <c r="E87" s="125">
        <v>44835</v>
      </c>
      <c r="F87" s="81">
        <v>81.28701683333334</v>
      </c>
      <c r="G87" s="30"/>
      <c r="H87" s="30"/>
      <c r="I87" s="6"/>
    </row>
    <row r="88" spans="2:9" x14ac:dyDescent="0.25">
      <c r="B88" s="30">
        <v>2022</v>
      </c>
      <c r="C88" s="30">
        <v>11</v>
      </c>
      <c r="D88" s="124">
        <v>77.876977999999994</v>
      </c>
      <c r="E88" s="125">
        <v>44866</v>
      </c>
      <c r="F88" s="81">
        <v>81.539480416666677</v>
      </c>
      <c r="G88" s="30"/>
      <c r="H88" s="30"/>
      <c r="I88" s="6"/>
    </row>
    <row r="89" spans="2:9" x14ac:dyDescent="0.25">
      <c r="B89" s="30">
        <v>2022</v>
      </c>
      <c r="C89" s="30">
        <v>12</v>
      </c>
      <c r="D89" s="124">
        <v>105.641351</v>
      </c>
      <c r="E89" s="125">
        <v>44896</v>
      </c>
      <c r="F89" s="81">
        <v>83.164721999999998</v>
      </c>
      <c r="G89" s="30"/>
      <c r="H89" s="30"/>
      <c r="I89" s="6"/>
    </row>
    <row r="90" spans="2:9" x14ac:dyDescent="0.25">
      <c r="B90" s="30">
        <v>2023</v>
      </c>
      <c r="C90" s="30">
        <v>1</v>
      </c>
      <c r="D90" s="124">
        <v>62.588191999999999</v>
      </c>
      <c r="E90" s="125">
        <v>44927</v>
      </c>
      <c r="F90" s="81">
        <v>83.880869250000003</v>
      </c>
      <c r="G90" s="30"/>
      <c r="H90" s="30"/>
      <c r="I90" s="6"/>
    </row>
    <row r="91" spans="2:9" x14ac:dyDescent="0.25">
      <c r="B91" s="30">
        <v>2023</v>
      </c>
      <c r="C91" s="30">
        <v>2</v>
      </c>
      <c r="D91" s="124">
        <v>64.638813999999996</v>
      </c>
      <c r="E91" s="125">
        <v>44958</v>
      </c>
      <c r="F91" s="81">
        <v>83.774108166666664</v>
      </c>
      <c r="G91" s="30"/>
      <c r="H91" s="30"/>
      <c r="I91" s="6"/>
    </row>
    <row r="92" spans="2:9" x14ac:dyDescent="0.25">
      <c r="B92" s="30">
        <v>2023</v>
      </c>
      <c r="C92" s="30">
        <v>3</v>
      </c>
      <c r="D92" s="124">
        <v>68.860597999999996</v>
      </c>
      <c r="E92" s="125">
        <v>44986</v>
      </c>
      <c r="F92" s="81">
        <v>81.297216500000005</v>
      </c>
      <c r="G92" s="30"/>
      <c r="H92" s="30"/>
      <c r="I92" s="6"/>
    </row>
    <row r="93" spans="2:9" x14ac:dyDescent="0.25">
      <c r="B93" s="30">
        <v>2023</v>
      </c>
      <c r="C93" s="30">
        <v>4</v>
      </c>
      <c r="D93" s="124">
        <v>59.756489000000002</v>
      </c>
      <c r="E93" s="125">
        <v>45017</v>
      </c>
      <c r="F93" s="81">
        <v>79.408252166666657</v>
      </c>
      <c r="G93" s="30"/>
      <c r="H93" s="30"/>
      <c r="I93" s="6"/>
    </row>
    <row r="94" spans="2:9" x14ac:dyDescent="0.25">
      <c r="B94" s="30">
        <v>2023</v>
      </c>
      <c r="C94" s="30">
        <v>5</v>
      </c>
      <c r="D94" s="124">
        <v>68.881594000000007</v>
      </c>
      <c r="E94" s="125">
        <v>45047</v>
      </c>
      <c r="F94" s="81">
        <v>78.699890333333329</v>
      </c>
      <c r="G94" s="30"/>
      <c r="H94" s="30"/>
      <c r="I94" s="6"/>
    </row>
    <row r="95" spans="2:9" x14ac:dyDescent="0.25">
      <c r="B95" s="30">
        <v>2023</v>
      </c>
      <c r="C95" s="30">
        <v>6</v>
      </c>
      <c r="D95" s="124">
        <v>70.736089000000007</v>
      </c>
      <c r="E95" s="125">
        <v>45078</v>
      </c>
      <c r="F95" s="81">
        <v>76.588665583333338</v>
      </c>
      <c r="G95" s="30"/>
      <c r="H95" s="30"/>
      <c r="I95" s="6"/>
    </row>
    <row r="96" spans="2:9" x14ac:dyDescent="0.25">
      <c r="B96" s="30">
        <v>2023</v>
      </c>
      <c r="C96" s="30">
        <v>7</v>
      </c>
      <c r="D96" s="124">
        <v>69.678631999999993</v>
      </c>
      <c r="E96" s="125">
        <v>45108</v>
      </c>
      <c r="F96" s="81">
        <v>75.385985166666657</v>
      </c>
      <c r="G96" s="30"/>
      <c r="H96" s="30"/>
      <c r="I96" s="6"/>
    </row>
    <row r="97" spans="2:9" x14ac:dyDescent="0.25">
      <c r="B97" s="30">
        <v>2023</v>
      </c>
      <c r="C97" s="30">
        <v>8</v>
      </c>
      <c r="D97" s="124">
        <v>77.44162</v>
      </c>
      <c r="E97" s="125">
        <v>45139</v>
      </c>
      <c r="F97" s="81">
        <v>74.363840166666648</v>
      </c>
      <c r="G97" s="30"/>
      <c r="H97" s="30"/>
      <c r="I97" s="6"/>
    </row>
    <row r="98" spans="2:9" x14ac:dyDescent="0.25">
      <c r="B98" s="30">
        <v>2023</v>
      </c>
      <c r="C98" s="30">
        <v>9</v>
      </c>
      <c r="D98" s="124">
        <v>82.942695999999998</v>
      </c>
      <c r="E98" s="125">
        <v>45170</v>
      </c>
      <c r="F98" s="81">
        <v>73.685594416666646</v>
      </c>
      <c r="G98" s="30"/>
      <c r="H98" s="30"/>
      <c r="I98" s="6"/>
    </row>
    <row r="99" spans="2:9" x14ac:dyDescent="0.25">
      <c r="B99" s="30">
        <v>2023</v>
      </c>
      <c r="C99" s="30">
        <v>10</v>
      </c>
      <c r="D99" s="124">
        <v>56.253694000000003</v>
      </c>
      <c r="E99" s="125">
        <v>45200</v>
      </c>
      <c r="F99" s="81">
        <v>72.108062250000003</v>
      </c>
      <c r="G99" s="30"/>
      <c r="H99" s="30"/>
      <c r="I99" s="6"/>
    </row>
    <row r="100" spans="2:9" x14ac:dyDescent="0.25">
      <c r="B100" s="30">
        <v>2023</v>
      </c>
      <c r="C100" s="30">
        <v>11</v>
      </c>
      <c r="D100" s="124">
        <v>74.900160999999997</v>
      </c>
      <c r="E100" s="125">
        <v>45231</v>
      </c>
      <c r="F100" s="81">
        <v>71.859994166666667</v>
      </c>
      <c r="G100" s="30"/>
      <c r="H100" s="30"/>
      <c r="I100" s="6"/>
    </row>
    <row r="101" spans="2:9" x14ac:dyDescent="0.25">
      <c r="B101" s="30">
        <v>2023</v>
      </c>
      <c r="C101" s="30">
        <v>12</v>
      </c>
      <c r="D101" s="124">
        <v>101.15773299999999</v>
      </c>
      <c r="E101" s="125">
        <v>45261</v>
      </c>
      <c r="F101" s="81">
        <v>71.48635933333334</v>
      </c>
      <c r="G101" s="30"/>
      <c r="H101" s="30"/>
      <c r="I101" s="6"/>
    </row>
    <row r="102" spans="2:9" x14ac:dyDescent="0.25">
      <c r="B102" s="30" t="s">
        <v>165</v>
      </c>
      <c r="C102" s="30">
        <v>1</v>
      </c>
      <c r="D102" s="124">
        <v>85.595134000000002</v>
      </c>
      <c r="E102" s="125">
        <v>45292</v>
      </c>
      <c r="F102" s="81">
        <v>73.4036045</v>
      </c>
      <c r="G102" s="30"/>
      <c r="H102" s="30"/>
      <c r="I102" s="6"/>
    </row>
    <row r="103" spans="2:9" x14ac:dyDescent="0.25">
      <c r="B103" s="30" t="s">
        <v>165</v>
      </c>
      <c r="C103" s="30">
        <v>2</v>
      </c>
      <c r="D103" s="124">
        <v>84.952032000000003</v>
      </c>
      <c r="E103" s="125">
        <v>45323</v>
      </c>
      <c r="F103" s="81">
        <v>75.096372666666682</v>
      </c>
      <c r="G103" s="30"/>
      <c r="H103" s="30"/>
      <c r="I103" s="6"/>
    </row>
    <row r="104" spans="2:9" x14ac:dyDescent="0.25">
      <c r="B104" s="30" t="s">
        <v>165</v>
      </c>
      <c r="C104" s="30">
        <v>3</v>
      </c>
      <c r="D104" s="124">
        <v>75.507102000000003</v>
      </c>
      <c r="E104" s="125">
        <v>45352</v>
      </c>
      <c r="F104" s="81">
        <v>75.650248000000005</v>
      </c>
      <c r="G104" s="30"/>
      <c r="H104" s="30"/>
      <c r="I104" s="6"/>
    </row>
    <row r="105" spans="2:9" x14ac:dyDescent="0.25">
      <c r="B105" s="30" t="s">
        <v>165</v>
      </c>
      <c r="C105" s="30">
        <v>4</v>
      </c>
      <c r="D105" s="124">
        <v>80.769942</v>
      </c>
      <c r="E105" s="125">
        <v>45383</v>
      </c>
      <c r="F105" s="81">
        <v>77.401369083333336</v>
      </c>
      <c r="G105" s="30"/>
      <c r="H105" s="30"/>
      <c r="I105" s="6"/>
    </row>
    <row r="106" spans="2:9" x14ac:dyDescent="0.25">
      <c r="B106" s="30" t="s">
        <v>165</v>
      </c>
      <c r="C106" s="30">
        <v>5</v>
      </c>
      <c r="D106" s="124">
        <v>74.116894000000002</v>
      </c>
      <c r="E106" s="125">
        <v>45413</v>
      </c>
      <c r="F106" s="81">
        <v>77.837644083333345</v>
      </c>
      <c r="G106" s="30"/>
      <c r="H106" s="30"/>
      <c r="I106" s="6"/>
    </row>
    <row r="107" spans="2:9" x14ac:dyDescent="0.25">
      <c r="B107" s="30" t="s">
        <v>165</v>
      </c>
      <c r="C107" s="30">
        <v>6</v>
      </c>
      <c r="D107" s="124">
        <v>65.792188999999993</v>
      </c>
      <c r="E107" s="125">
        <v>45444</v>
      </c>
      <c r="F107" s="81">
        <v>77.425652416666679</v>
      </c>
      <c r="G107" s="30"/>
      <c r="H107" s="30"/>
      <c r="I107" s="6"/>
    </row>
    <row r="108" spans="2:9" x14ac:dyDescent="0.25">
      <c r="B108" s="30" t="s">
        <v>165</v>
      </c>
      <c r="C108" s="30">
        <v>7</v>
      </c>
      <c r="D108" s="124">
        <v>85.760684999999995</v>
      </c>
      <c r="E108" s="125">
        <v>45474</v>
      </c>
      <c r="F108" s="81">
        <v>78.76582350000001</v>
      </c>
      <c r="G108" s="30"/>
      <c r="H108" s="30"/>
      <c r="I108" s="6"/>
    </row>
    <row r="109" spans="2:9" x14ac:dyDescent="0.25">
      <c r="B109" s="30" t="s">
        <v>165</v>
      </c>
      <c r="C109" s="30">
        <v>8</v>
      </c>
      <c r="D109" s="124">
        <v>83.627921000000001</v>
      </c>
      <c r="E109" s="125">
        <v>45505</v>
      </c>
      <c r="F109" s="81">
        <v>79.28134858333334</v>
      </c>
      <c r="G109" s="30"/>
      <c r="H109" s="30"/>
      <c r="I109" s="6"/>
    </row>
    <row r="110" spans="2:9" x14ac:dyDescent="0.25">
      <c r="B110" s="30" t="s">
        <v>165</v>
      </c>
      <c r="C110" s="30">
        <v>9</v>
      </c>
      <c r="D110" s="124">
        <v>79.524704999999997</v>
      </c>
      <c r="E110" s="125">
        <v>45536</v>
      </c>
      <c r="F110" s="81">
        <v>78.996516</v>
      </c>
      <c r="G110" s="30"/>
      <c r="H110" s="30"/>
      <c r="I110" s="6"/>
    </row>
    <row r="111" spans="2:9" x14ac:dyDescent="0.25">
      <c r="B111" s="30" t="s">
        <v>165</v>
      </c>
      <c r="C111" s="30">
        <v>10</v>
      </c>
      <c r="D111" s="124">
        <v>97.533430999999993</v>
      </c>
      <c r="E111" s="125">
        <v>45566</v>
      </c>
      <c r="F111" s="81">
        <v>82.436494083333329</v>
      </c>
      <c r="G111" s="30"/>
      <c r="H111" s="30"/>
      <c r="I111" s="6"/>
    </row>
    <row r="112" spans="2:9" x14ac:dyDescent="0.25">
      <c r="B112" s="30" t="s">
        <v>165</v>
      </c>
      <c r="C112" s="30">
        <v>11</v>
      </c>
      <c r="D112" s="124">
        <v>106.452207</v>
      </c>
      <c r="E112" s="125">
        <v>45597</v>
      </c>
      <c r="F112" s="81">
        <v>85.065831250000002</v>
      </c>
      <c r="G112" s="30"/>
      <c r="H112" s="30"/>
      <c r="I112" s="6"/>
    </row>
    <row r="113" spans="2:9" x14ac:dyDescent="0.25">
      <c r="B113" s="30" t="s">
        <v>165</v>
      </c>
      <c r="C113" s="30">
        <v>12</v>
      </c>
      <c r="D113" s="124">
        <v>146.902963</v>
      </c>
      <c r="E113" s="125">
        <v>45627</v>
      </c>
      <c r="F113" s="81">
        <v>88.877933750000011</v>
      </c>
      <c r="G113" s="30"/>
      <c r="H113" s="30"/>
      <c r="I113" s="6"/>
    </row>
    <row r="114" spans="2:9" x14ac:dyDescent="0.25">
      <c r="B114" s="30">
        <v>2017</v>
      </c>
      <c r="C114" s="30">
        <v>1</v>
      </c>
      <c r="D114" s="124">
        <v>113.188416</v>
      </c>
      <c r="E114" s="125">
        <v>45658</v>
      </c>
      <c r="F114" s="81">
        <v>91.177373916666681</v>
      </c>
      <c r="G114" s="30"/>
      <c r="H114" s="30"/>
      <c r="I114" s="6"/>
    </row>
    <row r="115" spans="2:9" x14ac:dyDescent="0.25">
      <c r="B115" s="30">
        <v>2017</v>
      </c>
      <c r="C115" s="30">
        <v>2</v>
      </c>
      <c r="D115" s="124">
        <v>126.564415</v>
      </c>
      <c r="E115" s="125">
        <v>45689</v>
      </c>
      <c r="F115" s="81">
        <v>94.645072500000012</v>
      </c>
      <c r="G115" s="30"/>
      <c r="H115" s="30"/>
      <c r="I115" s="6"/>
    </row>
    <row r="116" spans="2:9" x14ac:dyDescent="0.25">
      <c r="B116" s="30">
        <v>2017</v>
      </c>
      <c r="C116" s="30">
        <v>3</v>
      </c>
      <c r="D116" s="124">
        <v>197.72848400000001</v>
      </c>
      <c r="E116" s="125">
        <v>45717</v>
      </c>
      <c r="F116" s="81">
        <v>104.83018766666667</v>
      </c>
      <c r="G116" s="30"/>
      <c r="H116" s="30"/>
      <c r="I116" s="6"/>
    </row>
    <row r="117" spans="2:9" x14ac:dyDescent="0.25">
      <c r="B117" s="30">
        <v>2017</v>
      </c>
      <c r="C117" s="30">
        <v>4</v>
      </c>
      <c r="D117" s="124">
        <v>138.721136</v>
      </c>
      <c r="E117" s="125">
        <v>45748</v>
      </c>
      <c r="F117" s="81">
        <v>109.65945383333333</v>
      </c>
      <c r="G117" s="30"/>
      <c r="H117" s="30"/>
      <c r="I117" s="6"/>
    </row>
    <row r="118" spans="2:9" x14ac:dyDescent="0.25">
      <c r="B118" s="30">
        <v>2017</v>
      </c>
      <c r="C118" s="30">
        <v>5</v>
      </c>
      <c r="D118" s="124">
        <v>123.643852</v>
      </c>
      <c r="E118" s="125">
        <v>45778</v>
      </c>
      <c r="F118" s="81">
        <v>113.78670033333331</v>
      </c>
      <c r="G118" s="30"/>
      <c r="H118" s="30"/>
      <c r="I118" s="6"/>
    </row>
    <row r="119" spans="2:9" x14ac:dyDescent="0.25">
      <c r="B119" s="30">
        <v>2017</v>
      </c>
      <c r="C119" s="30">
        <v>6</v>
      </c>
      <c r="D119" s="124">
        <v>98.060111000000006</v>
      </c>
      <c r="E119" s="125">
        <v>45809</v>
      </c>
      <c r="F119" s="81">
        <v>116.47569383333332</v>
      </c>
      <c r="G119" s="30"/>
      <c r="H119" s="30"/>
      <c r="I119" s="6"/>
    </row>
    <row r="120" spans="2:9" x14ac:dyDescent="0.25">
      <c r="B120" s="30">
        <v>2017</v>
      </c>
      <c r="C120" s="30">
        <v>7</v>
      </c>
      <c r="D120" s="124">
        <v>147.69140300000001</v>
      </c>
      <c r="E120" s="125">
        <v>45839</v>
      </c>
      <c r="F120" s="81">
        <v>121.63658699999998</v>
      </c>
      <c r="G120" s="30"/>
      <c r="H120" s="30"/>
      <c r="I120" s="6"/>
    </row>
    <row r="121" spans="2:9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114.66759358333333</v>
      </c>
      <c r="G121" s="30"/>
      <c r="H121" s="30"/>
      <c r="I121" s="6"/>
    </row>
    <row r="122" spans="2:9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108.04053483333333</v>
      </c>
      <c r="G122" s="30"/>
      <c r="H122" s="30"/>
      <c r="I122" s="6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99.912748916666672</v>
      </c>
      <c r="G123" s="30"/>
      <c r="H123" s="30"/>
      <c r="I123" s="6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91.041731666666678</v>
      </c>
      <c r="G124" s="30"/>
      <c r="H124" s="30"/>
      <c r="I124" s="6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78.799818083333335</v>
      </c>
      <c r="G125" s="30"/>
      <c r="H125" s="30"/>
      <c r="I125" s="6"/>
    </row>
    <row r="126" spans="2:9" x14ac:dyDescent="0.25">
      <c r="B126" s="30"/>
      <c r="C126" s="30"/>
      <c r="D126" s="30"/>
      <c r="E126" s="30"/>
      <c r="F126" s="30"/>
      <c r="G126" s="30"/>
      <c r="H126" s="30"/>
      <c r="I126" s="6"/>
    </row>
    <row r="127" spans="2:9" x14ac:dyDescent="0.25">
      <c r="B127" s="30"/>
      <c r="C127" s="30"/>
      <c r="D127" s="30"/>
      <c r="E127" s="30"/>
      <c r="F127" s="30"/>
      <c r="G127" s="30"/>
      <c r="H127" s="30"/>
      <c r="I127" s="6"/>
    </row>
    <row r="128" spans="2:9" x14ac:dyDescent="0.25">
      <c r="B128" s="30"/>
      <c r="C128" s="30"/>
      <c r="D128" s="30"/>
      <c r="E128" s="30"/>
      <c r="F128" s="30"/>
      <c r="G128" s="30"/>
      <c r="H128" s="30"/>
      <c r="I128" s="6"/>
    </row>
    <row r="129" spans="2:9" x14ac:dyDescent="0.25">
      <c r="B129" s="30"/>
      <c r="C129" s="30"/>
      <c r="D129" s="30"/>
      <c r="E129" s="30"/>
      <c r="F129" s="30"/>
      <c r="G129" s="30"/>
      <c r="H129" s="30"/>
      <c r="I129" s="6"/>
    </row>
    <row r="130" spans="2:9" x14ac:dyDescent="0.25">
      <c r="B130" s="30"/>
      <c r="C130" s="30"/>
      <c r="D130" s="30"/>
      <c r="E130" s="30"/>
      <c r="F130" s="30"/>
      <c r="G130" s="30"/>
      <c r="H130" s="30"/>
      <c r="I130" s="6"/>
    </row>
    <row r="131" spans="2:9" x14ac:dyDescent="0.25">
      <c r="B131" s="30"/>
      <c r="C131" s="30"/>
      <c r="D131" s="30"/>
      <c r="E131" s="30"/>
      <c r="F131" s="30"/>
      <c r="G131" s="30"/>
      <c r="H131" s="30"/>
      <c r="I131" s="6"/>
    </row>
    <row r="132" spans="2:9" x14ac:dyDescent="0.25">
      <c r="B132" s="30"/>
      <c r="C132" s="30"/>
      <c r="D132" s="30"/>
      <c r="E132" s="30"/>
      <c r="F132" s="30"/>
      <c r="G132" s="30"/>
      <c r="H132" s="30"/>
      <c r="I132" s="6"/>
    </row>
    <row r="133" spans="2:9" x14ac:dyDescent="0.25">
      <c r="B133" s="30"/>
      <c r="C133" s="30"/>
      <c r="D133" s="30"/>
      <c r="E133" s="30"/>
      <c r="F133" s="30"/>
      <c r="G133" s="30"/>
      <c r="H133" s="30"/>
      <c r="I133" s="6"/>
    </row>
    <row r="134" spans="2:9" x14ac:dyDescent="0.25">
      <c r="B134" s="30"/>
      <c r="C134" s="30"/>
      <c r="D134" s="30"/>
      <c r="E134" s="30"/>
      <c r="F134" s="30"/>
      <c r="G134" s="30"/>
      <c r="H134" s="30"/>
      <c r="I134" s="6"/>
    </row>
    <row r="135" spans="2:9" x14ac:dyDescent="0.25">
      <c r="B135" s="30"/>
      <c r="C135" s="30"/>
      <c r="D135" s="30"/>
      <c r="E135" s="30"/>
      <c r="F135" s="30"/>
      <c r="G135" s="30"/>
      <c r="H135" s="30"/>
      <c r="I135" s="6"/>
    </row>
    <row r="136" spans="2:9" x14ac:dyDescent="0.25">
      <c r="B136" s="30"/>
      <c r="C136" s="30"/>
      <c r="D136" s="30"/>
      <c r="E136" s="30"/>
      <c r="F136" s="30"/>
      <c r="G136" s="30"/>
      <c r="H136" s="30"/>
      <c r="I136" s="6"/>
    </row>
    <row r="137" spans="2:9" x14ac:dyDescent="0.25">
      <c r="B137" s="30"/>
      <c r="C137" s="30"/>
      <c r="D137" s="30"/>
      <c r="E137" s="30"/>
      <c r="F137" s="30"/>
      <c r="G137" s="30"/>
      <c r="H137" s="30"/>
      <c r="I137" s="6"/>
    </row>
    <row r="138" spans="2:9" x14ac:dyDescent="0.25">
      <c r="B138" s="6"/>
      <c r="C138" s="6"/>
      <c r="D138" s="6"/>
      <c r="E138" s="6"/>
      <c r="F138" s="6"/>
      <c r="G138" s="6"/>
      <c r="H138" s="6"/>
      <c r="I138" s="6"/>
    </row>
    <row r="139" spans="2:9" x14ac:dyDescent="0.25">
      <c r="B139" s="6"/>
      <c r="C139" s="6"/>
      <c r="D139" s="6"/>
      <c r="E139" s="6"/>
      <c r="F139" s="6"/>
      <c r="G139" s="6"/>
      <c r="H139" s="6"/>
      <c r="I139" s="6"/>
    </row>
    <row r="140" spans="2:9" x14ac:dyDescent="0.25">
      <c r="B140" s="6"/>
      <c r="C140" s="6"/>
      <c r="D140" s="6"/>
      <c r="E140" s="6"/>
      <c r="F140" s="6"/>
      <c r="G140" s="6"/>
      <c r="H140" s="6"/>
      <c r="I140" s="6"/>
    </row>
    <row r="141" spans="2:9" x14ac:dyDescent="0.25">
      <c r="B141" s="6"/>
      <c r="C141" s="6"/>
      <c r="D141" s="6"/>
      <c r="E141" s="6"/>
      <c r="F141" s="6"/>
      <c r="G141" s="6"/>
      <c r="H141" s="6"/>
      <c r="I141" s="6"/>
    </row>
    <row r="142" spans="2:9" x14ac:dyDescent="0.25">
      <c r="B142" s="6"/>
      <c r="C142" s="6"/>
      <c r="D142" s="6"/>
      <c r="E142" s="6"/>
      <c r="F142" s="6"/>
      <c r="G142" s="6"/>
      <c r="H142" s="6"/>
      <c r="I142" s="6"/>
    </row>
    <row r="143" spans="2:9" x14ac:dyDescent="0.25">
      <c r="B143" s="6"/>
      <c r="C143" s="6"/>
      <c r="D143" s="6"/>
      <c r="E143" s="6"/>
      <c r="F143" s="6"/>
      <c r="G143" s="6"/>
      <c r="H143" s="6"/>
      <c r="I143" s="6"/>
    </row>
    <row r="144" spans="2:9" x14ac:dyDescent="0.25">
      <c r="B144" s="6"/>
      <c r="C144" s="6"/>
      <c r="D144" s="6"/>
      <c r="E144" s="6"/>
      <c r="F144" s="6"/>
      <c r="G144" s="6"/>
      <c r="H144" s="6"/>
      <c r="I144" s="6"/>
    </row>
    <row r="145" spans="2:9" x14ac:dyDescent="0.25">
      <c r="B145" s="6"/>
      <c r="C145" s="6"/>
      <c r="D145" s="6"/>
      <c r="E145" s="6"/>
      <c r="F145" s="6"/>
      <c r="G145" s="6"/>
      <c r="H145" s="6"/>
      <c r="I145" s="6"/>
    </row>
    <row r="146" spans="2:9" x14ac:dyDescent="0.25">
      <c r="B146" s="6"/>
      <c r="C146" s="6"/>
      <c r="D146" s="6"/>
      <c r="E146" s="6"/>
      <c r="F146" s="6"/>
      <c r="G146" s="6"/>
      <c r="H146" s="6"/>
      <c r="I146" s="6"/>
    </row>
    <row r="147" spans="2:9" x14ac:dyDescent="0.25">
      <c r="B147" s="6"/>
      <c r="C147" s="6"/>
      <c r="D147" s="6"/>
      <c r="E147" s="6"/>
      <c r="F147" s="6"/>
      <c r="G147" s="6"/>
      <c r="H147" s="6"/>
      <c r="I147" s="6"/>
    </row>
    <row r="148" spans="2:9" x14ac:dyDescent="0.25">
      <c r="B148" s="6"/>
      <c r="C148" s="6"/>
      <c r="D148" s="6"/>
      <c r="E148" s="6"/>
      <c r="F148" s="6"/>
      <c r="G148" s="6"/>
      <c r="H148" s="6"/>
      <c r="I148" s="6"/>
    </row>
    <row r="149" spans="2:9" x14ac:dyDescent="0.25">
      <c r="B149" s="6"/>
      <c r="C149" s="6"/>
      <c r="D149" s="6"/>
      <c r="E149" s="6"/>
      <c r="F149" s="6"/>
      <c r="G149" s="6"/>
      <c r="H149" s="6"/>
      <c r="I149" s="6"/>
    </row>
    <row r="150" spans="2:9" x14ac:dyDescent="0.25">
      <c r="B150" s="30"/>
      <c r="C150" s="30"/>
      <c r="D150" s="30"/>
      <c r="E150" s="30"/>
      <c r="F150" s="30"/>
      <c r="G150" s="30"/>
      <c r="H150" s="30"/>
    </row>
    <row r="151" spans="2:9" x14ac:dyDescent="0.25">
      <c r="B151" s="30"/>
      <c r="C151" s="30"/>
      <c r="D151" s="30"/>
      <c r="E151" s="30"/>
      <c r="F151" s="30"/>
      <c r="G151" s="30"/>
      <c r="H151" s="30"/>
    </row>
    <row r="152" spans="2:9" x14ac:dyDescent="0.25">
      <c r="B152" s="30"/>
      <c r="C152" s="30"/>
      <c r="D152" s="30"/>
      <c r="E152" s="30"/>
      <c r="F152" s="30"/>
      <c r="G152" s="30"/>
      <c r="H152" s="30"/>
    </row>
    <row r="153" spans="2:9" x14ac:dyDescent="0.25">
      <c r="B153" s="30"/>
      <c r="C153" s="30"/>
      <c r="D153" s="30"/>
      <c r="E153" s="30"/>
      <c r="F153" s="30"/>
      <c r="G153" s="30"/>
      <c r="H153" s="30"/>
    </row>
    <row r="154" spans="2:9" x14ac:dyDescent="0.25">
      <c r="B154" s="30"/>
      <c r="C154" s="30"/>
      <c r="D154" s="30"/>
      <c r="E154" s="30"/>
      <c r="F154" s="30"/>
      <c r="G154" s="30"/>
      <c r="H154" s="30"/>
    </row>
    <row r="155" spans="2:9" x14ac:dyDescent="0.25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64" customWidth="1"/>
    <col min="2" max="2" width="13" style="64" customWidth="1"/>
    <col min="3" max="8" width="10.44140625" style="64" customWidth="1"/>
    <col min="9" max="11" width="11.33203125" style="64" customWidth="1"/>
    <col min="12" max="12" width="1.88671875" style="64" customWidth="1"/>
    <col min="13" max="13" width="11.44140625" style="64"/>
    <col min="14" max="14" width="2.6640625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6" t="s">
        <v>178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27.575227999999999</v>
      </c>
      <c r="D13" s="56">
        <v>67.525504999999995</v>
      </c>
      <c r="E13" s="56">
        <v>55.856158999999998</v>
      </c>
      <c r="F13" s="56">
        <v>60.233148</v>
      </c>
      <c r="G13" s="56">
        <v>85.124224999999996</v>
      </c>
      <c r="H13" s="56">
        <v>96.288764</v>
      </c>
      <c r="I13" s="56">
        <v>13.115583724844493</v>
      </c>
      <c r="J13" s="56">
        <v>113.1155837248445</v>
      </c>
      <c r="K13" s="56">
        <v>41.324549399277608</v>
      </c>
      <c r="L13" s="50"/>
      <c r="M13" s="46"/>
      <c r="N13" s="46">
        <v>1</v>
      </c>
      <c r="O13" s="46"/>
    </row>
    <row r="14" spans="1:15" ht="12.75" x14ac:dyDescent="0.2">
      <c r="A14" s="47"/>
      <c r="B14" s="55" t="s">
        <v>6</v>
      </c>
      <c r="C14" s="56">
        <v>63.828133999999999</v>
      </c>
      <c r="D14" s="56">
        <v>66.729515000000006</v>
      </c>
      <c r="E14" s="56">
        <v>146.29091199999999</v>
      </c>
      <c r="F14" s="56">
        <v>103.885093</v>
      </c>
      <c r="G14" s="56">
        <v>112.368166</v>
      </c>
      <c r="H14" s="56">
        <v>78.134952999999996</v>
      </c>
      <c r="I14" s="56">
        <v>-30.465223575865785</v>
      </c>
      <c r="J14" s="56">
        <v>69.534776424134208</v>
      </c>
      <c r="K14" s="56">
        <v>8.1658231754194066</v>
      </c>
      <c r="L14" s="50"/>
      <c r="M14" s="46"/>
      <c r="N14" s="46">
        <v>1</v>
      </c>
      <c r="O14" s="46"/>
    </row>
    <row r="15" spans="1:15" ht="12.75" x14ac:dyDescent="0.2">
      <c r="A15" s="47"/>
      <c r="B15" s="55" t="s">
        <v>7</v>
      </c>
      <c r="C15" s="56">
        <v>55.763784000000001</v>
      </c>
      <c r="D15" s="56">
        <v>110.23866</v>
      </c>
      <c r="E15" s="56">
        <v>112.984066</v>
      </c>
      <c r="F15" s="56">
        <v>97.488775000000004</v>
      </c>
      <c r="G15" s="56">
        <v>112.737182</v>
      </c>
      <c r="H15" s="56">
        <v>132.73499699999999</v>
      </c>
      <c r="I15" s="56">
        <v>17.738437882898282</v>
      </c>
      <c r="J15" s="56">
        <v>117.73843788289828</v>
      </c>
      <c r="K15" s="56">
        <v>15.641192537294678</v>
      </c>
      <c r="L15" s="50"/>
      <c r="M15" s="46"/>
      <c r="N15" s="46">
        <v>1</v>
      </c>
      <c r="O15" s="46"/>
    </row>
    <row r="16" spans="1:15" ht="12.75" x14ac:dyDescent="0.2">
      <c r="A16" s="47"/>
      <c r="B16" s="55" t="s">
        <v>8</v>
      </c>
      <c r="C16" s="56">
        <v>61.006213000000002</v>
      </c>
      <c r="D16" s="56">
        <v>82.088571999999999</v>
      </c>
      <c r="E16" s="56">
        <v>111.60545</v>
      </c>
      <c r="F16" s="56">
        <v>68.518247000000002</v>
      </c>
      <c r="G16" s="56">
        <v>87.446258</v>
      </c>
      <c r="H16" s="56">
        <v>106.051886</v>
      </c>
      <c r="I16" s="56">
        <v>21.276642849600268</v>
      </c>
      <c r="J16" s="56">
        <v>121.27664284960026</v>
      </c>
      <c r="K16" s="56">
        <v>27.62477417146998</v>
      </c>
      <c r="L16" s="50"/>
      <c r="M16" s="46"/>
      <c r="N16" s="46">
        <v>1</v>
      </c>
      <c r="O16" s="46"/>
    </row>
    <row r="17" spans="1:15" ht="12.75" x14ac:dyDescent="0.2">
      <c r="A17" s="47"/>
      <c r="B17" s="55" t="s">
        <v>9</v>
      </c>
      <c r="C17" s="56">
        <v>86.147457000000003</v>
      </c>
      <c r="D17" s="56">
        <v>117.135794</v>
      </c>
      <c r="E17" s="56">
        <v>121.55118299999999</v>
      </c>
      <c r="F17" s="56">
        <v>105.362388</v>
      </c>
      <c r="G17" s="56">
        <v>105.119336</v>
      </c>
      <c r="H17" s="56">
        <v>88.584694999999996</v>
      </c>
      <c r="I17" s="56">
        <v>-15.729400155267347</v>
      </c>
      <c r="J17" s="56">
        <v>84.270599844732658</v>
      </c>
      <c r="K17" s="56">
        <v>-0.23068193936529591</v>
      </c>
      <c r="L17" s="50"/>
      <c r="M17" s="46"/>
      <c r="N17" s="46">
        <v>1</v>
      </c>
      <c r="O17" s="46"/>
    </row>
    <row r="18" spans="1:15" ht="12.75" x14ac:dyDescent="0.2">
      <c r="A18" s="47"/>
      <c r="B18" s="55" t="s">
        <v>10</v>
      </c>
      <c r="C18" s="56">
        <v>50.275379000000001</v>
      </c>
      <c r="D18" s="56">
        <v>50.863016999999999</v>
      </c>
      <c r="E18" s="56">
        <v>75.258923999999993</v>
      </c>
      <c r="F18" s="56">
        <v>62.713734000000002</v>
      </c>
      <c r="G18" s="56">
        <v>92.024700999999993</v>
      </c>
      <c r="H18" s="56">
        <v>140.68317999999999</v>
      </c>
      <c r="I18" s="56">
        <v>52.875454602129054</v>
      </c>
      <c r="J18" s="56">
        <v>152.87545460212905</v>
      </c>
      <c r="K18" s="56">
        <v>46.737716175534992</v>
      </c>
      <c r="L18" s="50"/>
      <c r="M18" s="46"/>
      <c r="N18" s="46">
        <v>1</v>
      </c>
      <c r="O18" s="46"/>
    </row>
    <row r="19" spans="1:15" ht="12.75" x14ac:dyDescent="0.2">
      <c r="A19" s="47"/>
      <c r="B19" s="55" t="s">
        <v>11</v>
      </c>
      <c r="C19" s="56">
        <v>58.204222999999999</v>
      </c>
      <c r="D19" s="56">
        <v>39.232581000000003</v>
      </c>
      <c r="E19" s="56">
        <v>65.759457999999995</v>
      </c>
      <c r="F19" s="56">
        <v>132.58989</v>
      </c>
      <c r="G19" s="56">
        <v>125.402579</v>
      </c>
      <c r="H19" s="35">
        <v>57.602488000000001</v>
      </c>
      <c r="I19" s="35">
        <v>-54.065946283289755</v>
      </c>
      <c r="J19" s="35">
        <v>45.934053716710245</v>
      </c>
      <c r="K19" s="35">
        <v>-5.4207081701327269</v>
      </c>
      <c r="L19" s="50"/>
      <c r="M19" s="46"/>
      <c r="N19" s="46">
        <v>1</v>
      </c>
      <c r="O19" s="46"/>
    </row>
    <row r="20" spans="1:15" ht="12.75" x14ac:dyDescent="0.2">
      <c r="A20" s="47"/>
      <c r="B20" s="55" t="s">
        <v>12</v>
      </c>
      <c r="C20" s="56">
        <v>46.127696999999998</v>
      </c>
      <c r="D20" s="56">
        <v>45.137095000000002</v>
      </c>
      <c r="E20" s="56">
        <v>57.049410000000002</v>
      </c>
      <c r="F20" s="56">
        <v>67.185595000000006</v>
      </c>
      <c r="G20" s="56">
        <v>64.989592999999999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54.517944</v>
      </c>
      <c r="D21" s="56">
        <v>37.218420999999999</v>
      </c>
      <c r="E21" s="56">
        <v>54.847988000000001</v>
      </c>
      <c r="F21" s="56">
        <v>64.098189000000005</v>
      </c>
      <c r="G21" s="56">
        <v>81.744555000000005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57.794338000000003</v>
      </c>
      <c r="D22" s="56">
        <v>80.604168999999999</v>
      </c>
      <c r="E22" s="56">
        <v>61.946500999999998</v>
      </c>
      <c r="F22" s="56">
        <v>67.015927000000005</v>
      </c>
      <c r="G22" s="56">
        <v>80.035431000000003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72.991383999999996</v>
      </c>
      <c r="D23" s="56">
        <v>74.128917000000001</v>
      </c>
      <c r="E23" s="56">
        <v>65.285526000000004</v>
      </c>
      <c r="F23" s="56">
        <v>78.911410000000004</v>
      </c>
      <c r="G23" s="56">
        <v>78.442008999999999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54.724967999999997</v>
      </c>
      <c r="D24" s="56">
        <v>84.477463</v>
      </c>
      <c r="E24" s="56">
        <v>54.453484000000003</v>
      </c>
      <c r="F24" s="56">
        <v>82.081093999999993</v>
      </c>
      <c r="G24" s="56">
        <v>90.367418000000001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688.95674900000006</v>
      </c>
      <c r="D25" s="58">
        <v>855.37970900000005</v>
      </c>
      <c r="E25" s="58">
        <v>982.88906099999997</v>
      </c>
      <c r="F25" s="58">
        <v>990.08349000000021</v>
      </c>
      <c r="G25" s="58">
        <v>1115.8014530000003</v>
      </c>
      <c r="H25" s="35">
        <v>700.080963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24.155792107640693</v>
      </c>
      <c r="E26" s="58">
        <v>14.906754352294316</v>
      </c>
      <c r="F26" s="58">
        <v>0.73196755213458253</v>
      </c>
      <c r="G26" s="58">
        <v>12.697713300925773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402.80041800000004</v>
      </c>
      <c r="D28" s="58">
        <v>533.81364399999995</v>
      </c>
      <c r="E28" s="58">
        <v>689.306152</v>
      </c>
      <c r="F28" s="58">
        <v>630.79127500000004</v>
      </c>
      <c r="G28" s="58">
        <v>720.2224470000001</v>
      </c>
      <c r="H28" s="35">
        <v>700.080963</v>
      </c>
      <c r="I28" s="35">
        <v>-2.7965643231333659</v>
      </c>
      <c r="J28" s="35">
        <v>97.203435676866633</v>
      </c>
      <c r="K28" s="35">
        <v>14.177617152361544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32.525593357254138</v>
      </c>
      <c r="E29" s="58">
        <v>29.128612531305031</v>
      </c>
      <c r="F29" s="58">
        <v>-8.4889532510657126</v>
      </c>
      <c r="G29" s="58">
        <v>14.177617152361544</v>
      </c>
      <c r="H29" s="35">
        <v>-2.7965643231333659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172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6"/>
      <c r="B46" s="6"/>
      <c r="C46" s="6"/>
      <c r="D46" s="6"/>
      <c r="E46" s="6"/>
      <c r="F46" s="6"/>
      <c r="N46" s="30"/>
    </row>
    <row r="47" spans="1:15" s="64" customFormat="1" x14ac:dyDescent="0.25">
      <c r="A47" s="6"/>
      <c r="B47" s="6"/>
      <c r="C47" s="6"/>
      <c r="D47" s="6"/>
      <c r="E47" s="6"/>
      <c r="F47" s="6"/>
      <c r="N47" s="30"/>
    </row>
    <row r="48" spans="1:15" s="64" customFormat="1" x14ac:dyDescent="0.25">
      <c r="A48" s="6"/>
      <c r="B48" s="30"/>
      <c r="C48" s="30"/>
      <c r="D48" s="30"/>
      <c r="E48" s="30"/>
      <c r="F48" s="30"/>
      <c r="G48" s="30"/>
      <c r="H48" s="30"/>
      <c r="N48" s="30"/>
    </row>
    <row r="49" spans="1:14" s="64" customFormat="1" x14ac:dyDescent="0.25">
      <c r="A49" s="6"/>
      <c r="B49" s="30"/>
      <c r="C49" s="30"/>
      <c r="D49" s="30"/>
      <c r="E49" s="30"/>
      <c r="F49" s="30"/>
      <c r="G49" s="30"/>
      <c r="H49" s="30"/>
      <c r="N49" s="30"/>
    </row>
    <row r="50" spans="1:14" s="64" customFormat="1" x14ac:dyDescent="0.25">
      <c r="A50" s="6"/>
      <c r="B50" s="30"/>
      <c r="C50" s="30"/>
      <c r="D50" s="30"/>
      <c r="E50" s="30"/>
      <c r="F50" s="30"/>
      <c r="G50" s="30"/>
      <c r="H50" s="30"/>
      <c r="N50" s="30"/>
    </row>
    <row r="51" spans="1:14" x14ac:dyDescent="0.25">
      <c r="A51" s="6"/>
      <c r="B51" s="30"/>
      <c r="C51" s="30"/>
      <c r="D51" s="30"/>
      <c r="E51" s="30"/>
      <c r="F51" s="30"/>
      <c r="G51" s="30"/>
      <c r="H51" s="30"/>
    </row>
    <row r="52" spans="1:14" x14ac:dyDescent="0.25">
      <c r="A52" s="6"/>
      <c r="B52" s="30"/>
      <c r="C52" s="30"/>
      <c r="D52" s="30"/>
      <c r="E52" s="30"/>
      <c r="F52" s="30"/>
      <c r="G52" s="30"/>
      <c r="H52" s="30"/>
    </row>
    <row r="53" spans="1:14" x14ac:dyDescent="0.25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</row>
    <row r="54" spans="1:14" x14ac:dyDescent="0.25">
      <c r="A54" s="6"/>
      <c r="B54" s="30">
        <v>2020</v>
      </c>
      <c r="C54" s="30">
        <v>1</v>
      </c>
      <c r="D54" s="124">
        <v>27.575227999999999</v>
      </c>
      <c r="E54" s="125">
        <v>43831</v>
      </c>
      <c r="F54" s="30"/>
      <c r="G54" s="30"/>
      <c r="H54" s="30"/>
    </row>
    <row r="55" spans="1:14" x14ac:dyDescent="0.25">
      <c r="A55" s="6"/>
      <c r="B55" s="30">
        <v>2020</v>
      </c>
      <c r="C55" s="30">
        <v>2</v>
      </c>
      <c r="D55" s="124">
        <v>63.828133999999999</v>
      </c>
      <c r="E55" s="125">
        <v>43862</v>
      </c>
      <c r="F55" s="30"/>
      <c r="G55" s="30"/>
      <c r="H55" s="30"/>
    </row>
    <row r="56" spans="1:14" x14ac:dyDescent="0.25">
      <c r="A56" s="6"/>
      <c r="B56" s="30">
        <v>2020</v>
      </c>
      <c r="C56" s="30">
        <v>3</v>
      </c>
      <c r="D56" s="124">
        <v>55.763784000000001</v>
      </c>
      <c r="E56" s="125">
        <v>43891</v>
      </c>
      <c r="F56" s="30"/>
      <c r="G56" s="30"/>
      <c r="H56" s="30"/>
    </row>
    <row r="57" spans="1:14" x14ac:dyDescent="0.25">
      <c r="A57" s="6"/>
      <c r="B57" s="30">
        <v>2020</v>
      </c>
      <c r="C57" s="30">
        <v>4</v>
      </c>
      <c r="D57" s="124">
        <v>61.006213000000002</v>
      </c>
      <c r="E57" s="125">
        <v>43922</v>
      </c>
      <c r="F57" s="81">
        <v>56.116014375000006</v>
      </c>
      <c r="G57" s="30"/>
      <c r="H57" s="30"/>
    </row>
    <row r="58" spans="1:14" x14ac:dyDescent="0.25">
      <c r="A58" s="6"/>
      <c r="B58" s="30">
        <v>2020</v>
      </c>
      <c r="C58" s="30">
        <v>5</v>
      </c>
      <c r="D58" s="124">
        <v>86.147457000000003</v>
      </c>
      <c r="E58" s="125">
        <v>43952</v>
      </c>
      <c r="F58" s="81">
        <v>56.116014375000006</v>
      </c>
      <c r="G58" s="30"/>
      <c r="H58" s="30"/>
    </row>
    <row r="59" spans="1:14" x14ac:dyDescent="0.25">
      <c r="A59" s="6"/>
      <c r="B59" s="30">
        <v>2020</v>
      </c>
      <c r="C59" s="30">
        <v>6</v>
      </c>
      <c r="D59" s="124">
        <v>50.275379000000001</v>
      </c>
      <c r="E59" s="125">
        <v>43983</v>
      </c>
      <c r="F59" s="81">
        <v>56.116014375000006</v>
      </c>
      <c r="G59" s="30"/>
      <c r="H59" s="30"/>
    </row>
    <row r="60" spans="1:14" x14ac:dyDescent="0.25">
      <c r="A60" s="6"/>
      <c r="B60" s="30">
        <v>2020</v>
      </c>
      <c r="C60" s="30">
        <v>7</v>
      </c>
      <c r="D60" s="124">
        <v>58.204222999999999</v>
      </c>
      <c r="E60" s="125">
        <v>44013</v>
      </c>
      <c r="F60" s="81">
        <v>56.116014375000006</v>
      </c>
      <c r="G60" s="30"/>
      <c r="H60" s="30"/>
    </row>
    <row r="61" spans="1:14" x14ac:dyDescent="0.25">
      <c r="A61" s="6"/>
      <c r="B61" s="30">
        <v>2020</v>
      </c>
      <c r="C61" s="30">
        <v>8</v>
      </c>
      <c r="D61" s="124">
        <v>46.127696999999998</v>
      </c>
      <c r="E61" s="125">
        <v>44044</v>
      </c>
      <c r="F61" s="81">
        <v>56.116014375000006</v>
      </c>
      <c r="G61" s="30"/>
      <c r="H61" s="30"/>
    </row>
    <row r="62" spans="1:14" x14ac:dyDescent="0.25">
      <c r="A62" s="6"/>
      <c r="B62" s="30">
        <v>2020</v>
      </c>
      <c r="C62" s="30">
        <v>9</v>
      </c>
      <c r="D62" s="124">
        <v>54.517944</v>
      </c>
      <c r="E62" s="125">
        <v>44075</v>
      </c>
      <c r="F62" s="81">
        <v>55.938451000000008</v>
      </c>
      <c r="G62" s="30"/>
      <c r="H62" s="30"/>
    </row>
    <row r="63" spans="1:14" x14ac:dyDescent="0.25">
      <c r="A63" s="6"/>
      <c r="B63" s="30">
        <v>2020</v>
      </c>
      <c r="C63" s="30">
        <v>10</v>
      </c>
      <c r="D63" s="124">
        <v>57.794338000000003</v>
      </c>
      <c r="E63" s="125">
        <v>44105</v>
      </c>
      <c r="F63" s="81">
        <v>56.124039700000004</v>
      </c>
      <c r="G63" s="30"/>
      <c r="H63" s="30"/>
    </row>
    <row r="64" spans="1:14" x14ac:dyDescent="0.25">
      <c r="A64" s="6"/>
      <c r="B64" s="30">
        <v>2020</v>
      </c>
      <c r="C64" s="30">
        <v>11</v>
      </c>
      <c r="D64" s="124">
        <v>72.991383999999996</v>
      </c>
      <c r="E64" s="125">
        <v>44136</v>
      </c>
      <c r="F64" s="81">
        <v>57.657434636363639</v>
      </c>
      <c r="G64" s="30"/>
      <c r="H64" s="30"/>
    </row>
    <row r="65" spans="1:8" x14ac:dyDescent="0.25">
      <c r="A65" s="6"/>
      <c r="B65" s="30">
        <v>2020</v>
      </c>
      <c r="C65" s="30">
        <v>12</v>
      </c>
      <c r="D65" s="124">
        <v>54.724967999999997</v>
      </c>
      <c r="E65" s="125">
        <v>44166</v>
      </c>
      <c r="F65" s="81">
        <v>57.413062416666669</v>
      </c>
      <c r="G65" s="30"/>
      <c r="H65" s="30"/>
    </row>
    <row r="66" spans="1:8" x14ac:dyDescent="0.25">
      <c r="A66" s="6"/>
      <c r="B66" s="30">
        <v>2021</v>
      </c>
      <c r="C66" s="30">
        <v>1</v>
      </c>
      <c r="D66" s="124">
        <v>67.525504999999995</v>
      </c>
      <c r="E66" s="125">
        <v>44197</v>
      </c>
      <c r="F66" s="81">
        <v>60.742252166666667</v>
      </c>
      <c r="G66" s="30"/>
      <c r="H66" s="30"/>
    </row>
    <row r="67" spans="1:8" x14ac:dyDescent="0.25">
      <c r="A67" s="6"/>
      <c r="B67" s="30">
        <v>2021</v>
      </c>
      <c r="C67" s="30">
        <v>2</v>
      </c>
      <c r="D67" s="124">
        <v>66.729515000000006</v>
      </c>
      <c r="E67" s="125">
        <v>44228</v>
      </c>
      <c r="F67" s="81">
        <v>60.984033916666668</v>
      </c>
      <c r="G67" s="30"/>
      <c r="H67" s="30"/>
    </row>
    <row r="68" spans="1:8" x14ac:dyDescent="0.25">
      <c r="A68" s="6"/>
      <c r="B68" s="30">
        <v>2021</v>
      </c>
      <c r="C68" s="30">
        <v>3</v>
      </c>
      <c r="D68" s="124">
        <v>110.23866</v>
      </c>
      <c r="E68" s="125">
        <v>44256</v>
      </c>
      <c r="F68" s="81">
        <v>65.523606916666665</v>
      </c>
      <c r="G68" s="30"/>
      <c r="H68" s="30"/>
    </row>
    <row r="69" spans="1:8" x14ac:dyDescent="0.25">
      <c r="A69" s="6"/>
      <c r="B69" s="30">
        <v>2021</v>
      </c>
      <c r="C69" s="30">
        <v>4</v>
      </c>
      <c r="D69" s="124">
        <v>82.088571999999999</v>
      </c>
      <c r="E69" s="125">
        <v>44287</v>
      </c>
      <c r="F69" s="81">
        <v>67.28047016666666</v>
      </c>
      <c r="G69" s="30"/>
      <c r="H69" s="30"/>
    </row>
    <row r="70" spans="1:8" x14ac:dyDescent="0.25">
      <c r="A70" s="6"/>
      <c r="B70" s="30">
        <v>2021</v>
      </c>
      <c r="C70" s="30">
        <v>5</v>
      </c>
      <c r="D70" s="124">
        <v>117.135794</v>
      </c>
      <c r="E70" s="125">
        <v>44317</v>
      </c>
      <c r="F70" s="81">
        <v>69.862831583333332</v>
      </c>
      <c r="G70" s="30"/>
      <c r="H70" s="30"/>
    </row>
    <row r="71" spans="1:8" x14ac:dyDescent="0.25">
      <c r="A71" s="6"/>
      <c r="B71" s="30">
        <v>2021</v>
      </c>
      <c r="C71" s="30">
        <v>6</v>
      </c>
      <c r="D71" s="124">
        <v>50.863016999999999</v>
      </c>
      <c r="E71" s="125">
        <v>44348</v>
      </c>
      <c r="F71" s="81">
        <v>69.911801416666677</v>
      </c>
      <c r="G71" s="30"/>
      <c r="H71" s="30"/>
    </row>
    <row r="72" spans="1:8" x14ac:dyDescent="0.25">
      <c r="A72" s="6"/>
      <c r="B72" s="30">
        <v>2021</v>
      </c>
      <c r="C72" s="30">
        <v>7</v>
      </c>
      <c r="D72" s="124">
        <v>39.232581000000003</v>
      </c>
      <c r="E72" s="125">
        <v>44378</v>
      </c>
      <c r="F72" s="81">
        <v>68.330831250000003</v>
      </c>
      <c r="G72" s="30"/>
      <c r="H72" s="30"/>
    </row>
    <row r="73" spans="1:8" x14ac:dyDescent="0.25">
      <c r="A73" s="6"/>
      <c r="B73" s="30">
        <v>2021</v>
      </c>
      <c r="C73" s="30">
        <v>8</v>
      </c>
      <c r="D73" s="124">
        <v>45.137095000000002</v>
      </c>
      <c r="E73" s="125">
        <v>44409</v>
      </c>
      <c r="F73" s="81">
        <v>68.248281083333339</v>
      </c>
      <c r="G73" s="30"/>
      <c r="H73" s="30"/>
    </row>
    <row r="74" spans="1:8" x14ac:dyDescent="0.25">
      <c r="A74" s="6"/>
      <c r="B74" s="30">
        <v>2021</v>
      </c>
      <c r="C74" s="30">
        <v>9</v>
      </c>
      <c r="D74" s="124">
        <v>37.218420999999999</v>
      </c>
      <c r="E74" s="125">
        <v>44440</v>
      </c>
      <c r="F74" s="81">
        <v>66.806654166666675</v>
      </c>
      <c r="G74" s="30"/>
      <c r="H74" s="30"/>
    </row>
    <row r="75" spans="1:8" x14ac:dyDescent="0.25">
      <c r="A75" s="6"/>
      <c r="B75" s="30">
        <v>2021</v>
      </c>
      <c r="C75" s="30">
        <v>10</v>
      </c>
      <c r="D75" s="124">
        <v>80.604168999999999</v>
      </c>
      <c r="E75" s="125">
        <v>44470</v>
      </c>
      <c r="F75" s="81">
        <v>68.707473416666673</v>
      </c>
      <c r="G75" s="30"/>
      <c r="H75" s="30"/>
    </row>
    <row r="76" spans="1:8" x14ac:dyDescent="0.25">
      <c r="A76" s="6"/>
      <c r="B76" s="30">
        <v>2021</v>
      </c>
      <c r="C76" s="30">
        <v>11</v>
      </c>
      <c r="D76" s="124">
        <v>74.128917000000001</v>
      </c>
      <c r="E76" s="125">
        <v>44501</v>
      </c>
      <c r="F76" s="81">
        <v>68.802267833333332</v>
      </c>
      <c r="G76" s="30"/>
      <c r="H76" s="30"/>
    </row>
    <row r="77" spans="1:8" x14ac:dyDescent="0.25">
      <c r="A77" s="6"/>
      <c r="B77" s="30">
        <v>2021</v>
      </c>
      <c r="C77" s="30">
        <v>12</v>
      </c>
      <c r="D77" s="124">
        <v>84.477463</v>
      </c>
      <c r="E77" s="125">
        <v>44531</v>
      </c>
      <c r="F77" s="81">
        <v>71.281642416666671</v>
      </c>
      <c r="G77" s="30"/>
      <c r="H77" s="30"/>
    </row>
    <row r="78" spans="1:8" x14ac:dyDescent="0.25">
      <c r="A78" s="6"/>
      <c r="B78" s="30">
        <v>2022</v>
      </c>
      <c r="C78" s="30">
        <v>1</v>
      </c>
      <c r="D78" s="124">
        <v>55.856158999999998</v>
      </c>
      <c r="E78" s="125">
        <v>44562</v>
      </c>
      <c r="F78" s="81">
        <v>70.309196916666664</v>
      </c>
      <c r="G78" s="30"/>
      <c r="H78" s="30"/>
    </row>
    <row r="79" spans="1:8" x14ac:dyDescent="0.25">
      <c r="A79" s="6"/>
      <c r="B79" s="30">
        <v>2022</v>
      </c>
      <c r="C79" s="30">
        <v>2</v>
      </c>
      <c r="D79" s="124">
        <v>146.29091199999999</v>
      </c>
      <c r="E79" s="125">
        <v>44593</v>
      </c>
      <c r="F79" s="81">
        <v>76.939313333333345</v>
      </c>
      <c r="G79" s="30"/>
      <c r="H79" s="30"/>
    </row>
    <row r="80" spans="1:8" x14ac:dyDescent="0.25">
      <c r="A80" s="6"/>
      <c r="B80" s="30">
        <v>2022</v>
      </c>
      <c r="C80" s="30">
        <v>3</v>
      </c>
      <c r="D80" s="124">
        <v>112.984066</v>
      </c>
      <c r="E80" s="125">
        <v>44621</v>
      </c>
      <c r="F80" s="81">
        <v>77.168097166666669</v>
      </c>
      <c r="G80" s="30"/>
      <c r="H80" s="30"/>
    </row>
    <row r="81" spans="1:8" x14ac:dyDescent="0.25">
      <c r="A81" s="6"/>
      <c r="B81" s="30">
        <v>2022</v>
      </c>
      <c r="C81" s="30">
        <v>4</v>
      </c>
      <c r="D81" s="124">
        <v>111.60545</v>
      </c>
      <c r="E81" s="125">
        <v>44652</v>
      </c>
      <c r="F81" s="81">
        <v>79.627837</v>
      </c>
      <c r="G81" s="30"/>
      <c r="H81" s="30"/>
    </row>
    <row r="82" spans="1:8" x14ac:dyDescent="0.25">
      <c r="A82" s="6"/>
      <c r="B82" s="30">
        <v>2022</v>
      </c>
      <c r="C82" s="30">
        <v>5</v>
      </c>
      <c r="D82" s="124">
        <v>121.55118299999999</v>
      </c>
      <c r="E82" s="125">
        <v>44682</v>
      </c>
      <c r="F82" s="81">
        <v>79.995786083333329</v>
      </c>
      <c r="G82" s="30"/>
      <c r="H82" s="30"/>
    </row>
    <row r="83" spans="1:8" x14ac:dyDescent="0.25">
      <c r="A83" s="6"/>
      <c r="B83" s="30">
        <v>2022</v>
      </c>
      <c r="C83" s="30">
        <v>6</v>
      </c>
      <c r="D83" s="124">
        <v>75.258923999999993</v>
      </c>
      <c r="E83" s="125">
        <v>44713</v>
      </c>
      <c r="F83" s="81">
        <v>82.028778333333335</v>
      </c>
      <c r="G83" s="30"/>
      <c r="H83" s="30"/>
    </row>
    <row r="84" spans="1:8" x14ac:dyDescent="0.25">
      <c r="A84" s="6"/>
      <c r="B84" s="30">
        <v>2022</v>
      </c>
      <c r="C84" s="30">
        <v>7</v>
      </c>
      <c r="D84" s="124">
        <v>65.759457999999995</v>
      </c>
      <c r="E84" s="125">
        <v>44743</v>
      </c>
      <c r="F84" s="81">
        <v>84.239351416666665</v>
      </c>
      <c r="G84" s="30"/>
      <c r="H84" s="30"/>
    </row>
    <row r="85" spans="1:8" x14ac:dyDescent="0.25">
      <c r="A85" s="6"/>
      <c r="B85" s="30">
        <v>2022</v>
      </c>
      <c r="C85" s="30">
        <v>8</v>
      </c>
      <c r="D85" s="124">
        <v>57.049410000000002</v>
      </c>
      <c r="E85" s="125">
        <v>44774</v>
      </c>
      <c r="F85" s="81">
        <v>85.232044333333334</v>
      </c>
      <c r="G85" s="30"/>
      <c r="H85" s="30"/>
    </row>
    <row r="86" spans="1:8" x14ac:dyDescent="0.25">
      <c r="A86" s="6"/>
      <c r="B86" s="30">
        <v>2022</v>
      </c>
      <c r="C86" s="30">
        <v>9</v>
      </c>
      <c r="D86" s="124">
        <v>54.847988000000001</v>
      </c>
      <c r="E86" s="125">
        <v>44805</v>
      </c>
      <c r="F86" s="81">
        <v>86.701174916666673</v>
      </c>
      <c r="G86" s="30"/>
      <c r="H86" s="30"/>
    </row>
    <row r="87" spans="1:8" x14ac:dyDescent="0.25">
      <c r="A87" s="6"/>
      <c r="B87" s="30">
        <v>2022</v>
      </c>
      <c r="C87" s="30">
        <v>10</v>
      </c>
      <c r="D87" s="124">
        <v>61.946500999999998</v>
      </c>
      <c r="E87" s="125">
        <v>44835</v>
      </c>
      <c r="F87" s="81">
        <v>85.146369249999992</v>
      </c>
      <c r="G87" s="30"/>
      <c r="H87" s="30"/>
    </row>
    <row r="88" spans="1:8" x14ac:dyDescent="0.25">
      <c r="A88" s="6"/>
      <c r="B88" s="30">
        <v>2022</v>
      </c>
      <c r="C88" s="30">
        <v>11</v>
      </c>
      <c r="D88" s="124">
        <v>65.285526000000004</v>
      </c>
      <c r="E88" s="125">
        <v>44866</v>
      </c>
      <c r="F88" s="81">
        <v>84.409419999999997</v>
      </c>
      <c r="G88" s="30"/>
      <c r="H88" s="30"/>
    </row>
    <row r="89" spans="1:8" x14ac:dyDescent="0.25">
      <c r="A89" s="6"/>
      <c r="B89" s="30">
        <v>2022</v>
      </c>
      <c r="C89" s="30">
        <v>12</v>
      </c>
      <c r="D89" s="124">
        <v>54.453484000000003</v>
      </c>
      <c r="E89" s="125">
        <v>44896</v>
      </c>
      <c r="F89" s="81">
        <v>81.907421749999997</v>
      </c>
      <c r="G89" s="30"/>
      <c r="H89" s="30"/>
    </row>
    <row r="90" spans="1:8" x14ac:dyDescent="0.25">
      <c r="A90" s="6"/>
      <c r="B90" s="30">
        <v>2023</v>
      </c>
      <c r="C90" s="30">
        <v>1</v>
      </c>
      <c r="D90" s="124">
        <v>60.233148</v>
      </c>
      <c r="E90" s="125">
        <v>44927</v>
      </c>
      <c r="F90" s="81">
        <v>82.272170833333334</v>
      </c>
      <c r="G90" s="30"/>
      <c r="H90" s="30"/>
    </row>
    <row r="91" spans="1:8" x14ac:dyDescent="0.25">
      <c r="A91" s="6"/>
      <c r="B91" s="30">
        <v>2023</v>
      </c>
      <c r="C91" s="30">
        <v>2</v>
      </c>
      <c r="D91" s="124">
        <v>103.885093</v>
      </c>
      <c r="E91" s="125">
        <v>44958</v>
      </c>
      <c r="F91" s="81">
        <v>78.738352583333338</v>
      </c>
      <c r="G91" s="30"/>
      <c r="H91" s="30"/>
    </row>
    <row r="92" spans="1:8" x14ac:dyDescent="0.25">
      <c r="A92" s="6"/>
      <c r="B92" s="30">
        <v>2023</v>
      </c>
      <c r="C92" s="30">
        <v>3</v>
      </c>
      <c r="D92" s="124">
        <v>97.488775000000004</v>
      </c>
      <c r="E92" s="125">
        <v>44986</v>
      </c>
      <c r="F92" s="81">
        <v>77.447078333333337</v>
      </c>
      <c r="G92" s="30"/>
      <c r="H92" s="30"/>
    </row>
    <row r="93" spans="1:8" x14ac:dyDescent="0.25">
      <c r="A93" s="6"/>
      <c r="B93" s="30">
        <v>2023</v>
      </c>
      <c r="C93" s="30">
        <v>4</v>
      </c>
      <c r="D93" s="124">
        <v>68.518247000000002</v>
      </c>
      <c r="E93" s="125">
        <v>45017</v>
      </c>
      <c r="F93" s="81">
        <v>73.856478083333329</v>
      </c>
      <c r="G93" s="30"/>
      <c r="H93" s="30"/>
    </row>
    <row r="94" spans="1:8" x14ac:dyDescent="0.25">
      <c r="A94" s="6"/>
      <c r="B94" s="30">
        <v>2023</v>
      </c>
      <c r="C94" s="30">
        <v>5</v>
      </c>
      <c r="D94" s="124">
        <v>105.362388</v>
      </c>
      <c r="E94" s="125">
        <v>45047</v>
      </c>
      <c r="F94" s="81">
        <v>72.507411833333336</v>
      </c>
      <c r="G94" s="30"/>
      <c r="H94" s="30"/>
    </row>
    <row r="95" spans="1:8" x14ac:dyDescent="0.25">
      <c r="A95" s="6"/>
      <c r="B95" s="30">
        <v>2023</v>
      </c>
      <c r="C95" s="30">
        <v>6</v>
      </c>
      <c r="D95" s="124">
        <v>62.713734000000002</v>
      </c>
      <c r="E95" s="125">
        <v>45078</v>
      </c>
      <c r="F95" s="81">
        <v>71.461979333333332</v>
      </c>
      <c r="G95" s="30"/>
      <c r="H95" s="30"/>
    </row>
    <row r="96" spans="1:8" x14ac:dyDescent="0.25">
      <c r="A96" s="6"/>
      <c r="B96" s="30">
        <v>2023</v>
      </c>
      <c r="C96" s="30">
        <v>7</v>
      </c>
      <c r="D96" s="124">
        <v>132.58989</v>
      </c>
      <c r="E96" s="125">
        <v>45108</v>
      </c>
      <c r="F96" s="81">
        <v>77.031182000000001</v>
      </c>
      <c r="G96" s="30"/>
      <c r="H96" s="30"/>
    </row>
    <row r="97" spans="1:9" x14ac:dyDescent="0.25">
      <c r="A97" s="6"/>
      <c r="B97" s="30">
        <v>2023</v>
      </c>
      <c r="C97" s="30">
        <v>8</v>
      </c>
      <c r="D97" s="124">
        <v>67.185595000000006</v>
      </c>
      <c r="E97" s="125">
        <v>45139</v>
      </c>
      <c r="F97" s="81">
        <v>77.87586408333334</v>
      </c>
      <c r="G97" s="30"/>
      <c r="H97" s="30"/>
    </row>
    <row r="98" spans="1:9" x14ac:dyDescent="0.25">
      <c r="A98" s="6"/>
      <c r="B98" s="30">
        <v>2023</v>
      </c>
      <c r="C98" s="30">
        <v>9</v>
      </c>
      <c r="D98" s="124">
        <v>64.098189000000005</v>
      </c>
      <c r="E98" s="125">
        <v>45170</v>
      </c>
      <c r="F98" s="81">
        <v>78.646714166666683</v>
      </c>
      <c r="G98" s="30"/>
      <c r="H98" s="30"/>
    </row>
    <row r="99" spans="1:9" x14ac:dyDescent="0.25">
      <c r="A99" s="6"/>
      <c r="B99" s="30">
        <v>2023</v>
      </c>
      <c r="C99" s="30">
        <v>10</v>
      </c>
      <c r="D99" s="124">
        <v>67.015927000000005</v>
      </c>
      <c r="E99" s="125">
        <v>45200</v>
      </c>
      <c r="F99" s="81">
        <v>79.069166333333342</v>
      </c>
      <c r="G99" s="30"/>
      <c r="H99" s="30"/>
      <c r="I99" s="6"/>
    </row>
    <row r="100" spans="1:9" x14ac:dyDescent="0.25">
      <c r="A100" s="6"/>
      <c r="B100" s="30">
        <v>2023</v>
      </c>
      <c r="C100" s="30">
        <v>11</v>
      </c>
      <c r="D100" s="124">
        <v>78.911410000000004</v>
      </c>
      <c r="E100" s="125">
        <v>45231</v>
      </c>
      <c r="F100" s="81">
        <v>80.204656666666679</v>
      </c>
      <c r="G100" s="30"/>
      <c r="H100" s="30"/>
      <c r="I100" s="6"/>
    </row>
    <row r="101" spans="1:9" x14ac:dyDescent="0.25">
      <c r="A101" s="6"/>
      <c r="B101" s="30">
        <v>2023</v>
      </c>
      <c r="C101" s="30">
        <v>12</v>
      </c>
      <c r="D101" s="124">
        <v>82.081093999999993</v>
      </c>
      <c r="E101" s="125">
        <v>45261</v>
      </c>
      <c r="F101" s="81">
        <v>82.506957500000013</v>
      </c>
      <c r="G101" s="30"/>
      <c r="H101" s="30"/>
      <c r="I101" s="6"/>
    </row>
    <row r="102" spans="1:9" x14ac:dyDescent="0.25">
      <c r="A102" s="6"/>
      <c r="B102" s="30" t="s">
        <v>165</v>
      </c>
      <c r="C102" s="30">
        <v>1</v>
      </c>
      <c r="D102" s="124">
        <v>85.124224999999996</v>
      </c>
      <c r="E102" s="125">
        <v>45292</v>
      </c>
      <c r="F102" s="81">
        <v>84.581213916666684</v>
      </c>
      <c r="G102" s="30"/>
      <c r="H102" s="30"/>
      <c r="I102" s="6"/>
    </row>
    <row r="103" spans="1:9" x14ac:dyDescent="0.25">
      <c r="A103" s="6"/>
      <c r="B103" s="30" t="s">
        <v>165</v>
      </c>
      <c r="C103" s="30">
        <v>2</v>
      </c>
      <c r="D103" s="124">
        <v>112.368166</v>
      </c>
      <c r="E103" s="125">
        <v>45323</v>
      </c>
      <c r="F103" s="81">
        <v>85.288136666666688</v>
      </c>
      <c r="G103" s="30"/>
      <c r="H103" s="30"/>
      <c r="I103" s="6"/>
    </row>
    <row r="104" spans="1:9" x14ac:dyDescent="0.25">
      <c r="A104" s="6"/>
      <c r="B104" s="30" t="s">
        <v>165</v>
      </c>
      <c r="C104" s="30">
        <v>3</v>
      </c>
      <c r="D104" s="124">
        <v>112.737182</v>
      </c>
      <c r="E104" s="125">
        <v>45352</v>
      </c>
      <c r="F104" s="81">
        <v>86.55883725000001</v>
      </c>
      <c r="G104" s="30"/>
      <c r="H104" s="30"/>
      <c r="I104" s="6"/>
    </row>
    <row r="105" spans="1:9" x14ac:dyDescent="0.25">
      <c r="A105" s="6"/>
      <c r="B105" s="30" t="s">
        <v>165</v>
      </c>
      <c r="C105" s="30">
        <v>4</v>
      </c>
      <c r="D105" s="124">
        <v>87.446258</v>
      </c>
      <c r="E105" s="125">
        <v>45383</v>
      </c>
      <c r="F105" s="81">
        <v>88.136171500000003</v>
      </c>
      <c r="G105" s="30"/>
      <c r="H105" s="30"/>
      <c r="I105" s="6"/>
    </row>
    <row r="106" spans="1:9" x14ac:dyDescent="0.25">
      <c r="A106" s="6"/>
      <c r="B106" s="30" t="s">
        <v>165</v>
      </c>
      <c r="C106" s="30">
        <v>5</v>
      </c>
      <c r="D106" s="124">
        <v>105.119336</v>
      </c>
      <c r="E106" s="125">
        <v>45413</v>
      </c>
      <c r="F106" s="81">
        <v>88.115917166666648</v>
      </c>
      <c r="G106" s="30"/>
      <c r="H106" s="30"/>
      <c r="I106" s="6"/>
    </row>
    <row r="107" spans="1:9" x14ac:dyDescent="0.25">
      <c r="A107" s="6"/>
      <c r="B107" s="30" t="s">
        <v>165</v>
      </c>
      <c r="C107" s="30">
        <v>6</v>
      </c>
      <c r="D107" s="124">
        <v>92.024700999999993</v>
      </c>
      <c r="E107" s="125">
        <v>45444</v>
      </c>
      <c r="F107" s="81">
        <v>90.558497750000001</v>
      </c>
      <c r="G107" s="30"/>
      <c r="H107" s="30"/>
      <c r="I107" s="6"/>
    </row>
    <row r="108" spans="1:9" x14ac:dyDescent="0.25">
      <c r="A108" s="6"/>
      <c r="B108" s="30" t="s">
        <v>165</v>
      </c>
      <c r="C108" s="30">
        <v>7</v>
      </c>
      <c r="D108" s="124">
        <v>125.402579</v>
      </c>
      <c r="E108" s="125">
        <v>45474</v>
      </c>
      <c r="F108" s="81">
        <v>89.959555166666675</v>
      </c>
      <c r="G108" s="30"/>
      <c r="H108" s="30"/>
      <c r="I108" s="6"/>
    </row>
    <row r="109" spans="1:9" x14ac:dyDescent="0.25">
      <c r="A109" s="6"/>
      <c r="B109" s="30" t="s">
        <v>165</v>
      </c>
      <c r="C109" s="30">
        <v>8</v>
      </c>
      <c r="D109" s="124">
        <v>64.989592999999999</v>
      </c>
      <c r="E109" s="125">
        <v>45505</v>
      </c>
      <c r="F109" s="81">
        <v>89.776555000000016</v>
      </c>
      <c r="G109" s="30"/>
      <c r="H109" s="30"/>
      <c r="I109" s="6"/>
    </row>
    <row r="110" spans="1:9" x14ac:dyDescent="0.25">
      <c r="A110" s="6"/>
      <c r="B110" s="30" t="s">
        <v>165</v>
      </c>
      <c r="C110" s="30">
        <v>9</v>
      </c>
      <c r="D110" s="124">
        <v>81.744555000000005</v>
      </c>
      <c r="E110" s="125">
        <v>45536</v>
      </c>
      <c r="F110" s="81">
        <v>91.247085500000011</v>
      </c>
      <c r="G110" s="30"/>
      <c r="H110" s="30"/>
      <c r="I110" s="6"/>
    </row>
    <row r="111" spans="1:9" x14ac:dyDescent="0.25">
      <c r="A111" s="6"/>
      <c r="B111" s="30" t="s">
        <v>165</v>
      </c>
      <c r="C111" s="30">
        <v>10</v>
      </c>
      <c r="D111" s="124">
        <v>80.035431000000003</v>
      </c>
      <c r="E111" s="125">
        <v>45566</v>
      </c>
      <c r="F111" s="81">
        <v>92.332044166666677</v>
      </c>
      <c r="G111" s="30"/>
      <c r="H111" s="30"/>
      <c r="I111" s="6"/>
    </row>
    <row r="112" spans="1:9" x14ac:dyDescent="0.25">
      <c r="A112" s="6"/>
      <c r="B112" s="30" t="s">
        <v>165</v>
      </c>
      <c r="C112" s="30">
        <v>11</v>
      </c>
      <c r="D112" s="124">
        <v>78.442008999999999</v>
      </c>
      <c r="E112" s="125">
        <v>45597</v>
      </c>
      <c r="F112" s="81">
        <v>92.292927416666672</v>
      </c>
      <c r="G112" s="30"/>
      <c r="H112" s="30"/>
      <c r="I112" s="6"/>
    </row>
    <row r="113" spans="1:9" x14ac:dyDescent="0.25">
      <c r="A113" s="6"/>
      <c r="B113" s="30" t="s">
        <v>165</v>
      </c>
      <c r="C113" s="30">
        <v>12</v>
      </c>
      <c r="D113" s="124">
        <v>90.367418000000001</v>
      </c>
      <c r="E113" s="125">
        <v>45627</v>
      </c>
      <c r="F113" s="81">
        <v>92.983454416666689</v>
      </c>
      <c r="G113" s="30"/>
      <c r="H113" s="30"/>
      <c r="I113" s="6"/>
    </row>
    <row r="114" spans="1:9" x14ac:dyDescent="0.25">
      <c r="A114" s="6"/>
      <c r="B114" s="30">
        <v>2017</v>
      </c>
      <c r="C114" s="30">
        <v>1</v>
      </c>
      <c r="D114" s="124">
        <v>96.288764</v>
      </c>
      <c r="E114" s="125">
        <v>45658</v>
      </c>
      <c r="F114" s="81">
        <v>93.913832666666664</v>
      </c>
      <c r="G114" s="30"/>
      <c r="H114" s="30"/>
      <c r="I114" s="6"/>
    </row>
    <row r="115" spans="1:9" x14ac:dyDescent="0.25">
      <c r="A115" s="6"/>
      <c r="B115" s="30">
        <v>2017</v>
      </c>
      <c r="C115" s="30">
        <v>2</v>
      </c>
      <c r="D115" s="124">
        <v>78.134952999999996</v>
      </c>
      <c r="E115" s="125">
        <v>45689</v>
      </c>
      <c r="F115" s="81">
        <v>91.061064916666666</v>
      </c>
      <c r="G115" s="30"/>
      <c r="H115" s="30"/>
      <c r="I115" s="6"/>
    </row>
    <row r="116" spans="1:9" x14ac:dyDescent="0.25">
      <c r="A116" s="6"/>
      <c r="B116" s="30">
        <v>2017</v>
      </c>
      <c r="C116" s="30">
        <v>3</v>
      </c>
      <c r="D116" s="124">
        <v>132.73499699999999</v>
      </c>
      <c r="E116" s="125">
        <v>45717</v>
      </c>
      <c r="F116" s="81">
        <v>92.727549500000009</v>
      </c>
      <c r="G116" s="30"/>
      <c r="H116" s="30"/>
      <c r="I116" s="6"/>
    </row>
    <row r="117" spans="1:9" x14ac:dyDescent="0.25">
      <c r="A117" s="6"/>
      <c r="B117" s="30">
        <v>2017</v>
      </c>
      <c r="C117" s="30">
        <v>4</v>
      </c>
      <c r="D117" s="124">
        <v>106.051886</v>
      </c>
      <c r="E117" s="125">
        <v>45748</v>
      </c>
      <c r="F117" s="81">
        <v>94.278018499999988</v>
      </c>
      <c r="G117" s="30"/>
      <c r="H117" s="30"/>
      <c r="I117" s="6"/>
    </row>
    <row r="118" spans="1:9" x14ac:dyDescent="0.25">
      <c r="A118" s="6"/>
      <c r="B118" s="30">
        <v>2017</v>
      </c>
      <c r="C118" s="30">
        <v>5</v>
      </c>
      <c r="D118" s="124">
        <v>88.584694999999996</v>
      </c>
      <c r="E118" s="125">
        <v>45778</v>
      </c>
      <c r="F118" s="81">
        <v>92.900131750000014</v>
      </c>
      <c r="G118" s="30"/>
      <c r="H118" s="30"/>
      <c r="I118" s="6"/>
    </row>
    <row r="119" spans="1:9" x14ac:dyDescent="0.25">
      <c r="A119" s="6"/>
      <c r="B119" s="30">
        <v>2017</v>
      </c>
      <c r="C119" s="30">
        <v>6</v>
      </c>
      <c r="D119" s="124">
        <v>140.68317999999999</v>
      </c>
      <c r="E119" s="125">
        <v>45809</v>
      </c>
      <c r="F119" s="81">
        <v>96.955004999999986</v>
      </c>
      <c r="G119" s="30"/>
      <c r="H119" s="30"/>
      <c r="I119" s="6"/>
    </row>
    <row r="120" spans="1:9" x14ac:dyDescent="0.25">
      <c r="A120" s="6"/>
      <c r="B120" s="30">
        <v>2017</v>
      </c>
      <c r="C120" s="30">
        <v>7</v>
      </c>
      <c r="D120" s="124">
        <v>57.602488000000001</v>
      </c>
      <c r="E120" s="125">
        <v>45839</v>
      </c>
      <c r="F120" s="81">
        <v>91.304997416666666</v>
      </c>
      <c r="G120" s="30"/>
      <c r="H120" s="30"/>
      <c r="I120" s="6"/>
    </row>
    <row r="121" spans="1:9" x14ac:dyDescent="0.25">
      <c r="A121" s="6"/>
      <c r="B121" s="30">
        <v>2017</v>
      </c>
      <c r="C121" s="30">
        <v>8</v>
      </c>
      <c r="D121" s="124">
        <v>0</v>
      </c>
      <c r="E121" s="125">
        <v>45870</v>
      </c>
      <c r="F121" s="81">
        <v>85.889198000000007</v>
      </c>
      <c r="G121" s="30"/>
      <c r="H121" s="30"/>
      <c r="I121" s="6"/>
    </row>
    <row r="122" spans="1:9" x14ac:dyDescent="0.25">
      <c r="A122" s="6"/>
      <c r="B122" s="30">
        <v>2017</v>
      </c>
      <c r="C122" s="30">
        <v>9</v>
      </c>
      <c r="D122" s="124">
        <v>0</v>
      </c>
      <c r="E122" s="125">
        <v>45901</v>
      </c>
      <c r="F122" s="81">
        <v>79.077151749999999</v>
      </c>
      <c r="G122" s="30"/>
      <c r="H122" s="30"/>
      <c r="I122" s="6"/>
    </row>
    <row r="123" spans="1:9" x14ac:dyDescent="0.25">
      <c r="A123" s="6"/>
      <c r="B123" s="30">
        <v>2017</v>
      </c>
      <c r="C123" s="30">
        <v>10</v>
      </c>
      <c r="D123" s="124">
        <v>0</v>
      </c>
      <c r="E123" s="125">
        <v>45931</v>
      </c>
      <c r="F123" s="81">
        <v>72.407532499999988</v>
      </c>
      <c r="G123" s="30"/>
      <c r="H123" s="30"/>
      <c r="I123" s="6"/>
    </row>
    <row r="124" spans="1:9" x14ac:dyDescent="0.25">
      <c r="A124" s="6"/>
      <c r="B124" s="30">
        <v>2017</v>
      </c>
      <c r="C124" s="30">
        <v>11</v>
      </c>
      <c r="D124" s="124">
        <v>0</v>
      </c>
      <c r="E124" s="125">
        <v>45962</v>
      </c>
      <c r="F124" s="81">
        <v>65.870698416666656</v>
      </c>
      <c r="G124" s="30"/>
      <c r="H124" s="30"/>
      <c r="I124" s="6"/>
    </row>
    <row r="125" spans="1:9" x14ac:dyDescent="0.25">
      <c r="A125" s="6"/>
      <c r="B125" s="30">
        <v>2017</v>
      </c>
      <c r="C125" s="30">
        <v>12</v>
      </c>
      <c r="D125" s="124">
        <v>0</v>
      </c>
      <c r="E125" s="125">
        <v>45992</v>
      </c>
      <c r="F125" s="81">
        <v>58.34008025</v>
      </c>
      <c r="G125" s="30"/>
      <c r="H125" s="30"/>
      <c r="I125" s="6"/>
    </row>
    <row r="126" spans="1:9" x14ac:dyDescent="0.25">
      <c r="A126" s="6"/>
      <c r="B126" s="30"/>
      <c r="C126" s="30"/>
      <c r="D126" s="30"/>
      <c r="E126" s="30"/>
      <c r="F126" s="30"/>
      <c r="G126" s="30"/>
      <c r="H126" s="30"/>
    </row>
    <row r="127" spans="1:9" x14ac:dyDescent="0.25">
      <c r="A127" s="6"/>
      <c r="B127" s="30"/>
      <c r="C127" s="30"/>
      <c r="D127" s="30"/>
      <c r="E127" s="30"/>
      <c r="F127" s="30"/>
      <c r="G127" s="30"/>
      <c r="H127" s="30"/>
    </row>
    <row r="128" spans="1:9" x14ac:dyDescent="0.25">
      <c r="A128" s="6"/>
      <c r="B128" s="30"/>
      <c r="C128" s="30"/>
      <c r="D128" s="30"/>
      <c r="E128" s="30"/>
      <c r="F128" s="30"/>
      <c r="G128" s="30"/>
      <c r="H128" s="30"/>
    </row>
    <row r="129" spans="1:8" x14ac:dyDescent="0.25">
      <c r="A129" s="6"/>
      <c r="B129" s="30"/>
      <c r="C129" s="30"/>
      <c r="D129" s="30"/>
      <c r="E129" s="30"/>
      <c r="F129" s="30"/>
      <c r="G129" s="30"/>
      <c r="H129" s="30"/>
    </row>
    <row r="130" spans="1:8" x14ac:dyDescent="0.25">
      <c r="A130" s="6"/>
      <c r="B130" s="30"/>
      <c r="C130" s="30"/>
      <c r="D130" s="30"/>
      <c r="E130" s="30"/>
      <c r="F130" s="30"/>
      <c r="G130" s="30"/>
      <c r="H130" s="30"/>
    </row>
    <row r="131" spans="1:8" x14ac:dyDescent="0.25">
      <c r="A131" s="6"/>
      <c r="B131" s="30"/>
      <c r="C131" s="30"/>
      <c r="D131" s="30"/>
      <c r="E131" s="30"/>
      <c r="F131" s="30"/>
      <c r="G131" s="30"/>
      <c r="H131" s="30"/>
    </row>
    <row r="132" spans="1:8" x14ac:dyDescent="0.25">
      <c r="A132" s="6"/>
      <c r="B132" s="30"/>
      <c r="C132" s="30"/>
      <c r="D132" s="30"/>
      <c r="E132" s="30"/>
      <c r="F132" s="30"/>
      <c r="G132" s="30"/>
      <c r="H132" s="30"/>
    </row>
    <row r="133" spans="1:8" x14ac:dyDescent="0.25">
      <c r="A133" s="6"/>
      <c r="B133" s="30"/>
      <c r="C133" s="30"/>
      <c r="D133" s="30"/>
      <c r="E133" s="30"/>
      <c r="F133" s="30"/>
      <c r="G133" s="30"/>
      <c r="H133" s="30"/>
    </row>
    <row r="134" spans="1:8" x14ac:dyDescent="0.25">
      <c r="A134" s="6"/>
      <c r="B134" s="30"/>
      <c r="C134" s="30"/>
      <c r="D134" s="30"/>
      <c r="E134" s="30"/>
      <c r="F134" s="30"/>
      <c r="G134" s="30"/>
      <c r="H134" s="30"/>
    </row>
    <row r="135" spans="1:8" x14ac:dyDescent="0.25">
      <c r="A135" s="6"/>
      <c r="B135" s="30"/>
      <c r="C135" s="30"/>
      <c r="D135" s="30"/>
      <c r="E135" s="30"/>
      <c r="F135" s="30"/>
      <c r="G135" s="30"/>
      <c r="H135" s="30"/>
    </row>
    <row r="136" spans="1:8" x14ac:dyDescent="0.25">
      <c r="A136" s="6"/>
      <c r="B136" s="30"/>
      <c r="C136" s="30"/>
      <c r="D136" s="30"/>
      <c r="E136" s="30"/>
      <c r="F136" s="30"/>
      <c r="G136" s="30"/>
      <c r="H136" s="30"/>
    </row>
    <row r="137" spans="1:8" x14ac:dyDescent="0.25">
      <c r="A137" s="6"/>
      <c r="B137" s="30"/>
      <c r="C137" s="30"/>
      <c r="D137" s="30"/>
      <c r="E137" s="30"/>
      <c r="F137" s="30"/>
      <c r="G137" s="30"/>
      <c r="H137" s="30"/>
    </row>
    <row r="138" spans="1:8" x14ac:dyDescent="0.25">
      <c r="A138" s="6"/>
      <c r="B138" s="6"/>
      <c r="C138" s="6"/>
      <c r="D138" s="6"/>
      <c r="E138" s="6"/>
      <c r="F138" s="6"/>
      <c r="G138" s="30"/>
      <c r="H138" s="30"/>
    </row>
    <row r="139" spans="1:8" x14ac:dyDescent="0.25">
      <c r="A139" s="6"/>
      <c r="B139" s="6"/>
      <c r="C139" s="6"/>
      <c r="D139" s="6"/>
      <c r="E139" s="6"/>
      <c r="F139" s="6"/>
      <c r="G139" s="30"/>
      <c r="H139" s="30"/>
    </row>
    <row r="140" spans="1:8" x14ac:dyDescent="0.25">
      <c r="A140" s="6"/>
      <c r="B140" s="6"/>
      <c r="C140" s="6"/>
      <c r="D140" s="6"/>
      <c r="E140" s="6"/>
      <c r="F140" s="6"/>
      <c r="G140" s="30"/>
      <c r="H140" s="30"/>
    </row>
    <row r="141" spans="1:8" x14ac:dyDescent="0.25">
      <c r="A141" s="6"/>
      <c r="B141" s="6"/>
      <c r="C141" s="6"/>
      <c r="D141" s="6"/>
      <c r="E141" s="6"/>
      <c r="F141" s="6"/>
      <c r="G141" s="30"/>
      <c r="H141" s="30"/>
    </row>
    <row r="142" spans="1:8" x14ac:dyDescent="0.25">
      <c r="A142" s="6"/>
      <c r="B142" s="6"/>
      <c r="C142" s="6"/>
      <c r="D142" s="6"/>
      <c r="E142" s="6"/>
      <c r="F142" s="6"/>
      <c r="G142" s="30"/>
      <c r="H142" s="30"/>
    </row>
    <row r="143" spans="1:8" x14ac:dyDescent="0.25">
      <c r="A143" s="6"/>
      <c r="B143" s="6"/>
      <c r="C143" s="6"/>
      <c r="D143" s="6"/>
      <c r="E143" s="6"/>
      <c r="F143" s="6"/>
      <c r="G143" s="30"/>
      <c r="H143" s="30"/>
    </row>
    <row r="144" spans="1:8" x14ac:dyDescent="0.25">
      <c r="A144" s="6"/>
      <c r="B144" s="6"/>
      <c r="C144" s="6"/>
      <c r="D144" s="6"/>
      <c r="E144" s="6"/>
      <c r="F144" s="6"/>
      <c r="G144" s="30"/>
      <c r="H144" s="30"/>
    </row>
    <row r="145" spans="1:8" x14ac:dyDescent="0.25">
      <c r="A145" s="6"/>
      <c r="B145" s="6"/>
      <c r="C145" s="6"/>
      <c r="D145" s="6"/>
      <c r="E145" s="6"/>
      <c r="F145" s="6"/>
      <c r="G145" s="30"/>
      <c r="H145" s="30"/>
    </row>
    <row r="146" spans="1:8" x14ac:dyDescent="0.25">
      <c r="A146" s="6"/>
      <c r="B146" s="6"/>
      <c r="C146" s="6"/>
      <c r="D146" s="6"/>
      <c r="E146" s="6"/>
      <c r="F146" s="6"/>
      <c r="G146" s="30"/>
      <c r="H146" s="30"/>
    </row>
    <row r="147" spans="1:8" x14ac:dyDescent="0.25">
      <c r="A147" s="6"/>
      <c r="B147" s="6"/>
      <c r="C147" s="6"/>
      <c r="D147" s="6"/>
      <c r="E147" s="6"/>
      <c r="F147" s="6"/>
      <c r="G147" s="30"/>
      <c r="H147" s="30"/>
    </row>
    <row r="148" spans="1:8" x14ac:dyDescent="0.25">
      <c r="A148" s="6"/>
      <c r="B148" s="6"/>
      <c r="C148" s="6"/>
      <c r="D148" s="6"/>
      <c r="E148" s="6"/>
      <c r="F148" s="6"/>
      <c r="G148" s="30"/>
      <c r="H148" s="30"/>
    </row>
    <row r="149" spans="1:8" x14ac:dyDescent="0.25">
      <c r="A149" s="6"/>
      <c r="B149" s="6"/>
      <c r="C149" s="6"/>
      <c r="D149" s="6"/>
      <c r="E149" s="6"/>
      <c r="F149" s="6"/>
      <c r="G149" s="30"/>
      <c r="H149" s="30"/>
    </row>
    <row r="150" spans="1:8" x14ac:dyDescent="0.25">
      <c r="A150" s="6"/>
      <c r="B150" s="6"/>
      <c r="C150" s="6"/>
      <c r="D150" s="6"/>
      <c r="E150" s="6"/>
      <c r="F150" s="6"/>
      <c r="G150" s="30"/>
      <c r="H150" s="30"/>
    </row>
    <row r="151" spans="1:8" x14ac:dyDescent="0.25">
      <c r="A151" s="6"/>
      <c r="B151" s="6"/>
      <c r="C151" s="6"/>
      <c r="D151" s="6"/>
      <c r="E151" s="6"/>
      <c r="F151" s="6"/>
      <c r="G151" s="30"/>
      <c r="H151" s="30"/>
    </row>
    <row r="152" spans="1:8" x14ac:dyDescent="0.25">
      <c r="A152" s="6"/>
      <c r="B152" s="6"/>
      <c r="C152" s="6"/>
      <c r="D152" s="6"/>
      <c r="E152" s="6"/>
      <c r="F152" s="6"/>
      <c r="G152" s="30"/>
      <c r="H152" s="30"/>
    </row>
    <row r="153" spans="1:8" x14ac:dyDescent="0.25">
      <c r="A153" s="6"/>
      <c r="B153" s="6"/>
      <c r="C153" s="6"/>
      <c r="D153" s="6"/>
      <c r="E153" s="6"/>
      <c r="F153" s="6"/>
      <c r="G153" s="30"/>
      <c r="H153" s="30"/>
    </row>
    <row r="154" spans="1:8" x14ac:dyDescent="0.25">
      <c r="A154" s="6"/>
      <c r="B154" s="6"/>
      <c r="C154" s="6"/>
      <c r="D154" s="6"/>
      <c r="E154" s="6"/>
      <c r="F154" s="6"/>
      <c r="G154" s="30"/>
      <c r="H154" s="30"/>
    </row>
    <row r="155" spans="1:8" x14ac:dyDescent="0.25">
      <c r="A155" s="6"/>
      <c r="B155" s="6"/>
      <c r="C155" s="6"/>
      <c r="D155" s="6"/>
      <c r="E155" s="6"/>
      <c r="F155" s="6"/>
      <c r="G155" s="30"/>
      <c r="H155" s="30"/>
    </row>
    <row r="156" spans="1:8" x14ac:dyDescent="0.25">
      <c r="A156" s="6"/>
      <c r="B156" s="6"/>
      <c r="C156" s="6"/>
      <c r="D156" s="6"/>
      <c r="E156" s="6"/>
      <c r="F156" s="6"/>
      <c r="G156" s="30"/>
      <c r="H156" s="30"/>
    </row>
    <row r="157" spans="1:8" x14ac:dyDescent="0.25">
      <c r="A157" s="6"/>
      <c r="B157" s="6"/>
      <c r="C157" s="6"/>
      <c r="D157" s="6"/>
      <c r="E157" s="6"/>
      <c r="F157" s="6"/>
      <c r="G157" s="30"/>
      <c r="H157" s="30"/>
    </row>
    <row r="158" spans="1:8" x14ac:dyDescent="0.25">
      <c r="A158" s="6"/>
      <c r="B158" s="6"/>
      <c r="C158" s="6"/>
      <c r="D158" s="6"/>
      <c r="E158" s="6"/>
      <c r="F158" s="6"/>
      <c r="G158" s="30"/>
      <c r="H158" s="30"/>
    </row>
    <row r="159" spans="1:8" x14ac:dyDescent="0.25">
      <c r="A159" s="6"/>
      <c r="B159" s="6"/>
      <c r="C159" s="6"/>
      <c r="D159" s="6"/>
      <c r="E159" s="6"/>
      <c r="F159" s="6"/>
      <c r="G159" s="30"/>
      <c r="H159" s="30"/>
    </row>
    <row r="160" spans="1:8" x14ac:dyDescent="0.25">
      <c r="A160" s="6"/>
      <c r="B160" s="6"/>
      <c r="C160" s="6"/>
      <c r="D160" s="6"/>
      <c r="E160" s="6"/>
      <c r="F160" s="6"/>
      <c r="G160" s="30"/>
      <c r="H160" s="30"/>
    </row>
    <row r="161" spans="1:8" x14ac:dyDescent="0.25">
      <c r="A161" s="6"/>
      <c r="B161" s="6"/>
      <c r="C161" s="6"/>
      <c r="D161" s="6"/>
      <c r="E161" s="6"/>
      <c r="F161" s="6"/>
      <c r="G161" s="30"/>
      <c r="H161" s="30"/>
    </row>
    <row r="162" spans="1:8" x14ac:dyDescent="0.25">
      <c r="A162" s="6"/>
      <c r="B162" s="6"/>
      <c r="C162" s="6"/>
      <c r="D162" s="6"/>
      <c r="E162" s="6"/>
      <c r="F162" s="6"/>
      <c r="G162" s="30"/>
      <c r="H162" s="30"/>
    </row>
    <row r="163" spans="1:8" x14ac:dyDescent="0.25">
      <c r="A163" s="6"/>
      <c r="B163" s="6"/>
      <c r="C163" s="6"/>
      <c r="D163" s="6"/>
      <c r="E163" s="6"/>
      <c r="F163" s="6"/>
      <c r="G163" s="30"/>
      <c r="H163" s="30"/>
    </row>
    <row r="164" spans="1:8" x14ac:dyDescent="0.25">
      <c r="A164" s="6"/>
      <c r="B164" s="6"/>
      <c r="C164" s="6"/>
      <c r="D164" s="6"/>
      <c r="E164" s="6"/>
      <c r="F164" s="6"/>
      <c r="G164" s="30"/>
      <c r="H164" s="30"/>
    </row>
    <row r="165" spans="1:8" x14ac:dyDescent="0.25">
      <c r="A165" s="6"/>
      <c r="B165" s="6"/>
      <c r="C165" s="6"/>
      <c r="D165" s="6"/>
      <c r="E165" s="6"/>
      <c r="F165" s="6"/>
      <c r="G165" s="30"/>
      <c r="H165" s="30"/>
    </row>
    <row r="166" spans="1:8" x14ac:dyDescent="0.25">
      <c r="A166" s="6"/>
      <c r="B166" s="6"/>
      <c r="C166" s="6"/>
      <c r="D166" s="6"/>
      <c r="E166" s="6"/>
      <c r="F166" s="6"/>
      <c r="G166" s="30"/>
      <c r="H166" s="30"/>
    </row>
    <row r="167" spans="1:8" x14ac:dyDescent="0.25">
      <c r="A167" s="6"/>
      <c r="B167" s="6"/>
      <c r="C167" s="6"/>
      <c r="D167" s="6"/>
      <c r="E167" s="6"/>
      <c r="F167" s="6"/>
      <c r="G167" s="30"/>
      <c r="H167" s="30"/>
    </row>
    <row r="168" spans="1:8" x14ac:dyDescent="0.25">
      <c r="A168" s="6"/>
      <c r="B168" s="6"/>
      <c r="C168" s="6"/>
      <c r="D168" s="6"/>
      <c r="E168" s="6"/>
      <c r="F168" s="6"/>
      <c r="G168" s="30"/>
      <c r="H168" s="30"/>
    </row>
    <row r="169" spans="1:8" x14ac:dyDescent="0.25">
      <c r="A169" s="6"/>
      <c r="B169" s="6"/>
      <c r="C169" s="6"/>
      <c r="D169" s="6"/>
      <c r="E169" s="6"/>
      <c r="F169" s="6"/>
      <c r="G169" s="30"/>
      <c r="H169" s="30"/>
    </row>
    <row r="170" spans="1:8" x14ac:dyDescent="0.25">
      <c r="A170" s="6"/>
      <c r="B170" s="6"/>
      <c r="C170" s="6"/>
      <c r="D170" s="6"/>
      <c r="E170" s="6"/>
      <c r="F170" s="6"/>
      <c r="G170" s="30"/>
      <c r="H170" s="30"/>
    </row>
    <row r="171" spans="1:8" x14ac:dyDescent="0.25">
      <c r="A171" s="6"/>
      <c r="B171" s="6"/>
      <c r="C171" s="6"/>
      <c r="D171" s="6"/>
      <c r="E171" s="6"/>
      <c r="F171" s="6"/>
      <c r="G171" s="30"/>
      <c r="H171" s="30"/>
    </row>
    <row r="172" spans="1:8" x14ac:dyDescent="0.25">
      <c r="A172" s="6"/>
      <c r="B172" s="6"/>
      <c r="C172" s="6"/>
      <c r="D172" s="6"/>
      <c r="E172" s="6"/>
      <c r="F172" s="6"/>
      <c r="G172" s="30"/>
      <c r="H172" s="30"/>
    </row>
    <row r="173" spans="1:8" x14ac:dyDescent="0.25">
      <c r="A173" s="6"/>
      <c r="B173" s="6"/>
      <c r="C173" s="6"/>
      <c r="D173" s="6"/>
      <c r="E173" s="6"/>
      <c r="F173" s="6"/>
      <c r="G173" s="30"/>
      <c r="H173" s="30"/>
    </row>
    <row r="174" spans="1:8" x14ac:dyDescent="0.25">
      <c r="A174" s="6"/>
      <c r="B174" s="6"/>
      <c r="C174" s="6"/>
      <c r="D174" s="6"/>
      <c r="E174" s="6"/>
      <c r="F174" s="6"/>
      <c r="G174" s="30"/>
      <c r="H174" s="30"/>
    </row>
    <row r="175" spans="1:8" x14ac:dyDescent="0.25">
      <c r="A175" s="6"/>
      <c r="B175" s="6"/>
      <c r="C175" s="6"/>
      <c r="D175" s="6"/>
      <c r="E175" s="6"/>
      <c r="F175" s="6"/>
      <c r="G175" s="30"/>
      <c r="H175" s="30"/>
    </row>
    <row r="176" spans="1:8" x14ac:dyDescent="0.25">
      <c r="A176" s="6"/>
      <c r="B176" s="6"/>
      <c r="C176" s="6"/>
      <c r="D176" s="6"/>
      <c r="E176" s="6"/>
      <c r="F176" s="6"/>
      <c r="G176" s="30"/>
      <c r="H176" s="30"/>
    </row>
    <row r="177" spans="1:8" x14ac:dyDescent="0.25">
      <c r="A177" s="6"/>
      <c r="B177" s="6"/>
      <c r="C177" s="6"/>
      <c r="D177" s="6"/>
      <c r="E177" s="6"/>
      <c r="F177" s="6"/>
      <c r="G177" s="30"/>
      <c r="H177" s="30"/>
    </row>
    <row r="178" spans="1:8" x14ac:dyDescent="0.25">
      <c r="A178" s="6"/>
      <c r="B178" s="6"/>
      <c r="C178" s="6"/>
      <c r="D178" s="6"/>
      <c r="E178" s="6"/>
      <c r="F178" s="6"/>
      <c r="G178" s="30"/>
      <c r="H178" s="30"/>
    </row>
    <row r="179" spans="1:8" x14ac:dyDescent="0.25">
      <c r="A179" s="6"/>
      <c r="B179" s="6"/>
      <c r="C179" s="6"/>
      <c r="D179" s="6"/>
      <c r="E179" s="6"/>
      <c r="F179" s="6"/>
      <c r="G179" s="30"/>
      <c r="H179" s="30"/>
    </row>
    <row r="180" spans="1:8" x14ac:dyDescent="0.25">
      <c r="A180" s="6"/>
      <c r="B180" s="6"/>
      <c r="C180" s="6"/>
      <c r="D180" s="6"/>
      <c r="E180" s="6"/>
      <c r="F180" s="6"/>
      <c r="G180" s="30"/>
      <c r="H180" s="30"/>
    </row>
    <row r="181" spans="1:8" x14ac:dyDescent="0.25">
      <c r="A181" s="6"/>
      <c r="B181" s="6"/>
      <c r="C181" s="6"/>
      <c r="D181" s="6"/>
      <c r="E181" s="6"/>
      <c r="F181" s="6"/>
      <c r="G181" s="30"/>
      <c r="H181" s="30"/>
    </row>
    <row r="182" spans="1:8" x14ac:dyDescent="0.25">
      <c r="A182" s="6"/>
      <c r="B182" s="6"/>
      <c r="C182" s="6"/>
      <c r="D182" s="6"/>
      <c r="E182" s="6"/>
      <c r="F182" s="6"/>
      <c r="G182" s="30"/>
      <c r="H182" s="30"/>
    </row>
    <row r="183" spans="1:8" x14ac:dyDescent="0.25">
      <c r="A183" s="6"/>
      <c r="B183" s="6"/>
      <c r="C183" s="6"/>
      <c r="D183" s="6"/>
      <c r="E183" s="6"/>
      <c r="F183" s="6"/>
      <c r="G183" s="30"/>
      <c r="H183" s="30"/>
    </row>
    <row r="184" spans="1:8" x14ac:dyDescent="0.25">
      <c r="A184" s="6"/>
      <c r="B184" s="6"/>
      <c r="C184" s="6"/>
      <c r="D184" s="6"/>
      <c r="E184" s="6"/>
      <c r="F184" s="6"/>
      <c r="G184" s="30"/>
      <c r="H184" s="30"/>
    </row>
    <row r="185" spans="1:8" x14ac:dyDescent="0.25">
      <c r="A185" s="6"/>
      <c r="B185" s="6"/>
      <c r="C185" s="6"/>
      <c r="D185" s="6"/>
      <c r="E185" s="6"/>
      <c r="F185" s="6"/>
      <c r="G185" s="30"/>
      <c r="H185" s="30"/>
    </row>
    <row r="186" spans="1:8" x14ac:dyDescent="0.25">
      <c r="A186" s="6"/>
      <c r="B186" s="6"/>
      <c r="C186" s="6"/>
      <c r="D186" s="6"/>
      <c r="E186" s="6"/>
      <c r="F186" s="6"/>
      <c r="G186" s="30"/>
      <c r="H186" s="30"/>
    </row>
    <row r="187" spans="1:8" x14ac:dyDescent="0.25">
      <c r="A187" s="6"/>
      <c r="B187" s="6"/>
      <c r="C187" s="6"/>
      <c r="D187" s="6"/>
      <c r="E187" s="6"/>
      <c r="F187" s="6"/>
      <c r="G187" s="30"/>
      <c r="H187" s="30"/>
    </row>
    <row r="188" spans="1:8" x14ac:dyDescent="0.25">
      <c r="A188" s="6"/>
      <c r="B188" s="6"/>
      <c r="C188" s="6"/>
      <c r="D188" s="6"/>
      <c r="E188" s="6"/>
      <c r="F188" s="6"/>
      <c r="G188" s="30"/>
      <c r="H188" s="30"/>
    </row>
    <row r="189" spans="1:8" x14ac:dyDescent="0.25">
      <c r="A189" s="6"/>
      <c r="B189" s="6"/>
      <c r="C189" s="6"/>
      <c r="D189" s="6"/>
      <c r="E189" s="6"/>
      <c r="F189" s="6"/>
      <c r="G189" s="30"/>
      <c r="H189" s="30"/>
    </row>
    <row r="190" spans="1:8" x14ac:dyDescent="0.25">
      <c r="A190" s="6"/>
      <c r="B190" s="6"/>
      <c r="C190" s="6"/>
      <c r="D190" s="6"/>
      <c r="E190" s="6"/>
      <c r="F190" s="6"/>
      <c r="G190" s="30"/>
      <c r="H190" s="30"/>
    </row>
    <row r="191" spans="1:8" x14ac:dyDescent="0.25">
      <c r="A191" s="6"/>
      <c r="B191" s="6"/>
      <c r="C191" s="6"/>
      <c r="D191" s="6"/>
      <c r="E191" s="6"/>
      <c r="F191" s="6"/>
      <c r="G191" s="30"/>
      <c r="H191" s="30"/>
    </row>
    <row r="192" spans="1:8" x14ac:dyDescent="0.25">
      <c r="A192" s="6"/>
      <c r="B192" s="6"/>
      <c r="C192" s="6"/>
      <c r="D192" s="6"/>
      <c r="E192" s="6"/>
      <c r="F192" s="6"/>
      <c r="G192" s="30"/>
      <c r="H192" s="30"/>
    </row>
    <row r="193" spans="1:8" x14ac:dyDescent="0.25">
      <c r="A193" s="6"/>
      <c r="B193" s="6"/>
      <c r="C193" s="6"/>
      <c r="D193" s="6"/>
      <c r="E193" s="6"/>
      <c r="F193" s="6"/>
      <c r="G193" s="30"/>
      <c r="H193" s="30"/>
    </row>
    <row r="194" spans="1:8" x14ac:dyDescent="0.25">
      <c r="A194" s="6"/>
      <c r="B194" s="6"/>
      <c r="C194" s="6"/>
      <c r="D194" s="6"/>
      <c r="E194" s="6"/>
      <c r="F194" s="6"/>
      <c r="G194" s="30"/>
      <c r="H194" s="30"/>
    </row>
    <row r="195" spans="1:8" x14ac:dyDescent="0.25">
      <c r="A195" s="6"/>
      <c r="B195" s="6"/>
      <c r="C195" s="6"/>
      <c r="D195" s="6"/>
      <c r="E195" s="6"/>
      <c r="F195" s="6"/>
      <c r="G195" s="30"/>
      <c r="H195" s="30"/>
    </row>
    <row r="196" spans="1:8" x14ac:dyDescent="0.25">
      <c r="A196" s="6"/>
      <c r="B196" s="6"/>
      <c r="C196" s="6"/>
      <c r="D196" s="6"/>
      <c r="E196" s="6"/>
      <c r="F196" s="6"/>
      <c r="G196" s="30"/>
      <c r="H196" s="30"/>
    </row>
    <row r="197" spans="1:8" x14ac:dyDescent="0.25">
      <c r="A197" s="6"/>
      <c r="B197" s="6"/>
      <c r="C197" s="6"/>
      <c r="D197" s="6"/>
      <c r="E197" s="6"/>
      <c r="F197" s="6"/>
      <c r="G197" s="30"/>
      <c r="H197" s="30"/>
    </row>
    <row r="198" spans="1:8" x14ac:dyDescent="0.25">
      <c r="A198" s="6"/>
      <c r="B198" s="6"/>
      <c r="C198" s="6"/>
      <c r="D198" s="6"/>
      <c r="E198" s="6"/>
      <c r="F198" s="6"/>
      <c r="G198" s="30"/>
      <c r="H198" s="30"/>
    </row>
    <row r="199" spans="1:8" x14ac:dyDescent="0.25">
      <c r="A199" s="6"/>
      <c r="B199" s="6"/>
      <c r="C199" s="6"/>
      <c r="D199" s="6"/>
      <c r="E199" s="6"/>
      <c r="F199" s="6"/>
      <c r="G199" s="30"/>
      <c r="H199" s="30"/>
    </row>
    <row r="200" spans="1:8" x14ac:dyDescent="0.25">
      <c r="A200" s="6"/>
      <c r="B200" s="6"/>
      <c r="C200" s="6"/>
      <c r="D200" s="6"/>
      <c r="E200" s="6"/>
      <c r="F200" s="6"/>
      <c r="G200" s="30"/>
      <c r="H200" s="30"/>
    </row>
    <row r="201" spans="1:8" x14ac:dyDescent="0.25">
      <c r="A201" s="6"/>
      <c r="B201" s="6"/>
      <c r="C201" s="6"/>
      <c r="D201" s="6"/>
      <c r="E201" s="6"/>
      <c r="F201" s="6"/>
      <c r="G201" s="30"/>
      <c r="H201" s="30"/>
    </row>
    <row r="202" spans="1:8" x14ac:dyDescent="0.25">
      <c r="A202" s="6"/>
      <c r="B202" s="6"/>
      <c r="C202" s="6"/>
      <c r="D202" s="6"/>
      <c r="E202" s="6"/>
      <c r="F202" s="6"/>
      <c r="G202" s="30"/>
      <c r="H202" s="30"/>
    </row>
    <row r="203" spans="1:8" x14ac:dyDescent="0.25">
      <c r="A203" s="6"/>
      <c r="B203" s="6"/>
      <c r="C203" s="6"/>
      <c r="D203" s="6"/>
      <c r="E203" s="6"/>
      <c r="F203" s="6"/>
      <c r="G203" s="30"/>
      <c r="H203" s="30"/>
    </row>
    <row r="204" spans="1:8" x14ac:dyDescent="0.25">
      <c r="A204" s="6"/>
      <c r="B204" s="6"/>
      <c r="C204" s="6"/>
      <c r="D204" s="6"/>
      <c r="E204" s="6"/>
      <c r="F204" s="6"/>
      <c r="G204" s="30"/>
      <c r="H204" s="30"/>
    </row>
    <row r="205" spans="1:8" x14ac:dyDescent="0.25">
      <c r="A205" s="6"/>
      <c r="B205" s="6"/>
      <c r="C205" s="6"/>
      <c r="D205" s="6"/>
      <c r="E205" s="6"/>
      <c r="F205" s="6"/>
      <c r="G205" s="30"/>
      <c r="H205" s="30"/>
    </row>
    <row r="206" spans="1:8" x14ac:dyDescent="0.25">
      <c r="A206" s="6"/>
      <c r="B206" s="6"/>
      <c r="C206" s="6"/>
      <c r="D206" s="6"/>
      <c r="E206" s="6"/>
      <c r="F206" s="6"/>
      <c r="G206" s="30"/>
      <c r="H206" s="30"/>
    </row>
    <row r="207" spans="1:8" x14ac:dyDescent="0.25">
      <c r="A207" s="6"/>
      <c r="B207" s="6"/>
      <c r="C207" s="6"/>
      <c r="D207" s="6"/>
      <c r="E207" s="6"/>
      <c r="F207" s="6"/>
      <c r="G207" s="30"/>
      <c r="H207" s="30"/>
    </row>
    <row r="208" spans="1:8" x14ac:dyDescent="0.25">
      <c r="A208" s="6"/>
      <c r="B208" s="6"/>
      <c r="C208" s="6"/>
      <c r="D208" s="6"/>
      <c r="E208" s="6"/>
      <c r="F208" s="6"/>
      <c r="G208" s="30"/>
      <c r="H208" s="30"/>
    </row>
    <row r="209" spans="1:8" x14ac:dyDescent="0.25">
      <c r="A209" s="6"/>
      <c r="B209" s="6"/>
      <c r="C209" s="6"/>
      <c r="D209" s="6"/>
      <c r="E209" s="6"/>
      <c r="F209" s="6"/>
      <c r="G209" s="30"/>
      <c r="H209" s="30"/>
    </row>
    <row r="210" spans="1:8" x14ac:dyDescent="0.25">
      <c r="A210" s="6"/>
      <c r="B210" s="6"/>
      <c r="C210" s="6"/>
      <c r="D210" s="6"/>
      <c r="E210" s="6"/>
      <c r="F210" s="6"/>
      <c r="G210" s="30"/>
      <c r="H210" s="30"/>
    </row>
    <row r="211" spans="1:8" x14ac:dyDescent="0.25">
      <c r="A211" s="6"/>
      <c r="B211" s="6"/>
      <c r="C211" s="6"/>
      <c r="D211" s="6"/>
      <c r="E211" s="6"/>
      <c r="F211" s="6"/>
      <c r="G211" s="30"/>
      <c r="H211" s="30"/>
    </row>
    <row r="212" spans="1:8" x14ac:dyDescent="0.25">
      <c r="A212" s="6"/>
      <c r="B212" s="6"/>
      <c r="C212" s="6"/>
      <c r="D212" s="6"/>
      <c r="E212" s="6"/>
      <c r="F212" s="6"/>
      <c r="G212" s="30"/>
      <c r="H212" s="30"/>
    </row>
    <row r="213" spans="1:8" x14ac:dyDescent="0.25">
      <c r="A213" s="6"/>
      <c r="B213" s="6"/>
      <c r="C213" s="6"/>
      <c r="D213" s="6"/>
      <c r="E213" s="6"/>
      <c r="F213" s="6"/>
      <c r="G213" s="30"/>
      <c r="H213" s="30"/>
    </row>
    <row r="214" spans="1:8" x14ac:dyDescent="0.25">
      <c r="A214" s="6"/>
      <c r="B214" s="6"/>
      <c r="C214" s="6"/>
      <c r="D214" s="6"/>
      <c r="E214" s="6"/>
      <c r="F214" s="6"/>
      <c r="G214" s="30"/>
      <c r="H214" s="30"/>
    </row>
    <row r="215" spans="1:8" x14ac:dyDescent="0.25">
      <c r="A215" s="6"/>
      <c r="B215" s="6"/>
      <c r="C215" s="6"/>
      <c r="D215" s="6"/>
      <c r="E215" s="6"/>
      <c r="F215" s="6"/>
      <c r="G215" s="30"/>
      <c r="H215" s="30"/>
    </row>
    <row r="216" spans="1:8" x14ac:dyDescent="0.25">
      <c r="A216" s="6"/>
      <c r="B216" s="6"/>
      <c r="C216" s="6"/>
      <c r="D216" s="6"/>
      <c r="E216" s="6"/>
      <c r="F216" s="6"/>
      <c r="G216" s="30"/>
      <c r="H216" s="30"/>
    </row>
    <row r="217" spans="1:8" x14ac:dyDescent="0.25">
      <c r="A217" s="6"/>
      <c r="B217" s="6"/>
      <c r="C217" s="6"/>
      <c r="D217" s="6"/>
      <c r="E217" s="6"/>
      <c r="F217" s="6"/>
      <c r="G217" s="30"/>
      <c r="H217" s="30"/>
    </row>
    <row r="218" spans="1:8" x14ac:dyDescent="0.25">
      <c r="A218" s="6"/>
      <c r="B218" s="6"/>
      <c r="C218" s="6"/>
      <c r="D218" s="6"/>
      <c r="E218" s="6"/>
      <c r="F218" s="6"/>
      <c r="G218" s="30"/>
      <c r="H218" s="30"/>
    </row>
    <row r="219" spans="1:8" x14ac:dyDescent="0.25">
      <c r="A219" s="6"/>
      <c r="B219" s="6"/>
      <c r="C219" s="6"/>
      <c r="D219" s="6"/>
      <c r="E219" s="6"/>
      <c r="F219" s="6"/>
      <c r="G219" s="30"/>
      <c r="H219" s="30"/>
    </row>
    <row r="220" spans="1:8" x14ac:dyDescent="0.25">
      <c r="A220" s="6"/>
      <c r="B220" s="6"/>
      <c r="C220" s="6"/>
      <c r="D220" s="6"/>
      <c r="E220" s="6"/>
      <c r="F220" s="6"/>
      <c r="G220" s="30"/>
      <c r="H220" s="30"/>
    </row>
    <row r="221" spans="1:8" x14ac:dyDescent="0.25">
      <c r="A221" s="6"/>
      <c r="B221" s="6"/>
      <c r="C221" s="6"/>
      <c r="D221" s="6"/>
      <c r="E221" s="6"/>
      <c r="F221" s="6"/>
      <c r="G221" s="30"/>
      <c r="H221" s="30"/>
    </row>
    <row r="222" spans="1:8" x14ac:dyDescent="0.25">
      <c r="A222" s="6"/>
      <c r="B222" s="6"/>
      <c r="C222" s="6"/>
      <c r="D222" s="6"/>
      <c r="E222" s="6"/>
      <c r="F222" s="6"/>
      <c r="G222" s="30"/>
      <c r="H222" s="30"/>
    </row>
    <row r="223" spans="1:8" x14ac:dyDescent="0.25">
      <c r="A223" s="6"/>
      <c r="B223" s="6"/>
      <c r="C223" s="6"/>
      <c r="D223" s="6"/>
      <c r="E223" s="6"/>
      <c r="F223" s="6"/>
      <c r="G223" s="30"/>
      <c r="H223" s="30"/>
    </row>
    <row r="224" spans="1:8" x14ac:dyDescent="0.25">
      <c r="A224" s="6"/>
      <c r="B224" s="6"/>
      <c r="C224" s="6"/>
      <c r="D224" s="6"/>
      <c r="E224" s="6"/>
      <c r="F224" s="6"/>
      <c r="G224" s="30"/>
      <c r="H224" s="30"/>
    </row>
    <row r="225" spans="1:8" x14ac:dyDescent="0.25">
      <c r="A225" s="6"/>
      <c r="B225" s="6"/>
      <c r="C225" s="6"/>
      <c r="D225" s="6"/>
      <c r="E225" s="6"/>
      <c r="F225" s="6"/>
      <c r="G225" s="30"/>
      <c r="H225" s="30"/>
    </row>
    <row r="226" spans="1:8" x14ac:dyDescent="0.25">
      <c r="B226" s="30"/>
      <c r="C226" s="30"/>
      <c r="D226" s="30"/>
      <c r="E226" s="30"/>
      <c r="F226" s="30"/>
      <c r="G226" s="30"/>
      <c r="H226" s="30"/>
    </row>
    <row r="227" spans="1:8" x14ac:dyDescent="0.25">
      <c r="B227" s="30"/>
      <c r="C227" s="30"/>
      <c r="D227" s="30"/>
      <c r="E227" s="30"/>
      <c r="F227" s="30"/>
      <c r="G227" s="30"/>
      <c r="H227" s="30"/>
    </row>
    <row r="228" spans="1:8" x14ac:dyDescent="0.25">
      <c r="B228" s="30"/>
      <c r="C228" s="30"/>
      <c r="D228" s="30"/>
      <c r="E228" s="30"/>
      <c r="F228" s="30"/>
      <c r="G228" s="30"/>
      <c r="H228" s="30"/>
    </row>
    <row r="229" spans="1:8" x14ac:dyDescent="0.25">
      <c r="B229" s="30"/>
      <c r="C229" s="30"/>
      <c r="D229" s="30"/>
      <c r="E229" s="30"/>
      <c r="F229" s="30"/>
      <c r="G229" s="30"/>
      <c r="H229" s="30"/>
    </row>
    <row r="230" spans="1:8" x14ac:dyDescent="0.25">
      <c r="B230" s="30"/>
      <c r="C230" s="30"/>
      <c r="D230" s="30"/>
      <c r="E230" s="30"/>
      <c r="F230" s="30"/>
      <c r="G230" s="30"/>
      <c r="H230" s="30"/>
    </row>
    <row r="231" spans="1:8" x14ac:dyDescent="0.25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1.5546875" style="64" customWidth="1"/>
    <col min="12" max="12" width="1.88671875" style="64" customWidth="1"/>
    <col min="13" max="13" width="11.44140625" style="64"/>
    <col min="14" max="14" width="3" style="30" customWidth="1"/>
    <col min="15" max="15" width="11.44140625" style="64"/>
    <col min="16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5">
      <c r="A7" s="47"/>
      <c r="B7" s="48"/>
      <c r="C7" s="136" t="s">
        <v>168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</row>
    <row r="8" spans="1:15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ht="12.75" x14ac:dyDescent="0.2">
      <c r="A13" s="47"/>
      <c r="B13" s="55" t="s">
        <v>5</v>
      </c>
      <c r="C13" s="56">
        <v>10.874537</v>
      </c>
      <c r="D13" s="56">
        <v>1.3335349999999999</v>
      </c>
      <c r="E13" s="56">
        <v>0.89153400000000005</v>
      </c>
      <c r="F13" s="56">
        <v>18.362075000000001</v>
      </c>
      <c r="G13" s="56">
        <v>2.8831479999999998</v>
      </c>
      <c r="H13" s="56">
        <v>58.110774999999997</v>
      </c>
      <c r="I13" s="56">
        <v>1915.5321544367475</v>
      </c>
      <c r="J13" s="56">
        <v>2015.5321544367475</v>
      </c>
      <c r="K13" s="56">
        <v>-84.298354080353121</v>
      </c>
      <c r="L13" s="50"/>
      <c r="M13" s="45"/>
      <c r="N13" s="46">
        <v>1</v>
      </c>
      <c r="O13" s="45"/>
    </row>
    <row r="14" spans="1:15" ht="12.75" x14ac:dyDescent="0.2">
      <c r="A14" s="47"/>
      <c r="B14" s="55" t="s">
        <v>6</v>
      </c>
      <c r="C14" s="56">
        <v>9.5488780000000002</v>
      </c>
      <c r="D14" s="56">
        <v>1.9299949999999999</v>
      </c>
      <c r="E14" s="56">
        <v>32.009965999999999</v>
      </c>
      <c r="F14" s="56">
        <v>20.522790000000001</v>
      </c>
      <c r="G14" s="56">
        <v>38.592067999999998</v>
      </c>
      <c r="H14" s="56">
        <v>2.710639</v>
      </c>
      <c r="I14" s="56">
        <v>-92.976175829706762</v>
      </c>
      <c r="J14" s="56">
        <v>7.0238241702932331</v>
      </c>
      <c r="K14" s="56">
        <v>88.04493930893409</v>
      </c>
      <c r="L14" s="50"/>
      <c r="M14" s="45"/>
      <c r="N14" s="46">
        <v>1</v>
      </c>
      <c r="O14" s="45"/>
    </row>
    <row r="15" spans="1:15" ht="12.75" x14ac:dyDescent="0.2">
      <c r="A15" s="47"/>
      <c r="B15" s="55" t="s">
        <v>7</v>
      </c>
      <c r="C15" s="56">
        <v>6.8227039999999999</v>
      </c>
      <c r="D15" s="56">
        <v>12.504828</v>
      </c>
      <c r="E15" s="56">
        <v>15.141613</v>
      </c>
      <c r="F15" s="56">
        <v>7.5888109999999998</v>
      </c>
      <c r="G15" s="56">
        <v>93.823622999999998</v>
      </c>
      <c r="H15" s="56">
        <v>120.828401</v>
      </c>
      <c r="I15" s="56">
        <v>28.782493295958101</v>
      </c>
      <c r="J15" s="56">
        <v>128.78249329595809</v>
      </c>
      <c r="K15" s="56">
        <v>1136.3415428319404</v>
      </c>
      <c r="L15" s="50"/>
      <c r="M15" s="45"/>
      <c r="N15" s="46">
        <v>1</v>
      </c>
      <c r="O15" s="45"/>
    </row>
    <row r="16" spans="1:15" ht="12.75" x14ac:dyDescent="0.2">
      <c r="A16" s="47"/>
      <c r="B16" s="55" t="s">
        <v>8</v>
      </c>
      <c r="C16" s="56">
        <v>0.76135699999999995</v>
      </c>
      <c r="D16" s="56">
        <v>17.770240000000001</v>
      </c>
      <c r="E16" s="56">
        <v>30.005559999999999</v>
      </c>
      <c r="F16" s="56">
        <v>21.680053999999998</v>
      </c>
      <c r="G16" s="56">
        <v>57.649565000000003</v>
      </c>
      <c r="H16" s="56">
        <v>58.056196999999997</v>
      </c>
      <c r="I16" s="56">
        <v>0.70535137602512066</v>
      </c>
      <c r="J16" s="56">
        <v>100.70535137602512</v>
      </c>
      <c r="K16" s="56">
        <v>165.91061535178838</v>
      </c>
      <c r="L16" s="50"/>
      <c r="M16" s="45"/>
      <c r="N16" s="46">
        <v>1</v>
      </c>
      <c r="O16" s="45"/>
    </row>
    <row r="17" spans="1:15" ht="12.75" x14ac:dyDescent="0.2">
      <c r="A17" s="47"/>
      <c r="B17" s="55" t="s">
        <v>9</v>
      </c>
      <c r="C17" s="56">
        <v>3.8319890000000001</v>
      </c>
      <c r="D17" s="56">
        <v>4.3446189999999998</v>
      </c>
      <c r="E17" s="56">
        <v>5.0482399999999998</v>
      </c>
      <c r="F17" s="56">
        <v>13.013373</v>
      </c>
      <c r="G17" s="56">
        <v>66.536418999999995</v>
      </c>
      <c r="H17" s="56">
        <v>56.024313999999997</v>
      </c>
      <c r="I17" s="56">
        <v>-15.799024290742182</v>
      </c>
      <c r="J17" s="56">
        <v>84.200975709257818</v>
      </c>
      <c r="K17" s="56">
        <v>411.29264488153837</v>
      </c>
      <c r="L17" s="50"/>
      <c r="M17" s="45"/>
      <c r="N17" s="46">
        <v>1</v>
      </c>
      <c r="O17" s="45"/>
    </row>
    <row r="18" spans="1:15" ht="12.75" x14ac:dyDescent="0.2">
      <c r="A18" s="47"/>
      <c r="B18" s="55" t="s">
        <v>10</v>
      </c>
      <c r="C18" s="56">
        <v>0.33375100000000002</v>
      </c>
      <c r="D18" s="56">
        <v>13.433737000000001</v>
      </c>
      <c r="E18" s="56">
        <v>1.8721479999999999</v>
      </c>
      <c r="F18" s="56">
        <v>6.0745899999999997</v>
      </c>
      <c r="G18" s="56">
        <v>56.287604000000002</v>
      </c>
      <c r="H18" s="56">
        <v>50.964345000000002</v>
      </c>
      <c r="I18" s="56">
        <v>-9.4572492373276358</v>
      </c>
      <c r="J18" s="56">
        <v>90.54275076267237</v>
      </c>
      <c r="K18" s="56">
        <v>826.60745828113511</v>
      </c>
      <c r="L18" s="50"/>
      <c r="M18" s="45"/>
      <c r="N18" s="46">
        <v>1</v>
      </c>
      <c r="O18" s="45"/>
    </row>
    <row r="19" spans="1:15" ht="12.75" x14ac:dyDescent="0.2">
      <c r="A19" s="47"/>
      <c r="B19" s="55" t="s">
        <v>11</v>
      </c>
      <c r="C19" s="56">
        <v>0.39452900000000002</v>
      </c>
      <c r="D19" s="56">
        <v>13.583107</v>
      </c>
      <c r="E19" s="56">
        <v>2.1039590000000001</v>
      </c>
      <c r="F19" s="56">
        <v>14.531319</v>
      </c>
      <c r="G19" s="56">
        <v>51.127909000000002</v>
      </c>
      <c r="H19" s="35">
        <v>52.393636000000001</v>
      </c>
      <c r="I19" s="35">
        <v>2.4756087717179964</v>
      </c>
      <c r="J19" s="35">
        <v>102.475608771718</v>
      </c>
      <c r="K19" s="35">
        <v>251.84630521152278</v>
      </c>
      <c r="L19" s="50"/>
      <c r="M19" s="45"/>
      <c r="N19" s="46">
        <v>1</v>
      </c>
      <c r="O19" s="46"/>
    </row>
    <row r="20" spans="1:15" ht="12.75" x14ac:dyDescent="0.2">
      <c r="A20" s="47"/>
      <c r="B20" s="55" t="s">
        <v>12</v>
      </c>
      <c r="C20" s="56">
        <v>0.47223599999999999</v>
      </c>
      <c r="D20" s="56">
        <v>17.487452999999999</v>
      </c>
      <c r="E20" s="56">
        <v>7.1495660000000001</v>
      </c>
      <c r="F20" s="56">
        <v>12.697266000000001</v>
      </c>
      <c r="G20" s="56">
        <v>55.212502000000001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1.429379</v>
      </c>
      <c r="D21" s="56">
        <v>9.349361</v>
      </c>
      <c r="E21" s="56">
        <v>7.1844109999999999</v>
      </c>
      <c r="F21" s="56">
        <v>19.285471000000001</v>
      </c>
      <c r="G21" s="56">
        <v>47.864578999999999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3.1443249999999998</v>
      </c>
      <c r="D22" s="56">
        <v>11.673522999999999</v>
      </c>
      <c r="E22" s="56">
        <v>3.04318</v>
      </c>
      <c r="F22" s="56">
        <v>4.3702870000000003</v>
      </c>
      <c r="G22" s="56">
        <v>41.839689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1.3493900000000001</v>
      </c>
      <c r="D23" s="56">
        <v>43.973072000000002</v>
      </c>
      <c r="E23" s="56">
        <v>8.8178809999999999</v>
      </c>
      <c r="F23" s="56">
        <v>11.687485000000001</v>
      </c>
      <c r="G23" s="56">
        <v>51.425984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1.1925950000000001</v>
      </c>
      <c r="D24" s="56">
        <v>17.12961</v>
      </c>
      <c r="E24" s="56">
        <v>13.693889</v>
      </c>
      <c r="F24" s="56">
        <v>13.866578000000001</v>
      </c>
      <c r="G24" s="56">
        <v>51.293683999999999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40.155670000000001</v>
      </c>
      <c r="D25" s="58">
        <v>164.51308</v>
      </c>
      <c r="E25" s="58">
        <v>126.96194700000001</v>
      </c>
      <c r="F25" s="58">
        <v>163.68009899999998</v>
      </c>
      <c r="G25" s="58">
        <v>614.53677400000004</v>
      </c>
      <c r="H25" s="35">
        <v>399.08830699999999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309.6882955756933</v>
      </c>
      <c r="E26" s="58">
        <v>-22.825621525048334</v>
      </c>
      <c r="F26" s="58">
        <v>28.920596184618972</v>
      </c>
      <c r="G26" s="58">
        <v>275.4499036562778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5">
      <c r="A28" s="47"/>
      <c r="B28" s="57" t="s">
        <v>18</v>
      </c>
      <c r="C28" s="58">
        <v>32.567745000000002</v>
      </c>
      <c r="D28" s="58">
        <v>64.900061000000008</v>
      </c>
      <c r="E28" s="58">
        <v>87.07302</v>
      </c>
      <c r="F28" s="58">
        <v>101.77301199999999</v>
      </c>
      <c r="G28" s="58">
        <v>366.90033599999998</v>
      </c>
      <c r="H28" s="35">
        <v>399.08830699999999</v>
      </c>
      <c r="I28" s="35">
        <v>8.7729467219675783</v>
      </c>
      <c r="J28" s="35">
        <v>108.77294672196757</v>
      </c>
      <c r="K28" s="35">
        <v>260.50847743407655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99.277109913504916</v>
      </c>
      <c r="E29" s="58">
        <v>34.164773743432988</v>
      </c>
      <c r="F29" s="58">
        <v>16.882372978449567</v>
      </c>
      <c r="G29" s="58">
        <v>260.50847743407655</v>
      </c>
      <c r="H29" s="35">
        <v>8.7729467219675783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5">
      <c r="A31" s="47"/>
      <c r="B31" s="63"/>
      <c r="C31" s="135" t="s">
        <v>170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5">
      <c r="B46" s="6"/>
      <c r="C46" s="6"/>
      <c r="D46" s="6"/>
      <c r="E46" s="6"/>
      <c r="F46" s="6"/>
      <c r="G46" s="6"/>
      <c r="H46" s="6"/>
    </row>
    <row r="47" spans="1:15" x14ac:dyDescent="0.25">
      <c r="B47" s="6"/>
      <c r="C47" s="6"/>
      <c r="D47" s="6"/>
      <c r="E47" s="6"/>
      <c r="F47" s="6"/>
      <c r="G47" s="6"/>
      <c r="H47" s="6"/>
    </row>
    <row r="48" spans="1:15" x14ac:dyDescent="0.25">
      <c r="B48" s="30"/>
      <c r="C48" s="30"/>
      <c r="D48" s="30"/>
      <c r="E48" s="30"/>
      <c r="F48" s="30"/>
      <c r="G48" s="30"/>
      <c r="H48" s="30"/>
    </row>
    <row r="49" spans="2:9" x14ac:dyDescent="0.25">
      <c r="B49" s="30"/>
      <c r="C49" s="30"/>
      <c r="D49" s="30"/>
      <c r="E49" s="30"/>
      <c r="F49" s="30"/>
      <c r="G49" s="30"/>
      <c r="H49" s="30"/>
      <c r="I49" s="30"/>
    </row>
    <row r="50" spans="2:9" x14ac:dyDescent="0.25">
      <c r="B50" s="30"/>
      <c r="C50" s="30"/>
      <c r="D50" s="30"/>
      <c r="E50" s="30"/>
      <c r="F50" s="30"/>
      <c r="G50" s="30"/>
      <c r="H50" s="30"/>
      <c r="I50" s="30"/>
    </row>
    <row r="51" spans="2:9" x14ac:dyDescent="0.25">
      <c r="B51" s="30"/>
      <c r="C51" s="30"/>
      <c r="D51" s="30"/>
      <c r="E51" s="30"/>
      <c r="F51" s="30"/>
      <c r="G51" s="30"/>
      <c r="H51" s="30"/>
      <c r="I51" s="30"/>
    </row>
    <row r="52" spans="2:9" x14ac:dyDescent="0.25">
      <c r="B52" s="30"/>
      <c r="C52" s="30"/>
      <c r="D52" s="30"/>
      <c r="E52" s="30"/>
      <c r="F52" s="30"/>
      <c r="G52" s="30"/>
      <c r="H52" s="30"/>
      <c r="I52" s="30"/>
    </row>
    <row r="53" spans="2:9" x14ac:dyDescent="0.25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</row>
    <row r="54" spans="2:9" x14ac:dyDescent="0.25">
      <c r="B54" s="30">
        <v>2020</v>
      </c>
      <c r="C54" s="30">
        <v>1</v>
      </c>
      <c r="D54" s="124">
        <v>10.874537</v>
      </c>
      <c r="E54" s="125">
        <v>43831</v>
      </c>
      <c r="F54" s="30"/>
      <c r="G54" s="30"/>
      <c r="H54" s="84"/>
      <c r="I54" s="30"/>
    </row>
    <row r="55" spans="2:9" x14ac:dyDescent="0.25">
      <c r="B55" s="30">
        <v>2020</v>
      </c>
      <c r="C55" s="30">
        <v>2</v>
      </c>
      <c r="D55" s="124">
        <v>9.5488780000000002</v>
      </c>
      <c r="E55" s="125">
        <v>43862</v>
      </c>
      <c r="F55" s="30"/>
      <c r="G55" s="30"/>
      <c r="H55" s="84"/>
      <c r="I55" s="30"/>
    </row>
    <row r="56" spans="2:9" x14ac:dyDescent="0.25">
      <c r="B56" s="30">
        <v>2020</v>
      </c>
      <c r="C56" s="30">
        <v>3</v>
      </c>
      <c r="D56" s="124">
        <v>6.8227039999999999</v>
      </c>
      <c r="E56" s="125">
        <v>43891</v>
      </c>
      <c r="F56" s="30"/>
      <c r="G56" s="30"/>
      <c r="H56" s="84"/>
      <c r="I56" s="30"/>
    </row>
    <row r="57" spans="2:9" x14ac:dyDescent="0.25">
      <c r="B57" s="30">
        <v>2020</v>
      </c>
      <c r="C57" s="30">
        <v>4</v>
      </c>
      <c r="D57" s="124">
        <v>0.76135699999999995</v>
      </c>
      <c r="E57" s="125">
        <v>43922</v>
      </c>
      <c r="F57" s="81">
        <v>4.1299976250000006</v>
      </c>
      <c r="G57" s="30"/>
      <c r="H57" s="84"/>
      <c r="I57" s="30"/>
    </row>
    <row r="58" spans="2:9" x14ac:dyDescent="0.25">
      <c r="B58" s="30">
        <v>2020</v>
      </c>
      <c r="C58" s="30">
        <v>5</v>
      </c>
      <c r="D58" s="124">
        <v>3.8319890000000001</v>
      </c>
      <c r="E58" s="125">
        <v>43952</v>
      </c>
      <c r="F58" s="81">
        <v>4.1299976250000006</v>
      </c>
      <c r="G58" s="30"/>
      <c r="H58" s="84"/>
      <c r="I58" s="30"/>
    </row>
    <row r="59" spans="2:9" x14ac:dyDescent="0.25">
      <c r="B59" s="30">
        <v>2020</v>
      </c>
      <c r="C59" s="30">
        <v>6</v>
      </c>
      <c r="D59" s="124">
        <v>0.33375100000000002</v>
      </c>
      <c r="E59" s="125">
        <v>43983</v>
      </c>
      <c r="F59" s="81">
        <v>4.1299976250000006</v>
      </c>
      <c r="G59" s="30"/>
      <c r="H59" s="84"/>
      <c r="I59" s="30"/>
    </row>
    <row r="60" spans="2:9" x14ac:dyDescent="0.25">
      <c r="B60" s="30">
        <v>2020</v>
      </c>
      <c r="C60" s="30">
        <v>7</v>
      </c>
      <c r="D60" s="124">
        <v>0.39452900000000002</v>
      </c>
      <c r="E60" s="125">
        <v>44013</v>
      </c>
      <c r="F60" s="81">
        <v>4.1299976250000006</v>
      </c>
      <c r="G60" s="30"/>
      <c r="H60" s="84"/>
      <c r="I60" s="30"/>
    </row>
    <row r="61" spans="2:9" x14ac:dyDescent="0.25">
      <c r="B61" s="30">
        <v>2020</v>
      </c>
      <c r="C61" s="30">
        <v>8</v>
      </c>
      <c r="D61" s="124">
        <v>0.47223599999999999</v>
      </c>
      <c r="E61" s="125">
        <v>44044</v>
      </c>
      <c r="F61" s="81">
        <v>4.1299976250000006</v>
      </c>
      <c r="G61" s="30"/>
      <c r="H61" s="84"/>
      <c r="I61" s="30"/>
    </row>
    <row r="62" spans="2:9" x14ac:dyDescent="0.25">
      <c r="B62" s="30">
        <v>2020</v>
      </c>
      <c r="C62" s="30">
        <v>9</v>
      </c>
      <c r="D62" s="124">
        <v>1.429379</v>
      </c>
      <c r="E62" s="125">
        <v>44075</v>
      </c>
      <c r="F62" s="81">
        <v>3.8299288888888889</v>
      </c>
      <c r="G62" s="30"/>
      <c r="H62" s="30"/>
      <c r="I62" s="30"/>
    </row>
    <row r="63" spans="2:9" x14ac:dyDescent="0.25">
      <c r="B63" s="30">
        <v>2020</v>
      </c>
      <c r="C63" s="30">
        <v>10</v>
      </c>
      <c r="D63" s="124">
        <v>3.1443249999999998</v>
      </c>
      <c r="E63" s="125">
        <v>44105</v>
      </c>
      <c r="F63" s="81">
        <v>3.7613685000000006</v>
      </c>
      <c r="G63" s="30"/>
      <c r="H63" s="30"/>
      <c r="I63" s="30"/>
    </row>
    <row r="64" spans="2:9" x14ac:dyDescent="0.25">
      <c r="B64" s="30">
        <v>2020</v>
      </c>
      <c r="C64" s="30">
        <v>11</v>
      </c>
      <c r="D64" s="124">
        <v>1.3493900000000001</v>
      </c>
      <c r="E64" s="125">
        <v>44136</v>
      </c>
      <c r="F64" s="81">
        <v>3.5420977272727274</v>
      </c>
      <c r="G64" s="30"/>
      <c r="H64" s="30"/>
      <c r="I64" s="30"/>
    </row>
    <row r="65" spans="2:9" x14ac:dyDescent="0.25">
      <c r="B65" s="30">
        <v>2020</v>
      </c>
      <c r="C65" s="30">
        <v>12</v>
      </c>
      <c r="D65" s="124">
        <v>1.1925950000000001</v>
      </c>
      <c r="E65" s="125">
        <v>44166</v>
      </c>
      <c r="F65" s="81">
        <v>3.3463058333333335</v>
      </c>
      <c r="G65" s="30"/>
      <c r="H65" s="30"/>
      <c r="I65" s="30"/>
    </row>
    <row r="66" spans="2:9" x14ac:dyDescent="0.25">
      <c r="B66" s="30">
        <v>2021</v>
      </c>
      <c r="C66" s="30">
        <v>1</v>
      </c>
      <c r="D66" s="124">
        <v>1.3335349999999999</v>
      </c>
      <c r="E66" s="125">
        <v>44197</v>
      </c>
      <c r="F66" s="81">
        <v>2.551222333333333</v>
      </c>
      <c r="G66" s="30"/>
      <c r="H66" s="30"/>
      <c r="I66" s="30"/>
    </row>
    <row r="67" spans="2:9" x14ac:dyDescent="0.25">
      <c r="B67" s="30">
        <v>2021</v>
      </c>
      <c r="C67" s="30">
        <v>2</v>
      </c>
      <c r="D67" s="124">
        <v>1.9299949999999999</v>
      </c>
      <c r="E67" s="125">
        <v>44228</v>
      </c>
      <c r="F67" s="81">
        <v>1.9163154166666665</v>
      </c>
      <c r="G67" s="30"/>
      <c r="H67" s="30"/>
      <c r="I67" s="30"/>
    </row>
    <row r="68" spans="2:9" x14ac:dyDescent="0.25">
      <c r="B68" s="30">
        <v>2021</v>
      </c>
      <c r="C68" s="30">
        <v>3</v>
      </c>
      <c r="D68" s="124">
        <v>12.504828</v>
      </c>
      <c r="E68" s="125">
        <v>44256</v>
      </c>
      <c r="F68" s="81">
        <v>2.38982575</v>
      </c>
      <c r="G68" s="30"/>
      <c r="H68" s="30"/>
      <c r="I68" s="30"/>
    </row>
    <row r="69" spans="2:9" x14ac:dyDescent="0.25">
      <c r="B69" s="30">
        <v>2021</v>
      </c>
      <c r="C69" s="30">
        <v>4</v>
      </c>
      <c r="D69" s="124">
        <v>17.770240000000001</v>
      </c>
      <c r="E69" s="125">
        <v>44287</v>
      </c>
      <c r="F69" s="81">
        <v>3.8072326666666663</v>
      </c>
      <c r="G69" s="30"/>
      <c r="H69" s="30"/>
      <c r="I69" s="30"/>
    </row>
    <row r="70" spans="2:9" x14ac:dyDescent="0.25">
      <c r="B70" s="30">
        <v>2021</v>
      </c>
      <c r="C70" s="30">
        <v>5</v>
      </c>
      <c r="D70" s="124">
        <v>4.3446189999999998</v>
      </c>
      <c r="E70" s="125">
        <v>44317</v>
      </c>
      <c r="F70" s="81">
        <v>3.8499518333333338</v>
      </c>
      <c r="G70" s="30"/>
      <c r="H70" s="30"/>
      <c r="I70" s="30"/>
    </row>
    <row r="71" spans="2:9" x14ac:dyDescent="0.25">
      <c r="B71" s="30">
        <v>2021</v>
      </c>
      <c r="C71" s="30">
        <v>6</v>
      </c>
      <c r="D71" s="124">
        <v>13.433737000000001</v>
      </c>
      <c r="E71" s="125">
        <v>44348</v>
      </c>
      <c r="F71" s="81">
        <v>4.9416173333333333</v>
      </c>
      <c r="G71" s="30"/>
      <c r="H71" s="30"/>
      <c r="I71" s="30"/>
    </row>
    <row r="72" spans="2:9" x14ac:dyDescent="0.25">
      <c r="B72" s="30">
        <v>2021</v>
      </c>
      <c r="C72" s="30">
        <v>7</v>
      </c>
      <c r="D72" s="124">
        <v>13.583107</v>
      </c>
      <c r="E72" s="125">
        <v>44378</v>
      </c>
      <c r="F72" s="81">
        <v>6.0406655000000002</v>
      </c>
      <c r="G72" s="30"/>
      <c r="H72" s="30"/>
      <c r="I72" s="30"/>
    </row>
    <row r="73" spans="2:9" x14ac:dyDescent="0.25">
      <c r="B73" s="30">
        <v>2021</v>
      </c>
      <c r="C73" s="30">
        <v>8</v>
      </c>
      <c r="D73" s="124">
        <v>17.487452999999999</v>
      </c>
      <c r="E73" s="125">
        <v>44409</v>
      </c>
      <c r="F73" s="81">
        <v>7.4586002499999999</v>
      </c>
      <c r="G73" s="30"/>
      <c r="H73" s="30"/>
      <c r="I73" s="30"/>
    </row>
    <row r="74" spans="2:9" x14ac:dyDescent="0.25">
      <c r="B74" s="30">
        <v>2021</v>
      </c>
      <c r="C74" s="30">
        <v>9</v>
      </c>
      <c r="D74" s="124">
        <v>9.349361</v>
      </c>
      <c r="E74" s="125">
        <v>44440</v>
      </c>
      <c r="F74" s="81">
        <v>8.1185987500000003</v>
      </c>
      <c r="G74" s="30"/>
      <c r="H74" s="30"/>
      <c r="I74" s="30"/>
    </row>
    <row r="75" spans="2:9" x14ac:dyDescent="0.25">
      <c r="B75" s="30">
        <v>2021</v>
      </c>
      <c r="C75" s="30">
        <v>10</v>
      </c>
      <c r="D75" s="124">
        <v>11.673522999999999</v>
      </c>
      <c r="E75" s="125">
        <v>44470</v>
      </c>
      <c r="F75" s="81">
        <v>8.8293652500000004</v>
      </c>
      <c r="G75" s="30"/>
      <c r="H75" s="30"/>
      <c r="I75" s="30"/>
    </row>
    <row r="76" spans="2:9" x14ac:dyDescent="0.25">
      <c r="B76" s="30">
        <v>2021</v>
      </c>
      <c r="C76" s="30">
        <v>11</v>
      </c>
      <c r="D76" s="124">
        <v>43.973072000000002</v>
      </c>
      <c r="E76" s="125">
        <v>44501</v>
      </c>
      <c r="F76" s="81">
        <v>12.381338750000003</v>
      </c>
      <c r="G76" s="30"/>
      <c r="H76" s="30"/>
      <c r="I76" s="30"/>
    </row>
    <row r="77" spans="2:9" x14ac:dyDescent="0.25">
      <c r="B77" s="30">
        <v>2021</v>
      </c>
      <c r="C77" s="30">
        <v>12</v>
      </c>
      <c r="D77" s="124">
        <v>17.12961</v>
      </c>
      <c r="E77" s="125">
        <v>44531</v>
      </c>
      <c r="F77" s="81">
        <v>13.709423333333334</v>
      </c>
      <c r="G77" s="30"/>
      <c r="H77" s="30"/>
      <c r="I77" s="30"/>
    </row>
    <row r="78" spans="2:9" x14ac:dyDescent="0.25">
      <c r="B78" s="30">
        <v>2022</v>
      </c>
      <c r="C78" s="30">
        <v>1</v>
      </c>
      <c r="D78" s="124">
        <v>0.89153400000000005</v>
      </c>
      <c r="E78" s="125">
        <v>44562</v>
      </c>
      <c r="F78" s="81">
        <v>13.672589916666668</v>
      </c>
      <c r="G78" s="30"/>
      <c r="H78" s="30"/>
      <c r="I78" s="30"/>
    </row>
    <row r="79" spans="2:9" x14ac:dyDescent="0.25">
      <c r="B79" s="30">
        <v>2022</v>
      </c>
      <c r="C79" s="30">
        <v>2</v>
      </c>
      <c r="D79" s="124">
        <v>32.009965999999999</v>
      </c>
      <c r="E79" s="125">
        <v>44593</v>
      </c>
      <c r="F79" s="81">
        <v>16.179254166666666</v>
      </c>
      <c r="G79" s="30"/>
      <c r="H79" s="30"/>
      <c r="I79" s="30"/>
    </row>
    <row r="80" spans="2:9" x14ac:dyDescent="0.25">
      <c r="B80" s="30">
        <v>2022</v>
      </c>
      <c r="C80" s="30">
        <v>3</v>
      </c>
      <c r="D80" s="124">
        <v>15.141613</v>
      </c>
      <c r="E80" s="125">
        <v>44621</v>
      </c>
      <c r="F80" s="81">
        <v>16.398986250000004</v>
      </c>
      <c r="G80" s="30"/>
      <c r="H80" s="30"/>
      <c r="I80" s="30"/>
    </row>
    <row r="81" spans="2:9" x14ac:dyDescent="0.25">
      <c r="B81" s="30">
        <v>2022</v>
      </c>
      <c r="C81" s="30">
        <v>4</v>
      </c>
      <c r="D81" s="124">
        <v>30.005559999999999</v>
      </c>
      <c r="E81" s="125">
        <v>44652</v>
      </c>
      <c r="F81" s="81">
        <v>17.418596250000004</v>
      </c>
      <c r="G81" s="30"/>
      <c r="H81" s="30"/>
      <c r="I81" s="30"/>
    </row>
    <row r="82" spans="2:9" x14ac:dyDescent="0.25">
      <c r="B82" s="30">
        <v>2022</v>
      </c>
      <c r="C82" s="30">
        <v>5</v>
      </c>
      <c r="D82" s="124">
        <v>5.0482399999999998</v>
      </c>
      <c r="E82" s="125">
        <v>44682</v>
      </c>
      <c r="F82" s="81">
        <v>17.477231333333332</v>
      </c>
      <c r="G82" s="30"/>
      <c r="H82" s="30"/>
      <c r="I82" s="30"/>
    </row>
    <row r="83" spans="2:9" x14ac:dyDescent="0.25">
      <c r="B83" s="30">
        <v>2022</v>
      </c>
      <c r="C83" s="30">
        <v>6</v>
      </c>
      <c r="D83" s="124">
        <v>1.8721479999999999</v>
      </c>
      <c r="E83" s="125">
        <v>44713</v>
      </c>
      <c r="F83" s="81">
        <v>16.513765583333335</v>
      </c>
      <c r="G83" s="30"/>
      <c r="H83" s="30"/>
      <c r="I83" s="30"/>
    </row>
    <row r="84" spans="2:9" x14ac:dyDescent="0.25">
      <c r="B84" s="30">
        <v>2022</v>
      </c>
      <c r="C84" s="30">
        <v>7</v>
      </c>
      <c r="D84" s="124">
        <v>2.1039590000000001</v>
      </c>
      <c r="E84" s="125">
        <v>44743</v>
      </c>
      <c r="F84" s="81">
        <v>15.557169916666666</v>
      </c>
      <c r="G84" s="30"/>
      <c r="H84" s="30"/>
      <c r="I84" s="30"/>
    </row>
    <row r="85" spans="2:9" x14ac:dyDescent="0.25">
      <c r="B85" s="30">
        <v>2022</v>
      </c>
      <c r="C85" s="30">
        <v>8</v>
      </c>
      <c r="D85" s="124">
        <v>7.1495660000000001</v>
      </c>
      <c r="E85" s="125">
        <v>44774</v>
      </c>
      <c r="F85" s="81">
        <v>14.695679333333333</v>
      </c>
      <c r="G85" s="30"/>
      <c r="H85" s="30"/>
      <c r="I85" s="30"/>
    </row>
    <row r="86" spans="2:9" x14ac:dyDescent="0.25">
      <c r="B86" s="30">
        <v>2022</v>
      </c>
      <c r="C86" s="30">
        <v>9</v>
      </c>
      <c r="D86" s="124">
        <v>7.1844109999999999</v>
      </c>
      <c r="E86" s="125">
        <v>44805</v>
      </c>
      <c r="F86" s="81">
        <v>14.515266833333335</v>
      </c>
      <c r="G86" s="30"/>
      <c r="H86" s="30"/>
      <c r="I86" s="30"/>
    </row>
    <row r="87" spans="2:9" x14ac:dyDescent="0.25">
      <c r="B87" s="30">
        <v>2022</v>
      </c>
      <c r="C87" s="30">
        <v>10</v>
      </c>
      <c r="D87" s="124">
        <v>3.04318</v>
      </c>
      <c r="E87" s="125">
        <v>44835</v>
      </c>
      <c r="F87" s="81">
        <v>13.796071583333335</v>
      </c>
      <c r="G87" s="30"/>
      <c r="H87" s="30"/>
      <c r="I87" s="30"/>
    </row>
    <row r="88" spans="2:9" x14ac:dyDescent="0.25">
      <c r="B88" s="30">
        <v>2022</v>
      </c>
      <c r="C88" s="30">
        <v>11</v>
      </c>
      <c r="D88" s="124">
        <v>8.8178809999999999</v>
      </c>
      <c r="E88" s="125">
        <v>44866</v>
      </c>
      <c r="F88" s="81">
        <v>10.866472333333334</v>
      </c>
      <c r="G88" s="30"/>
      <c r="H88" s="30"/>
      <c r="I88" s="30"/>
    </row>
    <row r="89" spans="2:9" x14ac:dyDescent="0.25">
      <c r="B89" s="30">
        <v>2022</v>
      </c>
      <c r="C89" s="30">
        <v>12</v>
      </c>
      <c r="D89" s="124">
        <v>13.693889</v>
      </c>
      <c r="E89" s="125">
        <v>44896</v>
      </c>
      <c r="F89" s="81">
        <v>10.580162250000001</v>
      </c>
      <c r="G89" s="30"/>
      <c r="H89" s="30"/>
      <c r="I89" s="30"/>
    </row>
    <row r="90" spans="2:9" x14ac:dyDescent="0.25">
      <c r="B90" s="30">
        <v>2023</v>
      </c>
      <c r="C90" s="30">
        <v>1</v>
      </c>
      <c r="D90" s="124">
        <v>18.362075000000001</v>
      </c>
      <c r="E90" s="125">
        <v>44927</v>
      </c>
      <c r="F90" s="81">
        <v>12.036040666666667</v>
      </c>
      <c r="G90" s="30"/>
      <c r="H90" s="30"/>
      <c r="I90" s="30"/>
    </row>
    <row r="91" spans="2:9" x14ac:dyDescent="0.25">
      <c r="B91" s="30">
        <v>2023</v>
      </c>
      <c r="C91" s="30">
        <v>2</v>
      </c>
      <c r="D91" s="124">
        <v>20.522790000000001</v>
      </c>
      <c r="E91" s="125">
        <v>44958</v>
      </c>
      <c r="F91" s="81">
        <v>11.078776</v>
      </c>
      <c r="G91" s="30"/>
      <c r="H91" s="30"/>
      <c r="I91" s="30"/>
    </row>
    <row r="92" spans="2:9" x14ac:dyDescent="0.25">
      <c r="B92" s="30">
        <v>2023</v>
      </c>
      <c r="C92" s="30">
        <v>3</v>
      </c>
      <c r="D92" s="124">
        <v>7.5888109999999998</v>
      </c>
      <c r="E92" s="125">
        <v>44986</v>
      </c>
      <c r="F92" s="81">
        <v>10.449375833333333</v>
      </c>
      <c r="G92" s="30"/>
      <c r="H92" s="30"/>
      <c r="I92" s="30"/>
    </row>
    <row r="93" spans="2:9" x14ac:dyDescent="0.25">
      <c r="B93" s="30">
        <v>2023</v>
      </c>
      <c r="C93" s="30">
        <v>4</v>
      </c>
      <c r="D93" s="124">
        <v>21.680053999999998</v>
      </c>
      <c r="E93" s="125">
        <v>45017</v>
      </c>
      <c r="F93" s="81">
        <v>9.7555836666666682</v>
      </c>
      <c r="G93" s="30"/>
      <c r="H93" s="30"/>
      <c r="I93" s="30"/>
    </row>
    <row r="94" spans="2:9" x14ac:dyDescent="0.25">
      <c r="B94" s="30">
        <v>2023</v>
      </c>
      <c r="C94" s="30">
        <v>5</v>
      </c>
      <c r="D94" s="124">
        <v>13.013373</v>
      </c>
      <c r="E94" s="125">
        <v>45047</v>
      </c>
      <c r="F94" s="81">
        <v>10.419344749999999</v>
      </c>
      <c r="G94" s="30"/>
      <c r="H94" s="30"/>
      <c r="I94" s="30"/>
    </row>
    <row r="95" spans="2:9" x14ac:dyDescent="0.25">
      <c r="B95" s="30">
        <v>2023</v>
      </c>
      <c r="C95" s="30">
        <v>6</v>
      </c>
      <c r="D95" s="124">
        <v>6.0745899999999997</v>
      </c>
      <c r="E95" s="125">
        <v>45078</v>
      </c>
      <c r="F95" s="81">
        <v>10.76954825</v>
      </c>
      <c r="G95" s="30"/>
      <c r="H95" s="30"/>
      <c r="I95" s="30"/>
    </row>
    <row r="96" spans="2:9" x14ac:dyDescent="0.25">
      <c r="B96" s="30">
        <v>2023</v>
      </c>
      <c r="C96" s="30">
        <v>7</v>
      </c>
      <c r="D96" s="124">
        <v>14.531319</v>
      </c>
      <c r="E96" s="125">
        <v>45108</v>
      </c>
      <c r="F96" s="81">
        <v>11.805161583333335</v>
      </c>
      <c r="G96" s="30"/>
      <c r="H96" s="30"/>
      <c r="I96" s="30"/>
    </row>
    <row r="97" spans="2:9" x14ac:dyDescent="0.25">
      <c r="B97" s="30">
        <v>2023</v>
      </c>
      <c r="C97" s="30">
        <v>8</v>
      </c>
      <c r="D97" s="124">
        <v>12.697266000000001</v>
      </c>
      <c r="E97" s="125">
        <v>45139</v>
      </c>
      <c r="F97" s="81">
        <v>12.26746991666667</v>
      </c>
      <c r="G97" s="30"/>
      <c r="H97" s="30"/>
      <c r="I97" s="30"/>
    </row>
    <row r="98" spans="2:9" x14ac:dyDescent="0.25">
      <c r="B98" s="30">
        <v>2023</v>
      </c>
      <c r="C98" s="30">
        <v>9</v>
      </c>
      <c r="D98" s="124">
        <v>19.285471000000001</v>
      </c>
      <c r="E98" s="125">
        <v>45170</v>
      </c>
      <c r="F98" s="81">
        <v>13.275891583333333</v>
      </c>
      <c r="G98" s="30"/>
      <c r="H98" s="30"/>
      <c r="I98" s="30"/>
    </row>
    <row r="99" spans="2:9" x14ac:dyDescent="0.25">
      <c r="B99" s="30">
        <v>2023</v>
      </c>
      <c r="C99" s="30">
        <v>10</v>
      </c>
      <c r="D99" s="124">
        <v>4.3702870000000003</v>
      </c>
      <c r="E99" s="125">
        <v>45200</v>
      </c>
      <c r="F99" s="81">
        <v>13.386483833333331</v>
      </c>
      <c r="G99" s="30"/>
      <c r="H99" s="30"/>
      <c r="I99" s="30"/>
    </row>
    <row r="100" spans="2:9" x14ac:dyDescent="0.25">
      <c r="B100" s="30">
        <v>2023</v>
      </c>
      <c r="C100" s="30">
        <v>11</v>
      </c>
      <c r="D100" s="124">
        <v>11.687485000000001</v>
      </c>
      <c r="E100" s="125">
        <v>45231</v>
      </c>
      <c r="F100" s="81">
        <v>13.625617500000002</v>
      </c>
      <c r="G100" s="30"/>
      <c r="H100" s="30"/>
      <c r="I100" s="30"/>
    </row>
    <row r="101" spans="2:9" x14ac:dyDescent="0.25">
      <c r="B101" s="30">
        <v>2023</v>
      </c>
      <c r="C101" s="30">
        <v>12</v>
      </c>
      <c r="D101" s="124">
        <v>13.866578000000001</v>
      </c>
      <c r="E101" s="125">
        <v>45261</v>
      </c>
      <c r="F101" s="81">
        <v>13.640008249999999</v>
      </c>
      <c r="G101" s="30"/>
      <c r="H101" s="30"/>
      <c r="I101" s="30"/>
    </row>
    <row r="102" spans="2:9" x14ac:dyDescent="0.25">
      <c r="B102" s="30" t="s">
        <v>165</v>
      </c>
      <c r="C102" s="30">
        <v>1</v>
      </c>
      <c r="D102" s="124">
        <v>2.8831479999999998</v>
      </c>
      <c r="E102" s="125">
        <v>45292</v>
      </c>
      <c r="F102" s="81">
        <v>12.350097666666668</v>
      </c>
      <c r="G102" s="30"/>
      <c r="H102" s="30"/>
      <c r="I102" s="30"/>
    </row>
    <row r="103" spans="2:9" x14ac:dyDescent="0.25">
      <c r="B103" s="30" t="s">
        <v>165</v>
      </c>
      <c r="C103" s="30">
        <v>2</v>
      </c>
      <c r="D103" s="124">
        <v>38.592067999999998</v>
      </c>
      <c r="E103" s="125">
        <v>45323</v>
      </c>
      <c r="F103" s="81">
        <v>13.855870833333334</v>
      </c>
      <c r="G103" s="30"/>
      <c r="H103" s="30"/>
      <c r="I103" s="30"/>
    </row>
    <row r="104" spans="2:9" x14ac:dyDescent="0.25">
      <c r="B104" s="30" t="s">
        <v>165</v>
      </c>
      <c r="C104" s="30">
        <v>3</v>
      </c>
      <c r="D104" s="124">
        <v>93.823622999999998</v>
      </c>
      <c r="E104" s="125">
        <v>45352</v>
      </c>
      <c r="F104" s="81">
        <v>21.042105166666669</v>
      </c>
      <c r="G104" s="30"/>
      <c r="H104" s="30"/>
      <c r="I104" s="30"/>
    </row>
    <row r="105" spans="2:9" x14ac:dyDescent="0.25">
      <c r="B105" s="30" t="s">
        <v>165</v>
      </c>
      <c r="C105" s="30">
        <v>4</v>
      </c>
      <c r="D105" s="124">
        <v>57.649565000000003</v>
      </c>
      <c r="E105" s="125">
        <v>45383</v>
      </c>
      <c r="F105" s="81">
        <v>24.039564416666668</v>
      </c>
      <c r="G105" s="30"/>
      <c r="H105" s="30"/>
      <c r="I105" s="30"/>
    </row>
    <row r="106" spans="2:9" x14ac:dyDescent="0.25">
      <c r="B106" s="30" t="s">
        <v>165</v>
      </c>
      <c r="C106" s="30">
        <v>5</v>
      </c>
      <c r="D106" s="124">
        <v>66.536418999999995</v>
      </c>
      <c r="E106" s="125">
        <v>45413</v>
      </c>
      <c r="F106" s="81">
        <v>28.499818250000004</v>
      </c>
      <c r="G106" s="30"/>
      <c r="H106" s="30"/>
      <c r="I106" s="30"/>
    </row>
    <row r="107" spans="2:9" x14ac:dyDescent="0.25">
      <c r="B107" s="30" t="s">
        <v>165</v>
      </c>
      <c r="C107" s="30">
        <v>6</v>
      </c>
      <c r="D107" s="124">
        <v>56.287604000000002</v>
      </c>
      <c r="E107" s="125">
        <v>45444</v>
      </c>
      <c r="F107" s="81">
        <v>32.684236083333332</v>
      </c>
      <c r="G107" s="30"/>
      <c r="H107" s="30"/>
      <c r="I107" s="30"/>
    </row>
    <row r="108" spans="2:9" x14ac:dyDescent="0.25">
      <c r="B108" s="30" t="s">
        <v>165</v>
      </c>
      <c r="C108" s="30">
        <v>7</v>
      </c>
      <c r="D108" s="124">
        <v>51.127909000000002</v>
      </c>
      <c r="E108" s="125">
        <v>45474</v>
      </c>
      <c r="F108" s="81">
        <v>35.733951916666662</v>
      </c>
      <c r="G108" s="30"/>
      <c r="H108" s="30"/>
      <c r="I108" s="30"/>
    </row>
    <row r="109" spans="2:9" x14ac:dyDescent="0.25">
      <c r="B109" s="30" t="s">
        <v>165</v>
      </c>
      <c r="C109" s="30">
        <v>8</v>
      </c>
      <c r="D109" s="124">
        <v>55.212502000000001</v>
      </c>
      <c r="E109" s="125">
        <v>45505</v>
      </c>
      <c r="F109" s="81">
        <v>39.276888249999992</v>
      </c>
      <c r="G109" s="30"/>
      <c r="H109" s="30"/>
      <c r="I109" s="30"/>
    </row>
    <row r="110" spans="2:9" x14ac:dyDescent="0.25">
      <c r="B110" s="30" t="s">
        <v>165</v>
      </c>
      <c r="C110" s="30">
        <v>9</v>
      </c>
      <c r="D110" s="124">
        <v>47.864578999999999</v>
      </c>
      <c r="E110" s="125">
        <v>45536</v>
      </c>
      <c r="F110" s="81">
        <v>41.658480583333336</v>
      </c>
      <c r="G110" s="30"/>
      <c r="H110" s="30"/>
      <c r="I110" s="30"/>
    </row>
    <row r="111" spans="2:9" x14ac:dyDescent="0.25">
      <c r="B111" s="30" t="s">
        <v>165</v>
      </c>
      <c r="C111" s="30">
        <v>10</v>
      </c>
      <c r="D111" s="124">
        <v>41.839689</v>
      </c>
      <c r="E111" s="125">
        <v>45566</v>
      </c>
      <c r="F111" s="81">
        <v>44.780930749999989</v>
      </c>
      <c r="G111" s="30"/>
      <c r="H111" s="30"/>
      <c r="I111" s="30"/>
    </row>
    <row r="112" spans="2:9" x14ac:dyDescent="0.25">
      <c r="B112" s="30" t="s">
        <v>165</v>
      </c>
      <c r="C112" s="30">
        <v>11</v>
      </c>
      <c r="D112" s="124">
        <v>51.425984</v>
      </c>
      <c r="E112" s="125">
        <v>45597</v>
      </c>
      <c r="F112" s="81">
        <v>48.092472333333326</v>
      </c>
      <c r="G112" s="30"/>
      <c r="H112" s="30"/>
      <c r="I112" s="30"/>
    </row>
    <row r="113" spans="2:9" x14ac:dyDescent="0.25">
      <c r="B113" s="30" t="s">
        <v>165</v>
      </c>
      <c r="C113" s="30">
        <v>12</v>
      </c>
      <c r="D113" s="124">
        <v>51.293683999999999</v>
      </c>
      <c r="E113" s="125">
        <v>45627</v>
      </c>
      <c r="F113" s="81">
        <v>51.211397833333336</v>
      </c>
      <c r="G113" s="30"/>
      <c r="H113" s="30"/>
      <c r="I113" s="30"/>
    </row>
    <row r="114" spans="2:9" x14ac:dyDescent="0.25">
      <c r="B114" s="30">
        <v>2017</v>
      </c>
      <c r="C114" s="30">
        <v>1</v>
      </c>
      <c r="D114" s="124">
        <v>58.110774999999997</v>
      </c>
      <c r="E114" s="125">
        <v>45658</v>
      </c>
      <c r="F114" s="81">
        <v>55.813700083333337</v>
      </c>
      <c r="G114" s="30"/>
      <c r="H114" s="30"/>
      <c r="I114" s="30"/>
    </row>
    <row r="115" spans="2:9" x14ac:dyDescent="0.25">
      <c r="B115" s="30">
        <v>2017</v>
      </c>
      <c r="C115" s="30">
        <v>2</v>
      </c>
      <c r="D115" s="124">
        <v>2.710639</v>
      </c>
      <c r="E115" s="125">
        <v>45689</v>
      </c>
      <c r="F115" s="81">
        <v>52.823580999999997</v>
      </c>
      <c r="G115" s="30"/>
      <c r="H115" s="30"/>
      <c r="I115" s="30"/>
    </row>
    <row r="116" spans="2:9" x14ac:dyDescent="0.25">
      <c r="B116" s="30">
        <v>2017</v>
      </c>
      <c r="C116" s="30">
        <v>3</v>
      </c>
      <c r="D116" s="124">
        <v>120.828401</v>
      </c>
      <c r="E116" s="125">
        <v>45717</v>
      </c>
      <c r="F116" s="81">
        <v>55.073979166666668</v>
      </c>
      <c r="G116" s="30"/>
      <c r="H116" s="30"/>
      <c r="I116" s="30"/>
    </row>
    <row r="117" spans="2:9" x14ac:dyDescent="0.25">
      <c r="B117" s="30">
        <v>2017</v>
      </c>
      <c r="C117" s="30">
        <v>4</v>
      </c>
      <c r="D117" s="124">
        <v>58.056196999999997</v>
      </c>
      <c r="E117" s="125">
        <v>45748</v>
      </c>
      <c r="F117" s="81">
        <v>55.10786516666667</v>
      </c>
      <c r="G117" s="30"/>
      <c r="H117" s="30"/>
      <c r="I117" s="30"/>
    </row>
    <row r="118" spans="2:9" x14ac:dyDescent="0.25">
      <c r="B118" s="30">
        <v>2017</v>
      </c>
      <c r="C118" s="30">
        <v>5</v>
      </c>
      <c r="D118" s="124">
        <v>56.024313999999997</v>
      </c>
      <c r="E118" s="125">
        <v>45778</v>
      </c>
      <c r="F118" s="81">
        <v>54.231856416666666</v>
      </c>
      <c r="G118" s="30"/>
      <c r="H118" s="30"/>
      <c r="I118" s="30"/>
    </row>
    <row r="119" spans="2:9" x14ac:dyDescent="0.25">
      <c r="B119" s="30">
        <v>2017</v>
      </c>
      <c r="C119" s="30">
        <v>6</v>
      </c>
      <c r="D119" s="124">
        <v>50.964345000000002</v>
      </c>
      <c r="E119" s="125">
        <v>45809</v>
      </c>
      <c r="F119" s="81">
        <v>53.788251499999994</v>
      </c>
      <c r="G119" s="30"/>
      <c r="H119" s="30"/>
      <c r="I119" s="30"/>
    </row>
    <row r="120" spans="2:9" x14ac:dyDescent="0.25">
      <c r="B120" s="30">
        <v>2017</v>
      </c>
      <c r="C120" s="30">
        <v>7</v>
      </c>
      <c r="D120" s="124">
        <v>52.393636000000001</v>
      </c>
      <c r="E120" s="125">
        <v>45839</v>
      </c>
      <c r="F120" s="81">
        <v>53.893728750000001</v>
      </c>
      <c r="G120" s="30"/>
      <c r="H120" s="30"/>
      <c r="I120" s="30"/>
    </row>
    <row r="121" spans="2:9" x14ac:dyDescent="0.25">
      <c r="B121" s="30">
        <v>2017</v>
      </c>
      <c r="C121" s="30">
        <v>8</v>
      </c>
      <c r="D121" s="124">
        <v>0</v>
      </c>
      <c r="E121" s="125">
        <v>45870</v>
      </c>
      <c r="F121" s="81">
        <v>49.292686916666668</v>
      </c>
      <c r="G121" s="30"/>
      <c r="H121" s="30"/>
      <c r="I121" s="30"/>
    </row>
    <row r="122" spans="2:9" x14ac:dyDescent="0.25">
      <c r="B122" s="30">
        <v>2017</v>
      </c>
      <c r="C122" s="30">
        <v>9</v>
      </c>
      <c r="D122" s="124">
        <v>0</v>
      </c>
      <c r="E122" s="125">
        <v>45901</v>
      </c>
      <c r="F122" s="81">
        <v>45.303971999999995</v>
      </c>
      <c r="G122" s="30"/>
      <c r="H122" s="30"/>
      <c r="I122" s="30"/>
    </row>
    <row r="123" spans="2:9" x14ac:dyDescent="0.25">
      <c r="B123" s="30">
        <v>2017</v>
      </c>
      <c r="C123" s="30">
        <v>10</v>
      </c>
      <c r="D123" s="124">
        <v>0</v>
      </c>
      <c r="E123" s="125">
        <v>45931</v>
      </c>
      <c r="F123" s="81">
        <v>41.817331250000002</v>
      </c>
      <c r="G123" s="30"/>
      <c r="H123" s="30"/>
      <c r="I123" s="30"/>
    </row>
    <row r="124" spans="2:9" x14ac:dyDescent="0.25">
      <c r="B124" s="30">
        <v>2017</v>
      </c>
      <c r="C124" s="30">
        <v>11</v>
      </c>
      <c r="D124" s="124">
        <v>0</v>
      </c>
      <c r="E124" s="125">
        <v>45962</v>
      </c>
      <c r="F124" s="81">
        <v>37.531832583333333</v>
      </c>
      <c r="G124" s="30"/>
      <c r="H124" s="30"/>
      <c r="I124" s="30"/>
    </row>
    <row r="125" spans="2:9" x14ac:dyDescent="0.25">
      <c r="B125" s="30">
        <v>2017</v>
      </c>
      <c r="C125" s="30">
        <v>12</v>
      </c>
      <c r="D125" s="124">
        <v>0</v>
      </c>
      <c r="E125" s="125">
        <v>45992</v>
      </c>
      <c r="F125" s="81">
        <v>33.257358916666668</v>
      </c>
      <c r="G125" s="30"/>
      <c r="H125" s="30"/>
      <c r="I125" s="30"/>
    </row>
    <row r="126" spans="2:9" x14ac:dyDescent="0.25">
      <c r="B126" s="30"/>
      <c r="C126" s="30"/>
      <c r="D126" s="30"/>
      <c r="E126" s="30"/>
      <c r="F126" s="30"/>
      <c r="G126" s="30"/>
      <c r="H126" s="30"/>
      <c r="I126" s="30"/>
    </row>
    <row r="127" spans="2:9" x14ac:dyDescent="0.25">
      <c r="B127" s="30"/>
      <c r="C127" s="30"/>
      <c r="D127" s="30"/>
      <c r="E127" s="30"/>
      <c r="F127" s="30"/>
      <c r="G127" s="30"/>
      <c r="H127" s="30"/>
      <c r="I127" s="30"/>
    </row>
    <row r="128" spans="2:9" x14ac:dyDescent="0.25">
      <c r="B128" s="30"/>
      <c r="C128" s="30"/>
      <c r="D128" s="30"/>
      <c r="E128" s="30"/>
      <c r="F128" s="30"/>
      <c r="G128" s="30"/>
      <c r="H128" s="30"/>
      <c r="I128" s="30"/>
    </row>
    <row r="129" spans="2:9" x14ac:dyDescent="0.25">
      <c r="B129" s="30"/>
      <c r="C129" s="30"/>
      <c r="D129" s="30"/>
      <c r="E129" s="30"/>
      <c r="F129" s="30"/>
      <c r="G129" s="30"/>
      <c r="H129" s="30"/>
      <c r="I129" s="30"/>
    </row>
    <row r="130" spans="2:9" x14ac:dyDescent="0.25">
      <c r="B130" s="30"/>
      <c r="C130" s="30"/>
      <c r="D130" s="30"/>
      <c r="E130" s="30"/>
      <c r="F130" s="30"/>
      <c r="G130" s="30"/>
      <c r="H130" s="30"/>
      <c r="I130" s="30"/>
    </row>
    <row r="131" spans="2:9" x14ac:dyDescent="0.25">
      <c r="B131" s="30"/>
      <c r="C131" s="30"/>
      <c r="D131" s="30"/>
      <c r="E131" s="30"/>
      <c r="F131" s="30"/>
      <c r="G131" s="30"/>
      <c r="H131" s="30"/>
      <c r="I131" s="30"/>
    </row>
    <row r="132" spans="2:9" x14ac:dyDescent="0.25">
      <c r="B132" s="30"/>
      <c r="C132" s="30"/>
      <c r="D132" s="30"/>
      <c r="E132" s="30"/>
      <c r="F132" s="30"/>
      <c r="G132" s="30"/>
      <c r="H132" s="30"/>
      <c r="I132" s="30"/>
    </row>
    <row r="133" spans="2:9" x14ac:dyDescent="0.25">
      <c r="B133" s="30"/>
      <c r="C133" s="30"/>
      <c r="D133" s="30"/>
      <c r="E133" s="30"/>
      <c r="F133" s="30"/>
      <c r="G133" s="30"/>
      <c r="H133" s="30"/>
      <c r="I133" s="30"/>
    </row>
    <row r="134" spans="2:9" x14ac:dyDescent="0.25">
      <c r="B134" s="30"/>
      <c r="C134" s="30"/>
      <c r="D134" s="30"/>
      <c r="E134" s="30"/>
      <c r="F134" s="30"/>
      <c r="G134" s="30"/>
      <c r="H134" s="30"/>
    </row>
    <row r="135" spans="2:9" x14ac:dyDescent="0.25">
      <c r="B135" s="30"/>
      <c r="C135" s="30"/>
      <c r="D135" s="30"/>
      <c r="E135" s="30"/>
      <c r="F135" s="30"/>
      <c r="G135" s="30"/>
      <c r="H135" s="30"/>
    </row>
    <row r="136" spans="2:9" x14ac:dyDescent="0.25">
      <c r="B136" s="30"/>
      <c r="C136" s="30"/>
      <c r="D136" s="30"/>
      <c r="E136" s="30"/>
      <c r="F136" s="30"/>
      <c r="G136" s="30"/>
      <c r="H136" s="30"/>
    </row>
    <row r="137" spans="2:9" x14ac:dyDescent="0.25">
      <c r="B137" s="30"/>
      <c r="C137" s="30"/>
      <c r="D137" s="30"/>
      <c r="E137" s="30"/>
      <c r="F137" s="30"/>
      <c r="G137" s="30"/>
      <c r="H137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7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45" customWidth="1"/>
    <col min="3" max="8" width="10.44140625" style="45" customWidth="1"/>
    <col min="9" max="11" width="10.6640625" style="45" customWidth="1"/>
    <col min="12" max="12" width="1.88671875" style="45" customWidth="1"/>
    <col min="13" max="13" width="11.44140625" style="45"/>
    <col min="14" max="14" width="3.44140625" style="46" customWidth="1"/>
    <col min="15" max="16384" width="11.441406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2.7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5">
      <c r="A7" s="47"/>
      <c r="B7" s="48"/>
      <c r="C7" s="136" t="s">
        <v>70</v>
      </c>
      <c r="D7" s="136"/>
      <c r="E7" s="136"/>
      <c r="F7" s="136"/>
      <c r="G7" s="136"/>
      <c r="H7" s="136"/>
      <c r="I7" s="136"/>
      <c r="J7" s="136"/>
      <c r="K7" s="136"/>
      <c r="L7" s="50"/>
    </row>
    <row r="8" spans="1:15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</row>
    <row r="9" spans="1:15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</row>
    <row r="11" spans="1:15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ht="12.75" x14ac:dyDescent="0.2">
      <c r="A13" s="47"/>
      <c r="B13" s="55" t="s">
        <v>5</v>
      </c>
      <c r="C13" s="56">
        <v>15.986411</v>
      </c>
      <c r="D13" s="56">
        <v>11.734487</v>
      </c>
      <c r="E13" s="56">
        <v>12.689641999999999</v>
      </c>
      <c r="F13" s="56">
        <v>14.202449</v>
      </c>
      <c r="G13" s="56">
        <v>18.298978999999999</v>
      </c>
      <c r="H13" s="56">
        <v>22.930399999999999</v>
      </c>
      <c r="I13" s="56">
        <v>25.309723564358432</v>
      </c>
      <c r="J13" s="56">
        <v>125.30972356435844</v>
      </c>
      <c r="K13" s="56">
        <v>28.843828272152216</v>
      </c>
      <c r="L13" s="50"/>
      <c r="N13" s="46">
        <v>1</v>
      </c>
      <c r="O13" s="46"/>
    </row>
    <row r="14" spans="1:15" ht="12.75" x14ac:dyDescent="0.2">
      <c r="A14" s="47"/>
      <c r="B14" s="55" t="s">
        <v>6</v>
      </c>
      <c r="C14" s="56">
        <v>16.387929</v>
      </c>
      <c r="D14" s="56">
        <v>17.039843999999999</v>
      </c>
      <c r="E14" s="56">
        <v>18.521625</v>
      </c>
      <c r="F14" s="56">
        <v>20.169789999999999</v>
      </c>
      <c r="G14" s="56">
        <v>27.751273999999999</v>
      </c>
      <c r="H14" s="56">
        <v>26.872353</v>
      </c>
      <c r="I14" s="56">
        <v>-3.167137479886506</v>
      </c>
      <c r="J14" s="56">
        <v>96.832862520113494</v>
      </c>
      <c r="K14" s="56">
        <v>37.588314008227151</v>
      </c>
      <c r="L14" s="50"/>
      <c r="N14" s="46">
        <v>1</v>
      </c>
      <c r="O14" s="46"/>
    </row>
    <row r="15" spans="1:15" ht="12.75" x14ac:dyDescent="0.2">
      <c r="A15" s="47"/>
      <c r="B15" s="55" t="s">
        <v>7</v>
      </c>
      <c r="C15" s="56">
        <v>17.813410999999999</v>
      </c>
      <c r="D15" s="56">
        <v>20.783131000000001</v>
      </c>
      <c r="E15" s="56">
        <v>23.618554</v>
      </c>
      <c r="F15" s="56">
        <v>22.698108999999999</v>
      </c>
      <c r="G15" s="56">
        <v>26.689366</v>
      </c>
      <c r="H15" s="56">
        <v>31.661251</v>
      </c>
      <c r="I15" s="56">
        <v>18.628711525032116</v>
      </c>
      <c r="J15" s="56">
        <v>118.62871152503212</v>
      </c>
      <c r="K15" s="56">
        <v>17.584094780759063</v>
      </c>
      <c r="L15" s="50"/>
      <c r="N15" s="46">
        <v>1</v>
      </c>
      <c r="O15" s="46"/>
    </row>
    <row r="16" spans="1:15" ht="12.75" x14ac:dyDescent="0.2">
      <c r="A16" s="47"/>
      <c r="B16" s="55" t="s">
        <v>8</v>
      </c>
      <c r="C16" s="56">
        <v>12.341924000000001</v>
      </c>
      <c r="D16" s="56">
        <v>18.727588000000001</v>
      </c>
      <c r="E16" s="56">
        <v>19.944987999999999</v>
      </c>
      <c r="F16" s="56">
        <v>21.462142</v>
      </c>
      <c r="G16" s="56">
        <v>36.325380000000003</v>
      </c>
      <c r="H16" s="56">
        <v>28.504069000000001</v>
      </c>
      <c r="I16" s="56">
        <v>-21.531257209146879</v>
      </c>
      <c r="J16" s="56">
        <v>78.468742790853113</v>
      </c>
      <c r="K16" s="56">
        <v>69.253283292972355</v>
      </c>
      <c r="L16" s="50"/>
      <c r="N16" s="46">
        <v>1</v>
      </c>
      <c r="O16" s="46"/>
    </row>
    <row r="17" spans="1:15" ht="12.75" x14ac:dyDescent="0.2">
      <c r="A17" s="47"/>
      <c r="B17" s="55" t="s">
        <v>9</v>
      </c>
      <c r="C17" s="56">
        <v>12.451231999999999</v>
      </c>
      <c r="D17" s="56">
        <v>11.217110999999999</v>
      </c>
      <c r="E17" s="56">
        <v>22.062076999999999</v>
      </c>
      <c r="F17" s="56">
        <v>27.321732000000001</v>
      </c>
      <c r="G17" s="56">
        <v>35.947414999999999</v>
      </c>
      <c r="H17" s="56">
        <v>31.341626999999999</v>
      </c>
      <c r="I17" s="56">
        <v>-12.812570806551737</v>
      </c>
      <c r="J17" s="56">
        <v>87.187429193448267</v>
      </c>
      <c r="K17" s="56">
        <v>31.570776698929627</v>
      </c>
      <c r="L17" s="50"/>
      <c r="N17" s="46">
        <v>1</v>
      </c>
      <c r="O17" s="46"/>
    </row>
    <row r="18" spans="1:15" ht="12.75" x14ac:dyDescent="0.2">
      <c r="A18" s="47"/>
      <c r="B18" s="55" t="s">
        <v>10</v>
      </c>
      <c r="C18" s="56">
        <v>15.923154</v>
      </c>
      <c r="D18" s="56">
        <v>18.562608999999998</v>
      </c>
      <c r="E18" s="56">
        <v>22.801749999999998</v>
      </c>
      <c r="F18" s="56">
        <v>21.987175000000001</v>
      </c>
      <c r="G18" s="56">
        <v>25.398671</v>
      </c>
      <c r="H18" s="56">
        <v>30.427275999999999</v>
      </c>
      <c r="I18" s="56">
        <v>19.79869340407614</v>
      </c>
      <c r="J18" s="56">
        <v>119.79869340407615</v>
      </c>
      <c r="K18" s="56">
        <v>15.515845032388187</v>
      </c>
      <c r="L18" s="50"/>
      <c r="N18" s="46">
        <v>1</v>
      </c>
      <c r="O18" s="46"/>
    </row>
    <row r="19" spans="1:15" ht="12.75" x14ac:dyDescent="0.2">
      <c r="A19" s="47"/>
      <c r="B19" s="55" t="s">
        <v>11</v>
      </c>
      <c r="C19" s="56">
        <v>14.194267999999999</v>
      </c>
      <c r="D19" s="56">
        <v>22.893270999999999</v>
      </c>
      <c r="E19" s="56">
        <v>21.244015000000001</v>
      </c>
      <c r="F19" s="56">
        <v>22.538104000000001</v>
      </c>
      <c r="G19" s="56">
        <v>27.974101000000001</v>
      </c>
      <c r="H19" s="35">
        <v>40.610038000000003</v>
      </c>
      <c r="I19" s="35">
        <v>45.170127182996886</v>
      </c>
      <c r="J19" s="35">
        <v>145.17012718299688</v>
      </c>
      <c r="K19" s="35">
        <v>24.119140634012524</v>
      </c>
      <c r="L19" s="50"/>
      <c r="N19" s="46">
        <v>1</v>
      </c>
      <c r="O19" s="46"/>
    </row>
    <row r="20" spans="1:15" ht="12.75" x14ac:dyDescent="0.2">
      <c r="A20" s="47"/>
      <c r="B20" s="55" t="s">
        <v>12</v>
      </c>
      <c r="C20" s="56">
        <v>15.897271999999999</v>
      </c>
      <c r="D20" s="56">
        <v>23.114429999999999</v>
      </c>
      <c r="E20" s="56">
        <v>26.668268000000001</v>
      </c>
      <c r="F20" s="56">
        <v>26.986856</v>
      </c>
      <c r="G20" s="56">
        <v>26.012022000000002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ht="12.75" x14ac:dyDescent="0.2">
      <c r="A21" s="47"/>
      <c r="B21" s="55" t="s">
        <v>13</v>
      </c>
      <c r="C21" s="56">
        <v>17.798867999999999</v>
      </c>
      <c r="D21" s="56">
        <v>18.567798</v>
      </c>
      <c r="E21" s="56">
        <v>22.813054999999999</v>
      </c>
      <c r="F21" s="56">
        <v>25.006640999999998</v>
      </c>
      <c r="G21" s="56">
        <v>27.175252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ht="12.75" x14ac:dyDescent="0.2">
      <c r="A22" s="47"/>
      <c r="B22" s="55" t="s">
        <v>14</v>
      </c>
      <c r="C22" s="56">
        <v>16.499161999999998</v>
      </c>
      <c r="D22" s="56">
        <v>23.139531999999999</v>
      </c>
      <c r="E22" s="56">
        <v>22.446144</v>
      </c>
      <c r="F22" s="56">
        <v>25.03105</v>
      </c>
      <c r="G22" s="56">
        <v>26.685725999999999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ht="12.75" x14ac:dyDescent="0.2">
      <c r="A23" s="47"/>
      <c r="B23" s="55" t="s">
        <v>15</v>
      </c>
      <c r="C23" s="56">
        <v>16.401624000000002</v>
      </c>
      <c r="D23" s="56">
        <v>24.863782</v>
      </c>
      <c r="E23" s="56">
        <v>23.264088000000001</v>
      </c>
      <c r="F23" s="56">
        <v>29.162897999999998</v>
      </c>
      <c r="G23" s="56">
        <v>25.891933000000002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ht="12.75" x14ac:dyDescent="0.2">
      <c r="A24" s="47"/>
      <c r="B24" s="55" t="s">
        <v>16</v>
      </c>
      <c r="C24" s="56">
        <v>18.567128</v>
      </c>
      <c r="D24" s="56">
        <v>24.820226999999999</v>
      </c>
      <c r="E24" s="56">
        <v>24.710059000000001</v>
      </c>
      <c r="F24" s="56">
        <v>24.237438000000001</v>
      </c>
      <c r="G24" s="56">
        <v>30.647452000000001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ht="12.75" x14ac:dyDescent="0.2">
      <c r="A25" s="47"/>
      <c r="B25" s="57" t="s">
        <v>31</v>
      </c>
      <c r="C25" s="58">
        <v>190.262383</v>
      </c>
      <c r="D25" s="58">
        <v>235.46381000000002</v>
      </c>
      <c r="E25" s="58">
        <v>260.784265</v>
      </c>
      <c r="F25" s="58">
        <v>280.80438399999997</v>
      </c>
      <c r="G25" s="58">
        <v>334.797571</v>
      </c>
      <c r="H25" s="35">
        <v>212.347014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23.757416619763472</v>
      </c>
      <c r="E26" s="58">
        <v>10.753438076110289</v>
      </c>
      <c r="F26" s="58">
        <v>7.6768891712082343</v>
      </c>
      <c r="G26" s="58">
        <v>19.228042750215767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5">
      <c r="A28" s="47"/>
      <c r="B28" s="57" t="s">
        <v>18</v>
      </c>
      <c r="C28" s="58">
        <v>105.09832899999999</v>
      </c>
      <c r="D28" s="58">
        <v>120.95804099999999</v>
      </c>
      <c r="E28" s="58">
        <v>140.88265099999998</v>
      </c>
      <c r="F28" s="58">
        <v>150.379501</v>
      </c>
      <c r="G28" s="58">
        <v>198.385186</v>
      </c>
      <c r="H28" s="35">
        <v>212.347014</v>
      </c>
      <c r="I28" s="35">
        <v>7.0377371826543467</v>
      </c>
      <c r="J28" s="35">
        <v>107.03773718265435</v>
      </c>
      <c r="K28" s="35">
        <v>31.923024535106027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15.090356003662064</v>
      </c>
      <c r="E29" s="58">
        <v>16.472331922108417</v>
      </c>
      <c r="F29" s="58">
        <v>6.7409648615996298</v>
      </c>
      <c r="G29" s="58">
        <v>31.923024535106027</v>
      </c>
      <c r="H29" s="35">
        <v>7.0377371826543467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5">
      <c r="A31" s="47"/>
      <c r="B31" s="63"/>
      <c r="C31" s="135" t="s">
        <v>169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5" s="64" customFormat="1" x14ac:dyDescent="0.25">
      <c r="A32" s="65"/>
      <c r="B32" s="52"/>
      <c r="C32" s="135" t="s">
        <v>136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ht="12.75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5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5">
      <c r="A48" s="74"/>
      <c r="B48" s="30"/>
      <c r="C48" s="30"/>
      <c r="D48" s="30"/>
      <c r="E48" s="30"/>
      <c r="F48" s="30"/>
      <c r="G48" s="30"/>
      <c r="H48" s="30"/>
      <c r="N48" s="30"/>
    </row>
    <row r="49" spans="1:15" s="64" customFormat="1" x14ac:dyDescent="0.25">
      <c r="A49" s="74"/>
      <c r="B49" s="30"/>
      <c r="C49" s="30"/>
      <c r="D49" s="30"/>
      <c r="E49" s="30"/>
      <c r="F49" s="30"/>
      <c r="G49" s="30"/>
      <c r="H49" s="30"/>
      <c r="N49" s="30"/>
    </row>
    <row r="50" spans="1:15" s="64" customFormat="1" x14ac:dyDescent="0.25">
      <c r="A50" s="74"/>
      <c r="B50" s="30"/>
      <c r="C50" s="30"/>
      <c r="D50" s="30"/>
      <c r="E50" s="30"/>
      <c r="F50" s="30"/>
      <c r="G50" s="30"/>
      <c r="H50" s="30"/>
      <c r="N50" s="30"/>
    </row>
    <row r="51" spans="1:15" s="64" customFormat="1" x14ac:dyDescent="0.25">
      <c r="A51" s="74"/>
      <c r="B51" s="30"/>
      <c r="C51" s="30"/>
      <c r="D51" s="30"/>
      <c r="E51" s="30"/>
      <c r="F51" s="30"/>
      <c r="G51" s="30"/>
      <c r="H51" s="30"/>
      <c r="N51" s="30"/>
    </row>
    <row r="52" spans="1:15" s="64" customFormat="1" x14ac:dyDescent="0.25">
      <c r="A52" s="74"/>
      <c r="B52" s="30"/>
      <c r="C52" s="30"/>
      <c r="D52" s="30"/>
      <c r="E52" s="30"/>
      <c r="F52" s="30"/>
      <c r="G52" s="30"/>
      <c r="H52" s="30"/>
      <c r="N52" s="30"/>
    </row>
    <row r="53" spans="1:15" x14ac:dyDescent="0.25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64"/>
      <c r="J53" s="64"/>
      <c r="K53" s="64"/>
      <c r="L53" s="64"/>
      <c r="M53" s="64"/>
      <c r="N53" s="30"/>
      <c r="O53" s="64"/>
    </row>
    <row r="54" spans="1:15" x14ac:dyDescent="0.25">
      <c r="A54" s="74"/>
      <c r="B54" s="30">
        <v>2020</v>
      </c>
      <c r="C54" s="30">
        <v>1</v>
      </c>
      <c r="D54" s="124">
        <v>15.986411</v>
      </c>
      <c r="E54" s="125">
        <v>43831</v>
      </c>
      <c r="F54" s="30"/>
      <c r="G54" s="30"/>
      <c r="H54" s="30"/>
      <c r="I54" s="64"/>
      <c r="J54" s="64"/>
      <c r="K54" s="64"/>
      <c r="L54" s="64"/>
      <c r="M54" s="64"/>
      <c r="N54" s="30"/>
      <c r="O54" s="64"/>
    </row>
    <row r="55" spans="1:15" x14ac:dyDescent="0.25">
      <c r="A55" s="74"/>
      <c r="B55" s="30">
        <v>2020</v>
      </c>
      <c r="C55" s="30">
        <v>2</v>
      </c>
      <c r="D55" s="124">
        <v>16.387929</v>
      </c>
      <c r="E55" s="125">
        <v>43862</v>
      </c>
      <c r="F55" s="30"/>
      <c r="G55" s="30"/>
      <c r="H55" s="30"/>
      <c r="I55" s="64"/>
      <c r="J55" s="64"/>
      <c r="K55" s="64"/>
      <c r="L55" s="64"/>
      <c r="M55" s="64"/>
      <c r="N55" s="30"/>
      <c r="O55" s="64"/>
    </row>
    <row r="56" spans="1:15" x14ac:dyDescent="0.25">
      <c r="A56" s="74"/>
      <c r="B56" s="30">
        <v>2020</v>
      </c>
      <c r="C56" s="30">
        <v>3</v>
      </c>
      <c r="D56" s="124">
        <v>17.813410999999999</v>
      </c>
      <c r="E56" s="125">
        <v>43891</v>
      </c>
      <c r="F56" s="30"/>
      <c r="G56" s="30"/>
      <c r="H56" s="30"/>
      <c r="I56" s="64"/>
      <c r="J56" s="64"/>
      <c r="K56" s="64"/>
      <c r="L56" s="64"/>
      <c r="M56" s="64"/>
      <c r="N56" s="30"/>
      <c r="O56" s="64"/>
    </row>
    <row r="57" spans="1:15" x14ac:dyDescent="0.25">
      <c r="A57" s="74"/>
      <c r="B57" s="30">
        <v>2020</v>
      </c>
      <c r="C57" s="30">
        <v>4</v>
      </c>
      <c r="D57" s="124">
        <v>12.341924000000001</v>
      </c>
      <c r="E57" s="125">
        <v>43922</v>
      </c>
      <c r="F57" s="81">
        <v>15.124450124999999</v>
      </c>
      <c r="G57" s="30"/>
      <c r="H57" s="30"/>
      <c r="I57" s="64"/>
      <c r="J57" s="64"/>
      <c r="K57" s="64"/>
      <c r="L57" s="64"/>
      <c r="M57" s="64"/>
      <c r="N57" s="30"/>
      <c r="O57" s="64"/>
    </row>
    <row r="58" spans="1:15" x14ac:dyDescent="0.25">
      <c r="A58" s="74"/>
      <c r="B58" s="30">
        <v>2020</v>
      </c>
      <c r="C58" s="30">
        <v>5</v>
      </c>
      <c r="D58" s="124">
        <v>12.451231999999999</v>
      </c>
      <c r="E58" s="125">
        <v>43952</v>
      </c>
      <c r="F58" s="81">
        <v>15.124450124999999</v>
      </c>
      <c r="G58" s="30"/>
      <c r="H58" s="30"/>
      <c r="I58" s="64"/>
      <c r="J58" s="64"/>
      <c r="K58" s="64"/>
      <c r="L58" s="64"/>
      <c r="M58" s="64"/>
      <c r="N58" s="30"/>
      <c r="O58" s="64"/>
    </row>
    <row r="59" spans="1:15" x14ac:dyDescent="0.25">
      <c r="A59" s="74"/>
      <c r="B59" s="30">
        <v>2020</v>
      </c>
      <c r="C59" s="30">
        <v>6</v>
      </c>
      <c r="D59" s="124">
        <v>15.923154</v>
      </c>
      <c r="E59" s="125">
        <v>43983</v>
      </c>
      <c r="F59" s="81">
        <v>15.124450124999999</v>
      </c>
      <c r="G59" s="30"/>
      <c r="H59" s="30"/>
      <c r="I59" s="64"/>
      <c r="J59" s="64"/>
      <c r="K59" s="64"/>
      <c r="L59" s="64"/>
      <c r="M59" s="64"/>
      <c r="N59" s="30"/>
      <c r="O59" s="64"/>
    </row>
    <row r="60" spans="1:15" x14ac:dyDescent="0.25">
      <c r="A60" s="74"/>
      <c r="B60" s="30">
        <v>2020</v>
      </c>
      <c r="C60" s="30">
        <v>7</v>
      </c>
      <c r="D60" s="124">
        <v>14.194267999999999</v>
      </c>
      <c r="E60" s="125">
        <v>44013</v>
      </c>
      <c r="F60" s="81">
        <v>15.124450124999999</v>
      </c>
      <c r="G60" s="30"/>
      <c r="H60" s="30"/>
      <c r="I60" s="64"/>
      <c r="J60" s="64"/>
      <c r="K60" s="64"/>
      <c r="L60" s="64"/>
      <c r="M60" s="64"/>
      <c r="N60" s="30"/>
      <c r="O60" s="64"/>
    </row>
    <row r="61" spans="1:15" x14ac:dyDescent="0.25">
      <c r="A61" s="74"/>
      <c r="B61" s="30">
        <v>2020</v>
      </c>
      <c r="C61" s="30">
        <v>8</v>
      </c>
      <c r="D61" s="124">
        <v>15.897271999999999</v>
      </c>
      <c r="E61" s="125">
        <v>44044</v>
      </c>
      <c r="F61" s="81">
        <v>15.124450124999999</v>
      </c>
      <c r="G61" s="30"/>
      <c r="H61" s="30"/>
      <c r="I61" s="64"/>
      <c r="J61" s="64"/>
      <c r="K61" s="64"/>
      <c r="L61" s="64"/>
      <c r="M61" s="64"/>
      <c r="N61" s="30"/>
      <c r="O61" s="64"/>
    </row>
    <row r="62" spans="1:15" x14ac:dyDescent="0.25">
      <c r="A62" s="74"/>
      <c r="B62" s="30">
        <v>2020</v>
      </c>
      <c r="C62" s="30">
        <v>9</v>
      </c>
      <c r="D62" s="124">
        <v>17.798867999999999</v>
      </c>
      <c r="E62" s="125">
        <v>44075</v>
      </c>
      <c r="F62" s="81">
        <v>15.421607666666667</v>
      </c>
      <c r="G62" s="30"/>
      <c r="H62" s="30"/>
      <c r="I62" s="64"/>
      <c r="J62" s="64"/>
      <c r="K62" s="64"/>
      <c r="L62" s="64"/>
      <c r="M62" s="64"/>
      <c r="N62" s="30"/>
      <c r="O62" s="64"/>
    </row>
    <row r="63" spans="1:15" x14ac:dyDescent="0.25">
      <c r="A63" s="74"/>
      <c r="B63" s="30">
        <v>2020</v>
      </c>
      <c r="C63" s="30">
        <v>10</v>
      </c>
      <c r="D63" s="124">
        <v>16.499161999999998</v>
      </c>
      <c r="E63" s="125">
        <v>44105</v>
      </c>
      <c r="F63" s="81">
        <v>15.529363100000001</v>
      </c>
      <c r="G63" s="30"/>
      <c r="H63" s="30"/>
      <c r="I63" s="64"/>
      <c r="J63" s="64"/>
      <c r="K63" s="64"/>
      <c r="L63" s="64"/>
      <c r="M63" s="64"/>
      <c r="N63" s="30"/>
      <c r="O63" s="64"/>
    </row>
    <row r="64" spans="1:15" x14ac:dyDescent="0.25">
      <c r="A64" s="74"/>
      <c r="B64" s="30">
        <v>2020</v>
      </c>
      <c r="C64" s="30">
        <v>11</v>
      </c>
      <c r="D64" s="124">
        <v>16.401624000000002</v>
      </c>
      <c r="E64" s="125">
        <v>44136</v>
      </c>
      <c r="F64" s="81">
        <v>15.608659545454545</v>
      </c>
      <c r="G64" s="30"/>
      <c r="H64" s="30"/>
      <c r="I64" s="64"/>
      <c r="J64" s="64"/>
      <c r="K64" s="64"/>
      <c r="L64" s="64"/>
      <c r="M64" s="64"/>
      <c r="N64" s="30"/>
      <c r="O64" s="64"/>
    </row>
    <row r="65" spans="1:15" x14ac:dyDescent="0.25">
      <c r="A65" s="74"/>
      <c r="B65" s="30">
        <v>2020</v>
      </c>
      <c r="C65" s="30">
        <v>12</v>
      </c>
      <c r="D65" s="124">
        <v>18.567128</v>
      </c>
      <c r="E65" s="125">
        <v>44166</v>
      </c>
      <c r="F65" s="81">
        <v>15.855198583333333</v>
      </c>
      <c r="G65" s="30"/>
      <c r="H65" s="30"/>
      <c r="I65" s="64"/>
      <c r="J65" s="64"/>
      <c r="K65" s="64"/>
      <c r="L65" s="64"/>
      <c r="M65" s="64"/>
      <c r="N65" s="30"/>
      <c r="O65" s="64"/>
    </row>
    <row r="66" spans="1:15" x14ac:dyDescent="0.25">
      <c r="A66" s="74"/>
      <c r="B66" s="30">
        <v>2021</v>
      </c>
      <c r="C66" s="30">
        <v>1</v>
      </c>
      <c r="D66" s="124">
        <v>11.734487</v>
      </c>
      <c r="E66" s="125">
        <v>44197</v>
      </c>
      <c r="F66" s="81">
        <v>15.50087158333333</v>
      </c>
      <c r="G66" s="30"/>
      <c r="H66" s="30"/>
      <c r="I66" s="64"/>
      <c r="J66" s="64"/>
      <c r="K66" s="64"/>
      <c r="L66" s="64"/>
      <c r="M66" s="64"/>
      <c r="N66" s="30"/>
      <c r="O66" s="64"/>
    </row>
    <row r="67" spans="1:15" x14ac:dyDescent="0.25">
      <c r="A67" s="74"/>
      <c r="B67" s="30">
        <v>2021</v>
      </c>
      <c r="C67" s="30">
        <v>2</v>
      </c>
      <c r="D67" s="124">
        <v>17.039843999999999</v>
      </c>
      <c r="E67" s="125">
        <v>44228</v>
      </c>
      <c r="F67" s="81">
        <v>15.555197833333331</v>
      </c>
      <c r="G67" s="30"/>
      <c r="H67" s="30"/>
      <c r="I67" s="64"/>
      <c r="J67" s="64"/>
      <c r="K67" s="64"/>
      <c r="L67" s="64"/>
      <c r="M67" s="64"/>
      <c r="N67" s="30"/>
      <c r="O67" s="64"/>
    </row>
    <row r="68" spans="1:15" x14ac:dyDescent="0.25">
      <c r="A68" s="74"/>
      <c r="B68" s="30">
        <v>2021</v>
      </c>
      <c r="C68" s="30">
        <v>3</v>
      </c>
      <c r="D68" s="124">
        <v>20.783131000000001</v>
      </c>
      <c r="E68" s="125">
        <v>44256</v>
      </c>
      <c r="F68" s="81">
        <v>15.8026745</v>
      </c>
      <c r="G68" s="30"/>
      <c r="H68" s="30"/>
      <c r="I68" s="64"/>
      <c r="J68" s="64"/>
      <c r="K68" s="64"/>
      <c r="L68" s="64"/>
      <c r="M68" s="64"/>
      <c r="N68" s="30"/>
      <c r="O68" s="64"/>
    </row>
    <row r="69" spans="1:15" x14ac:dyDescent="0.25">
      <c r="A69" s="74"/>
      <c r="B69" s="30">
        <v>2021</v>
      </c>
      <c r="C69" s="30">
        <v>4</v>
      </c>
      <c r="D69" s="124">
        <v>18.727588000000001</v>
      </c>
      <c r="E69" s="125">
        <v>44287</v>
      </c>
      <c r="F69" s="81">
        <v>16.334813166666663</v>
      </c>
      <c r="G69" s="30"/>
      <c r="H69" s="30"/>
      <c r="I69" s="64"/>
      <c r="J69" s="64"/>
      <c r="K69" s="64"/>
      <c r="L69" s="64"/>
      <c r="M69" s="64"/>
      <c r="N69" s="30"/>
      <c r="O69" s="64"/>
    </row>
    <row r="70" spans="1:15" x14ac:dyDescent="0.25">
      <c r="A70" s="74"/>
      <c r="B70" s="30">
        <v>2021</v>
      </c>
      <c r="C70" s="30">
        <v>5</v>
      </c>
      <c r="D70" s="124">
        <v>11.217110999999999</v>
      </c>
      <c r="E70" s="125">
        <v>44317</v>
      </c>
      <c r="F70" s="81">
        <v>16.231969749999998</v>
      </c>
      <c r="G70" s="30"/>
      <c r="H70" s="30"/>
      <c r="I70" s="64"/>
      <c r="J70" s="64"/>
      <c r="K70" s="64"/>
      <c r="L70" s="64"/>
      <c r="M70" s="64"/>
      <c r="N70" s="30"/>
      <c r="O70" s="64"/>
    </row>
    <row r="71" spans="1:15" x14ac:dyDescent="0.25">
      <c r="A71" s="74"/>
      <c r="B71" s="30">
        <v>2021</v>
      </c>
      <c r="C71" s="30">
        <v>6</v>
      </c>
      <c r="D71" s="124">
        <v>18.562608999999998</v>
      </c>
      <c r="E71" s="125">
        <v>44348</v>
      </c>
      <c r="F71" s="81">
        <v>16.451924333333331</v>
      </c>
      <c r="G71" s="30"/>
      <c r="H71" s="30"/>
      <c r="I71" s="64"/>
      <c r="J71" s="64"/>
      <c r="K71" s="64"/>
      <c r="L71" s="64"/>
      <c r="M71" s="64"/>
      <c r="N71" s="30"/>
      <c r="O71" s="64"/>
    </row>
    <row r="72" spans="1:15" x14ac:dyDescent="0.25">
      <c r="A72" s="74"/>
      <c r="B72" s="30">
        <v>2021</v>
      </c>
      <c r="C72" s="30">
        <v>7</v>
      </c>
      <c r="D72" s="124">
        <v>22.893270999999999</v>
      </c>
      <c r="E72" s="125">
        <v>44378</v>
      </c>
      <c r="F72" s="81">
        <v>17.176841249999999</v>
      </c>
      <c r="G72" s="30"/>
      <c r="H72" s="30"/>
      <c r="I72" s="64"/>
      <c r="J72" s="64"/>
      <c r="K72" s="64"/>
      <c r="L72" s="64"/>
      <c r="M72" s="64"/>
      <c r="N72" s="30"/>
      <c r="O72" s="64"/>
    </row>
    <row r="73" spans="1:15" x14ac:dyDescent="0.25">
      <c r="A73" s="74"/>
      <c r="B73" s="30">
        <v>2021</v>
      </c>
      <c r="C73" s="30">
        <v>8</v>
      </c>
      <c r="D73" s="124">
        <v>23.114429999999999</v>
      </c>
      <c r="E73" s="125">
        <v>44409</v>
      </c>
      <c r="F73" s="81">
        <v>17.778271083333333</v>
      </c>
      <c r="G73" s="30"/>
      <c r="H73" s="30"/>
      <c r="I73" s="64"/>
      <c r="J73" s="64"/>
      <c r="K73" s="64"/>
      <c r="L73" s="64"/>
      <c r="M73" s="64"/>
      <c r="N73" s="30"/>
      <c r="O73" s="64"/>
    </row>
    <row r="74" spans="1:15" x14ac:dyDescent="0.25">
      <c r="A74" s="74"/>
      <c r="B74" s="30">
        <v>2021</v>
      </c>
      <c r="C74" s="30">
        <v>9</v>
      </c>
      <c r="D74" s="124">
        <v>18.567798</v>
      </c>
      <c r="E74" s="125">
        <v>44440</v>
      </c>
      <c r="F74" s="81">
        <v>17.842348583333333</v>
      </c>
      <c r="G74" s="30"/>
      <c r="H74" s="30"/>
      <c r="I74" s="64"/>
      <c r="J74" s="64"/>
      <c r="K74" s="64"/>
      <c r="L74" s="64"/>
      <c r="M74" s="64"/>
      <c r="N74" s="30"/>
      <c r="O74" s="64"/>
    </row>
    <row r="75" spans="1:15" x14ac:dyDescent="0.25">
      <c r="A75" s="74"/>
      <c r="B75" s="30">
        <v>2021</v>
      </c>
      <c r="C75" s="30">
        <v>10</v>
      </c>
      <c r="D75" s="124">
        <v>23.139531999999999</v>
      </c>
      <c r="E75" s="125">
        <v>44470</v>
      </c>
      <c r="F75" s="81">
        <v>18.395712750000001</v>
      </c>
      <c r="G75" s="30"/>
      <c r="H75" s="30"/>
      <c r="I75" s="64"/>
      <c r="J75" s="64"/>
      <c r="K75" s="64"/>
      <c r="L75" s="64"/>
      <c r="M75" s="64"/>
      <c r="N75" s="30"/>
      <c r="O75" s="64"/>
    </row>
    <row r="76" spans="1:15" x14ac:dyDescent="0.25">
      <c r="A76" s="74"/>
      <c r="B76" s="30">
        <v>2021</v>
      </c>
      <c r="C76" s="30">
        <v>11</v>
      </c>
      <c r="D76" s="124">
        <v>24.863782</v>
      </c>
      <c r="E76" s="125">
        <v>44501</v>
      </c>
      <c r="F76" s="81">
        <v>19.100892583333334</v>
      </c>
      <c r="G76" s="30"/>
      <c r="H76" s="30"/>
      <c r="I76" s="64"/>
      <c r="J76" s="64"/>
      <c r="K76" s="64"/>
      <c r="L76" s="64"/>
      <c r="M76" s="64"/>
      <c r="N76" s="30"/>
      <c r="O76" s="64"/>
    </row>
    <row r="77" spans="1:15" x14ac:dyDescent="0.25">
      <c r="A77" s="74"/>
      <c r="B77" s="30">
        <v>2021</v>
      </c>
      <c r="C77" s="30">
        <v>12</v>
      </c>
      <c r="D77" s="124">
        <v>24.820226999999999</v>
      </c>
      <c r="E77" s="125">
        <v>44531</v>
      </c>
      <c r="F77" s="81">
        <v>19.621984166666667</v>
      </c>
      <c r="G77" s="30"/>
      <c r="H77" s="30"/>
      <c r="I77" s="64"/>
      <c r="J77" s="64"/>
      <c r="K77" s="64"/>
      <c r="L77" s="64"/>
      <c r="M77" s="64"/>
      <c r="N77" s="30"/>
      <c r="O77" s="64"/>
    </row>
    <row r="78" spans="1:15" x14ac:dyDescent="0.25">
      <c r="A78" s="74"/>
      <c r="B78" s="30">
        <v>2022</v>
      </c>
      <c r="C78" s="30">
        <v>1</v>
      </c>
      <c r="D78" s="124">
        <v>12.689641999999999</v>
      </c>
      <c r="E78" s="125">
        <v>44562</v>
      </c>
      <c r="F78" s="81">
        <v>19.701580416666669</v>
      </c>
      <c r="G78" s="30"/>
      <c r="H78" s="30"/>
      <c r="I78" s="64"/>
      <c r="J78" s="64"/>
      <c r="K78" s="64"/>
      <c r="L78" s="64"/>
      <c r="M78" s="64"/>
      <c r="N78" s="30"/>
      <c r="O78" s="64"/>
    </row>
    <row r="79" spans="1:15" x14ac:dyDescent="0.25">
      <c r="A79" s="74"/>
      <c r="B79" s="30">
        <v>2022</v>
      </c>
      <c r="C79" s="30">
        <v>2</v>
      </c>
      <c r="D79" s="124">
        <v>18.521625</v>
      </c>
      <c r="E79" s="125">
        <v>44593</v>
      </c>
      <c r="F79" s="81">
        <v>19.825062166666665</v>
      </c>
      <c r="G79" s="30"/>
      <c r="H79" s="30"/>
      <c r="I79" s="64"/>
      <c r="J79" s="64"/>
      <c r="K79" s="64"/>
      <c r="L79" s="64"/>
      <c r="M79" s="64"/>
      <c r="N79" s="30"/>
      <c r="O79" s="64"/>
    </row>
    <row r="80" spans="1:15" x14ac:dyDescent="0.25">
      <c r="A80" s="74"/>
      <c r="B80" s="30">
        <v>2022</v>
      </c>
      <c r="C80" s="30">
        <v>3</v>
      </c>
      <c r="D80" s="124">
        <v>23.618554</v>
      </c>
      <c r="E80" s="125">
        <v>44621</v>
      </c>
      <c r="F80" s="81">
        <v>20.061347416666663</v>
      </c>
      <c r="G80" s="30"/>
      <c r="H80" s="30"/>
      <c r="I80" s="64"/>
      <c r="J80" s="64"/>
      <c r="K80" s="64"/>
      <c r="L80" s="64"/>
      <c r="M80" s="64"/>
      <c r="N80" s="30"/>
      <c r="O80" s="64"/>
    </row>
    <row r="81" spans="1:15" x14ac:dyDescent="0.25">
      <c r="A81" s="74"/>
      <c r="B81" s="30">
        <v>2022</v>
      </c>
      <c r="C81" s="30">
        <v>4</v>
      </c>
      <c r="D81" s="124">
        <v>19.944987999999999</v>
      </c>
      <c r="E81" s="125">
        <v>44652</v>
      </c>
      <c r="F81" s="81">
        <v>20.162797416666663</v>
      </c>
      <c r="G81" s="30"/>
      <c r="H81" s="30"/>
      <c r="I81" s="64"/>
      <c r="J81" s="64"/>
      <c r="K81" s="64"/>
      <c r="L81" s="64"/>
      <c r="M81" s="64"/>
      <c r="N81" s="30"/>
      <c r="O81" s="64"/>
    </row>
    <row r="82" spans="1:15" x14ac:dyDescent="0.25">
      <c r="A82" s="74"/>
      <c r="B82" s="30">
        <v>2022</v>
      </c>
      <c r="C82" s="30">
        <v>5</v>
      </c>
      <c r="D82" s="124">
        <v>22.062076999999999</v>
      </c>
      <c r="E82" s="125">
        <v>44682</v>
      </c>
      <c r="F82" s="81">
        <v>21.066544583333329</v>
      </c>
      <c r="G82" s="30"/>
      <c r="H82" s="30"/>
      <c r="I82" s="64"/>
      <c r="J82" s="64"/>
      <c r="K82" s="64"/>
      <c r="L82" s="64"/>
      <c r="M82" s="64"/>
      <c r="N82" s="30"/>
      <c r="O82" s="64"/>
    </row>
    <row r="83" spans="1:15" x14ac:dyDescent="0.25">
      <c r="A83" s="74"/>
      <c r="B83" s="30">
        <v>2022</v>
      </c>
      <c r="C83" s="30">
        <v>6</v>
      </c>
      <c r="D83" s="124">
        <v>22.801749999999998</v>
      </c>
      <c r="E83" s="125">
        <v>44713</v>
      </c>
      <c r="F83" s="81">
        <v>21.419806333333327</v>
      </c>
      <c r="G83" s="30"/>
      <c r="H83" s="30"/>
      <c r="I83" s="64"/>
      <c r="J83" s="64"/>
      <c r="K83" s="64"/>
      <c r="L83" s="64"/>
      <c r="M83" s="64"/>
      <c r="N83" s="30"/>
      <c r="O83" s="64"/>
    </row>
    <row r="84" spans="1:15" x14ac:dyDescent="0.25">
      <c r="A84" s="74"/>
      <c r="B84" s="30">
        <v>2022</v>
      </c>
      <c r="C84" s="30">
        <v>7</v>
      </c>
      <c r="D84" s="124">
        <v>21.244015000000001</v>
      </c>
      <c r="E84" s="125">
        <v>44743</v>
      </c>
      <c r="F84" s="81">
        <v>21.282368333333331</v>
      </c>
      <c r="G84" s="30"/>
      <c r="H84" s="30"/>
      <c r="I84" s="64"/>
      <c r="J84" s="64"/>
      <c r="K84" s="64"/>
      <c r="L84" s="64"/>
      <c r="M84" s="64"/>
      <c r="N84" s="30"/>
      <c r="O84" s="64"/>
    </row>
    <row r="85" spans="1:15" x14ac:dyDescent="0.25">
      <c r="A85" s="74"/>
      <c r="B85" s="30">
        <v>2022</v>
      </c>
      <c r="C85" s="30">
        <v>8</v>
      </c>
      <c r="D85" s="124">
        <v>26.668268000000001</v>
      </c>
      <c r="E85" s="125">
        <v>44774</v>
      </c>
      <c r="F85" s="81">
        <v>21.578521499999997</v>
      </c>
      <c r="G85" s="30"/>
      <c r="H85" s="30"/>
      <c r="I85" s="64"/>
      <c r="J85" s="64"/>
      <c r="K85" s="64"/>
      <c r="L85" s="64"/>
      <c r="M85" s="64"/>
      <c r="N85" s="30"/>
      <c r="O85" s="64"/>
    </row>
    <row r="86" spans="1:15" x14ac:dyDescent="0.25">
      <c r="A86" s="74"/>
      <c r="B86" s="30">
        <v>2022</v>
      </c>
      <c r="C86" s="30">
        <v>9</v>
      </c>
      <c r="D86" s="124">
        <v>22.813054999999999</v>
      </c>
      <c r="E86" s="125">
        <v>44805</v>
      </c>
      <c r="F86" s="81">
        <v>21.932292916666668</v>
      </c>
      <c r="G86" s="30"/>
      <c r="H86" s="30"/>
      <c r="I86" s="64"/>
      <c r="J86" s="64"/>
      <c r="K86" s="64"/>
      <c r="L86" s="64"/>
      <c r="M86" s="64"/>
      <c r="N86" s="30"/>
      <c r="O86" s="64"/>
    </row>
    <row r="87" spans="1:15" x14ac:dyDescent="0.25">
      <c r="A87" s="74"/>
      <c r="B87" s="30">
        <v>2022</v>
      </c>
      <c r="C87" s="30">
        <v>10</v>
      </c>
      <c r="D87" s="124">
        <v>22.446144</v>
      </c>
      <c r="E87" s="125">
        <v>44835</v>
      </c>
      <c r="F87" s="81">
        <v>21.874510583333333</v>
      </c>
      <c r="G87" s="30"/>
      <c r="H87" s="30"/>
      <c r="I87" s="64"/>
      <c r="J87" s="64"/>
      <c r="K87" s="64"/>
      <c r="L87" s="64"/>
      <c r="M87" s="64"/>
      <c r="N87" s="30"/>
      <c r="O87" s="64"/>
    </row>
    <row r="88" spans="1:15" x14ac:dyDescent="0.25">
      <c r="A88" s="74"/>
      <c r="B88" s="30">
        <v>2022</v>
      </c>
      <c r="C88" s="30">
        <v>11</v>
      </c>
      <c r="D88" s="124">
        <v>23.264088000000001</v>
      </c>
      <c r="E88" s="125">
        <v>44866</v>
      </c>
      <c r="F88" s="81">
        <v>21.741202749999999</v>
      </c>
      <c r="G88" s="30"/>
      <c r="H88" s="30"/>
      <c r="I88" s="64"/>
      <c r="J88" s="64"/>
      <c r="K88" s="64"/>
      <c r="L88" s="64"/>
      <c r="M88" s="64"/>
      <c r="N88" s="30"/>
      <c r="O88" s="64"/>
    </row>
    <row r="89" spans="1:15" x14ac:dyDescent="0.25">
      <c r="A89" s="74"/>
      <c r="B89" s="30">
        <v>2022</v>
      </c>
      <c r="C89" s="30">
        <v>12</v>
      </c>
      <c r="D89" s="124">
        <v>24.710059000000001</v>
      </c>
      <c r="E89" s="125">
        <v>44896</v>
      </c>
      <c r="F89" s="81">
        <v>21.732022083333334</v>
      </c>
      <c r="G89" s="30"/>
      <c r="H89" s="30"/>
      <c r="I89" s="64"/>
      <c r="J89" s="64"/>
      <c r="K89" s="64"/>
      <c r="L89" s="64"/>
      <c r="M89" s="64"/>
      <c r="N89" s="30"/>
      <c r="O89" s="64"/>
    </row>
    <row r="90" spans="1:15" x14ac:dyDescent="0.25">
      <c r="A90" s="74"/>
      <c r="B90" s="30">
        <v>2023</v>
      </c>
      <c r="C90" s="30">
        <v>1</v>
      </c>
      <c r="D90" s="124">
        <v>14.202449</v>
      </c>
      <c r="E90" s="125">
        <v>44927</v>
      </c>
      <c r="F90" s="81">
        <v>21.858089333333336</v>
      </c>
      <c r="G90" s="30"/>
      <c r="H90" s="30"/>
      <c r="I90" s="64"/>
      <c r="J90" s="64"/>
      <c r="K90" s="64"/>
      <c r="L90" s="64"/>
      <c r="M90" s="64"/>
      <c r="N90" s="30"/>
      <c r="O90" s="64"/>
    </row>
    <row r="91" spans="1:15" x14ac:dyDescent="0.25">
      <c r="A91" s="74"/>
      <c r="B91" s="30">
        <v>2023</v>
      </c>
      <c r="C91" s="30">
        <v>2</v>
      </c>
      <c r="D91" s="124">
        <v>20.169789999999999</v>
      </c>
      <c r="E91" s="125">
        <v>44958</v>
      </c>
      <c r="F91" s="81">
        <v>21.995436416666664</v>
      </c>
      <c r="G91" s="30"/>
      <c r="H91" s="30"/>
      <c r="I91" s="64"/>
      <c r="J91" s="64"/>
      <c r="K91" s="64"/>
      <c r="L91" s="64"/>
      <c r="M91" s="64"/>
      <c r="N91" s="30"/>
      <c r="O91" s="64"/>
    </row>
    <row r="92" spans="1:15" x14ac:dyDescent="0.25">
      <c r="A92" s="74"/>
      <c r="B92" s="30">
        <v>2023</v>
      </c>
      <c r="C92" s="30">
        <v>3</v>
      </c>
      <c r="D92" s="124">
        <v>22.698108999999999</v>
      </c>
      <c r="E92" s="125">
        <v>44986</v>
      </c>
      <c r="F92" s="81">
        <v>21.918732666666671</v>
      </c>
      <c r="G92" s="30"/>
      <c r="H92" s="30"/>
      <c r="I92" s="64"/>
      <c r="J92" s="64"/>
      <c r="K92" s="64"/>
      <c r="L92" s="64"/>
      <c r="M92" s="64"/>
      <c r="N92" s="30"/>
      <c r="O92" s="64"/>
    </row>
    <row r="93" spans="1:15" x14ac:dyDescent="0.25">
      <c r="A93" s="74"/>
      <c r="B93" s="30">
        <v>2023</v>
      </c>
      <c r="C93" s="30">
        <v>4</v>
      </c>
      <c r="D93" s="124">
        <v>21.462142</v>
      </c>
      <c r="E93" s="125">
        <v>45017</v>
      </c>
      <c r="F93" s="81">
        <v>22.045162166666668</v>
      </c>
      <c r="G93" s="46"/>
      <c r="H93" s="46"/>
    </row>
    <row r="94" spans="1:15" x14ac:dyDescent="0.25">
      <c r="A94" s="74"/>
      <c r="B94" s="30">
        <v>2023</v>
      </c>
      <c r="C94" s="30">
        <v>5</v>
      </c>
      <c r="D94" s="124">
        <v>27.321732000000001</v>
      </c>
      <c r="E94" s="125">
        <v>45047</v>
      </c>
      <c r="F94" s="81">
        <v>22.483466750000002</v>
      </c>
      <c r="G94" s="46"/>
      <c r="H94" s="46"/>
    </row>
    <row r="95" spans="1:15" x14ac:dyDescent="0.25">
      <c r="A95" s="74"/>
      <c r="B95" s="30">
        <v>2023</v>
      </c>
      <c r="C95" s="30">
        <v>6</v>
      </c>
      <c r="D95" s="124">
        <v>21.987175000000001</v>
      </c>
      <c r="E95" s="125">
        <v>45078</v>
      </c>
      <c r="F95" s="81">
        <v>22.415585499999995</v>
      </c>
      <c r="G95" s="46"/>
      <c r="H95" s="46"/>
    </row>
    <row r="96" spans="1:15" x14ac:dyDescent="0.25">
      <c r="A96" s="74"/>
      <c r="B96" s="30">
        <v>2023</v>
      </c>
      <c r="C96" s="30">
        <v>7</v>
      </c>
      <c r="D96" s="124">
        <v>22.538104000000001</v>
      </c>
      <c r="E96" s="125">
        <v>45108</v>
      </c>
      <c r="F96" s="81">
        <v>22.52342625</v>
      </c>
      <c r="G96" s="46"/>
      <c r="H96" s="46"/>
    </row>
    <row r="97" spans="1:8" x14ac:dyDescent="0.25">
      <c r="A97" s="74"/>
      <c r="B97" s="30">
        <v>2023</v>
      </c>
      <c r="C97" s="30">
        <v>8</v>
      </c>
      <c r="D97" s="124">
        <v>26.986856</v>
      </c>
      <c r="E97" s="125">
        <v>45139</v>
      </c>
      <c r="F97" s="81">
        <v>22.549975249999999</v>
      </c>
      <c r="G97" s="46"/>
      <c r="H97" s="46"/>
    </row>
    <row r="98" spans="1:8" x14ac:dyDescent="0.25">
      <c r="A98" s="74"/>
      <c r="B98" s="30">
        <v>2023</v>
      </c>
      <c r="C98" s="30">
        <v>9</v>
      </c>
      <c r="D98" s="124">
        <v>25.006640999999998</v>
      </c>
      <c r="E98" s="125">
        <v>45170</v>
      </c>
      <c r="F98" s="81">
        <v>22.732774083333336</v>
      </c>
      <c r="G98" s="46"/>
      <c r="H98" s="46"/>
    </row>
    <row r="99" spans="1:8" x14ac:dyDescent="0.25">
      <c r="A99" s="74"/>
      <c r="B99" s="30">
        <v>2023</v>
      </c>
      <c r="C99" s="30">
        <v>10</v>
      </c>
      <c r="D99" s="124">
        <v>25.03105</v>
      </c>
      <c r="E99" s="125">
        <v>45200</v>
      </c>
      <c r="F99" s="81">
        <v>22.948182916666667</v>
      </c>
      <c r="G99" s="46"/>
      <c r="H99" s="46"/>
    </row>
    <row r="100" spans="1:8" x14ac:dyDescent="0.25">
      <c r="A100" s="74"/>
      <c r="B100" s="30">
        <v>2023</v>
      </c>
      <c r="C100" s="30">
        <v>11</v>
      </c>
      <c r="D100" s="124">
        <v>29.162897999999998</v>
      </c>
      <c r="E100" s="125">
        <v>45231</v>
      </c>
      <c r="F100" s="81">
        <v>23.439750416666666</v>
      </c>
      <c r="G100" s="46"/>
      <c r="H100" s="46"/>
    </row>
    <row r="101" spans="1:8" x14ac:dyDescent="0.25">
      <c r="A101" s="74"/>
      <c r="B101" s="30">
        <v>2023</v>
      </c>
      <c r="C101" s="30">
        <v>12</v>
      </c>
      <c r="D101" s="124">
        <v>24.237438000000001</v>
      </c>
      <c r="E101" s="125">
        <v>45261</v>
      </c>
      <c r="F101" s="81">
        <v>23.40036533333333</v>
      </c>
      <c r="G101" s="46"/>
      <c r="H101" s="46"/>
    </row>
    <row r="102" spans="1:8" x14ac:dyDescent="0.25">
      <c r="A102" s="74"/>
      <c r="B102" s="30" t="s">
        <v>165</v>
      </c>
      <c r="C102" s="30">
        <v>1</v>
      </c>
      <c r="D102" s="124">
        <v>18.298978999999999</v>
      </c>
      <c r="E102" s="125">
        <v>45292</v>
      </c>
      <c r="F102" s="81">
        <v>23.74174283333333</v>
      </c>
      <c r="G102" s="46"/>
      <c r="H102" s="46"/>
    </row>
    <row r="103" spans="1:8" x14ac:dyDescent="0.25">
      <c r="A103" s="74"/>
      <c r="B103" s="30" t="s">
        <v>165</v>
      </c>
      <c r="C103" s="30">
        <v>2</v>
      </c>
      <c r="D103" s="124">
        <v>27.751273999999999</v>
      </c>
      <c r="E103" s="125">
        <v>45323</v>
      </c>
      <c r="F103" s="81">
        <v>24.373533166666665</v>
      </c>
      <c r="G103" s="46"/>
      <c r="H103" s="46"/>
    </row>
    <row r="104" spans="1:8" x14ac:dyDescent="0.25">
      <c r="A104" s="74"/>
      <c r="B104" s="30" t="s">
        <v>165</v>
      </c>
      <c r="C104" s="30">
        <v>3</v>
      </c>
      <c r="D104" s="124">
        <v>26.689366</v>
      </c>
      <c r="E104" s="125">
        <v>45352</v>
      </c>
      <c r="F104" s="81">
        <v>24.706137916666666</v>
      </c>
      <c r="G104" s="46"/>
      <c r="H104" s="46"/>
    </row>
    <row r="105" spans="1:8" x14ac:dyDescent="0.25">
      <c r="A105" s="74"/>
      <c r="B105" s="30" t="s">
        <v>165</v>
      </c>
      <c r="C105" s="30">
        <v>4</v>
      </c>
      <c r="D105" s="124">
        <v>36.325380000000003</v>
      </c>
      <c r="E105" s="125">
        <v>45383</v>
      </c>
      <c r="F105" s="81">
        <v>25.944741083333337</v>
      </c>
      <c r="G105" s="46"/>
      <c r="H105" s="46"/>
    </row>
    <row r="106" spans="1:8" x14ac:dyDescent="0.25">
      <c r="A106" s="74"/>
      <c r="B106" s="30" t="s">
        <v>165</v>
      </c>
      <c r="C106" s="30">
        <v>5</v>
      </c>
      <c r="D106" s="124">
        <v>35.947414999999999</v>
      </c>
      <c r="E106" s="125">
        <v>45413</v>
      </c>
      <c r="F106" s="81">
        <v>26.663547999999995</v>
      </c>
      <c r="G106" s="46"/>
      <c r="H106" s="46"/>
    </row>
    <row r="107" spans="1:8" x14ac:dyDescent="0.25">
      <c r="A107" s="74"/>
      <c r="B107" s="30" t="s">
        <v>165</v>
      </c>
      <c r="C107" s="30">
        <v>6</v>
      </c>
      <c r="D107" s="124">
        <v>25.398671</v>
      </c>
      <c r="E107" s="125">
        <v>45444</v>
      </c>
      <c r="F107" s="81">
        <v>26.947839333333331</v>
      </c>
      <c r="G107" s="46"/>
      <c r="H107" s="46"/>
    </row>
    <row r="108" spans="1:8" x14ac:dyDescent="0.25">
      <c r="A108" s="74"/>
      <c r="B108" s="30" t="s">
        <v>165</v>
      </c>
      <c r="C108" s="30">
        <v>7</v>
      </c>
      <c r="D108" s="124">
        <v>27.974101000000001</v>
      </c>
      <c r="E108" s="125">
        <v>45474</v>
      </c>
      <c r="F108" s="81">
        <v>27.400839083333334</v>
      </c>
      <c r="G108" s="46"/>
      <c r="H108" s="46"/>
    </row>
    <row r="109" spans="1:8" x14ac:dyDescent="0.25">
      <c r="A109" s="74"/>
      <c r="B109" s="30" t="s">
        <v>165</v>
      </c>
      <c r="C109" s="30">
        <v>8</v>
      </c>
      <c r="D109" s="124">
        <v>26.012022000000002</v>
      </c>
      <c r="E109" s="125">
        <v>45505</v>
      </c>
      <c r="F109" s="81">
        <v>27.319602916666668</v>
      </c>
      <c r="G109" s="46"/>
      <c r="H109" s="46"/>
    </row>
    <row r="110" spans="1:8" x14ac:dyDescent="0.25">
      <c r="A110" s="74"/>
      <c r="B110" s="30" t="s">
        <v>165</v>
      </c>
      <c r="C110" s="30">
        <v>9</v>
      </c>
      <c r="D110" s="124">
        <v>27.175252</v>
      </c>
      <c r="E110" s="125">
        <v>45536</v>
      </c>
      <c r="F110" s="81">
        <v>27.500320500000001</v>
      </c>
      <c r="G110" s="46"/>
      <c r="H110" s="46"/>
    </row>
    <row r="111" spans="1:8" x14ac:dyDescent="0.25">
      <c r="A111" s="74"/>
      <c r="B111" s="30" t="s">
        <v>165</v>
      </c>
      <c r="C111" s="30">
        <v>10</v>
      </c>
      <c r="D111" s="124">
        <v>26.685725999999999</v>
      </c>
      <c r="E111" s="125">
        <v>45566</v>
      </c>
      <c r="F111" s="81">
        <v>27.638210166666667</v>
      </c>
      <c r="G111" s="46"/>
      <c r="H111" s="46"/>
    </row>
    <row r="112" spans="1:8" x14ac:dyDescent="0.25">
      <c r="A112" s="74"/>
      <c r="B112" s="30" t="s">
        <v>165</v>
      </c>
      <c r="C112" s="30">
        <v>11</v>
      </c>
      <c r="D112" s="124">
        <v>25.891933000000002</v>
      </c>
      <c r="E112" s="125">
        <v>45597</v>
      </c>
      <c r="F112" s="81">
        <v>27.365629749999997</v>
      </c>
      <c r="G112" s="46"/>
      <c r="H112" s="46"/>
    </row>
    <row r="113" spans="1:8" x14ac:dyDescent="0.25">
      <c r="A113" s="74"/>
      <c r="B113" s="30" t="s">
        <v>165</v>
      </c>
      <c r="C113" s="30">
        <v>12</v>
      </c>
      <c r="D113" s="124">
        <v>30.647452000000001</v>
      </c>
      <c r="E113" s="125">
        <v>45627</v>
      </c>
      <c r="F113" s="81">
        <v>27.899797583333335</v>
      </c>
      <c r="G113" s="46"/>
      <c r="H113" s="46"/>
    </row>
    <row r="114" spans="1:8" x14ac:dyDescent="0.25">
      <c r="A114" s="74"/>
      <c r="B114" s="30">
        <v>2017</v>
      </c>
      <c r="C114" s="30">
        <v>1</v>
      </c>
      <c r="D114" s="124">
        <v>22.930399999999999</v>
      </c>
      <c r="E114" s="125">
        <v>45658</v>
      </c>
      <c r="F114" s="81">
        <v>28.285749333333332</v>
      </c>
      <c r="G114" s="46"/>
      <c r="H114" s="46"/>
    </row>
    <row r="115" spans="1:8" x14ac:dyDescent="0.25">
      <c r="A115" s="74"/>
      <c r="B115" s="30">
        <v>2017</v>
      </c>
      <c r="C115" s="30">
        <v>2</v>
      </c>
      <c r="D115" s="124">
        <v>26.872353</v>
      </c>
      <c r="E115" s="125">
        <v>45689</v>
      </c>
      <c r="F115" s="81">
        <v>28.212505916666668</v>
      </c>
      <c r="G115" s="46"/>
      <c r="H115" s="46"/>
    </row>
    <row r="116" spans="1:8" x14ac:dyDescent="0.25">
      <c r="A116" s="74"/>
      <c r="B116" s="30">
        <v>2017</v>
      </c>
      <c r="C116" s="30">
        <v>3</v>
      </c>
      <c r="D116" s="124">
        <v>31.661251</v>
      </c>
      <c r="E116" s="125">
        <v>45717</v>
      </c>
      <c r="F116" s="81">
        <v>28.626829666666666</v>
      </c>
      <c r="G116" s="46"/>
      <c r="H116" s="46"/>
    </row>
    <row r="117" spans="1:8" x14ac:dyDescent="0.25">
      <c r="A117" s="74"/>
      <c r="B117" s="30">
        <v>2017</v>
      </c>
      <c r="C117" s="30">
        <v>4</v>
      </c>
      <c r="D117" s="124">
        <v>28.504069000000001</v>
      </c>
      <c r="E117" s="125">
        <v>45748</v>
      </c>
      <c r="F117" s="81">
        <v>27.975053750000001</v>
      </c>
      <c r="G117" s="46"/>
      <c r="H117" s="46"/>
    </row>
    <row r="118" spans="1:8" x14ac:dyDescent="0.25">
      <c r="A118" s="74"/>
      <c r="B118" s="30">
        <v>2017</v>
      </c>
      <c r="C118" s="30">
        <v>5</v>
      </c>
      <c r="D118" s="124">
        <v>31.341626999999999</v>
      </c>
      <c r="E118" s="125">
        <v>45778</v>
      </c>
      <c r="F118" s="81">
        <v>27.591238083333334</v>
      </c>
      <c r="G118" s="46"/>
      <c r="H118" s="46"/>
    </row>
    <row r="119" spans="1:8" x14ac:dyDescent="0.25">
      <c r="A119" s="74"/>
      <c r="B119" s="30">
        <v>2017</v>
      </c>
      <c r="C119" s="30">
        <v>6</v>
      </c>
      <c r="D119" s="124">
        <v>30.427275999999999</v>
      </c>
      <c r="E119" s="125">
        <v>45809</v>
      </c>
      <c r="F119" s="81">
        <v>28.010288500000001</v>
      </c>
      <c r="G119" s="46"/>
      <c r="H119" s="46"/>
    </row>
    <row r="120" spans="1:8" x14ac:dyDescent="0.25">
      <c r="A120" s="74"/>
      <c r="B120" s="30">
        <v>2017</v>
      </c>
      <c r="C120" s="30">
        <v>7</v>
      </c>
      <c r="D120" s="124">
        <v>40.610038000000003</v>
      </c>
      <c r="E120" s="125">
        <v>45839</v>
      </c>
      <c r="F120" s="81">
        <v>29.063283250000001</v>
      </c>
      <c r="G120" s="46"/>
      <c r="H120" s="46"/>
    </row>
    <row r="121" spans="1:8" x14ac:dyDescent="0.25">
      <c r="A121" s="74"/>
      <c r="B121" s="30">
        <v>2017</v>
      </c>
      <c r="C121" s="30">
        <v>8</v>
      </c>
      <c r="D121" s="124">
        <v>0</v>
      </c>
      <c r="E121" s="125">
        <v>45870</v>
      </c>
      <c r="F121" s="81">
        <v>26.895614750000004</v>
      </c>
      <c r="G121" s="46"/>
      <c r="H121" s="46"/>
    </row>
    <row r="122" spans="1:8" x14ac:dyDescent="0.25">
      <c r="A122" s="74"/>
      <c r="B122" s="30">
        <v>2017</v>
      </c>
      <c r="C122" s="30">
        <v>9</v>
      </c>
      <c r="D122" s="124">
        <v>0</v>
      </c>
      <c r="E122" s="125">
        <v>45901</v>
      </c>
      <c r="F122" s="81">
        <v>24.631010416666665</v>
      </c>
      <c r="G122" s="46"/>
      <c r="H122" s="46"/>
    </row>
    <row r="123" spans="1:8" x14ac:dyDescent="0.25">
      <c r="A123" s="74"/>
      <c r="B123" s="30">
        <v>2017</v>
      </c>
      <c r="C123" s="30">
        <v>10</v>
      </c>
      <c r="D123" s="124">
        <v>0</v>
      </c>
      <c r="E123" s="125">
        <v>45931</v>
      </c>
      <c r="F123" s="81">
        <v>22.407199916666666</v>
      </c>
      <c r="G123" s="46"/>
      <c r="H123" s="46"/>
    </row>
    <row r="124" spans="1:8" x14ac:dyDescent="0.25">
      <c r="A124" s="74"/>
      <c r="B124" s="30">
        <v>2017</v>
      </c>
      <c r="C124" s="30">
        <v>11</v>
      </c>
      <c r="D124" s="124">
        <v>0</v>
      </c>
      <c r="E124" s="125">
        <v>45962</v>
      </c>
      <c r="F124" s="81">
        <v>20.249538833333332</v>
      </c>
      <c r="G124" s="46"/>
      <c r="H124" s="46"/>
    </row>
    <row r="125" spans="1:8" x14ac:dyDescent="0.25">
      <c r="A125" s="74"/>
      <c r="B125" s="30">
        <v>2017</v>
      </c>
      <c r="C125" s="30">
        <v>12</v>
      </c>
      <c r="D125" s="124">
        <v>0</v>
      </c>
      <c r="E125" s="125">
        <v>45992</v>
      </c>
      <c r="F125" s="81">
        <v>17.695584499999999</v>
      </c>
      <c r="G125" s="46"/>
      <c r="H125" s="46"/>
    </row>
    <row r="126" spans="1:8" x14ac:dyDescent="0.25">
      <c r="A126" s="74"/>
      <c r="B126" s="46"/>
      <c r="C126" s="46"/>
      <c r="D126" s="46"/>
      <c r="E126" s="46"/>
      <c r="F126" s="46"/>
      <c r="G126" s="46"/>
      <c r="H126" s="46"/>
    </row>
    <row r="127" spans="1:8" x14ac:dyDescent="0.25">
      <c r="A127" s="74"/>
      <c r="B127" s="46"/>
      <c r="C127" s="46"/>
      <c r="D127" s="46"/>
      <c r="E127" s="46"/>
      <c r="F127" s="46"/>
      <c r="G127" s="46"/>
      <c r="H127" s="46"/>
    </row>
    <row r="128" spans="1:8" x14ac:dyDescent="0.25">
      <c r="A128" s="74"/>
      <c r="B128" s="46"/>
      <c r="C128" s="46"/>
      <c r="D128" s="46"/>
      <c r="E128" s="46"/>
      <c r="F128" s="46"/>
      <c r="G128" s="46"/>
      <c r="H128" s="46"/>
    </row>
    <row r="129" spans="1:8" x14ac:dyDescent="0.25">
      <c r="A129" s="74"/>
      <c r="B129" s="46"/>
      <c r="C129" s="46"/>
      <c r="D129" s="46"/>
      <c r="E129" s="46"/>
      <c r="F129" s="46"/>
      <c r="G129" s="46"/>
      <c r="H129" s="46"/>
    </row>
    <row r="130" spans="1:8" x14ac:dyDescent="0.25">
      <c r="A130" s="74"/>
      <c r="B130" s="46"/>
      <c r="C130" s="46"/>
      <c r="D130" s="46"/>
      <c r="E130" s="46"/>
      <c r="F130" s="46"/>
      <c r="G130" s="46"/>
      <c r="H130" s="46"/>
    </row>
    <row r="131" spans="1:8" x14ac:dyDescent="0.25">
      <c r="A131" s="74"/>
      <c r="B131" s="46"/>
      <c r="C131" s="46"/>
      <c r="D131" s="46"/>
      <c r="E131" s="46"/>
      <c r="F131" s="46"/>
      <c r="G131" s="46"/>
      <c r="H131" s="46"/>
    </row>
    <row r="132" spans="1:8" x14ac:dyDescent="0.25">
      <c r="A132" s="46"/>
      <c r="B132" s="46"/>
      <c r="C132" s="46"/>
      <c r="D132" s="46"/>
      <c r="E132" s="46"/>
      <c r="F132" s="46"/>
      <c r="G132" s="46"/>
      <c r="H132" s="46"/>
    </row>
    <row r="133" spans="1:8" x14ac:dyDescent="0.25">
      <c r="A133" s="46"/>
      <c r="B133" s="46"/>
      <c r="C133" s="46"/>
      <c r="D133" s="46"/>
      <c r="E133" s="46"/>
      <c r="F133" s="46"/>
      <c r="G133" s="46"/>
      <c r="H133" s="46"/>
    </row>
    <row r="134" spans="1:8" x14ac:dyDescent="0.25">
      <c r="B134" s="30">
        <v>2017</v>
      </c>
      <c r="C134" s="46"/>
      <c r="D134" s="46"/>
      <c r="E134" s="46"/>
      <c r="F134" s="46"/>
      <c r="G134" s="46"/>
      <c r="H134" s="46"/>
    </row>
    <row r="135" spans="1:8" x14ac:dyDescent="0.25">
      <c r="B135" s="30">
        <v>2017</v>
      </c>
      <c r="C135" s="46"/>
      <c r="D135" s="46"/>
      <c r="E135" s="46"/>
      <c r="F135" s="46"/>
      <c r="G135" s="46"/>
      <c r="H135" s="46"/>
    </row>
    <row r="136" spans="1:8" x14ac:dyDescent="0.25">
      <c r="B136" s="46"/>
      <c r="C136" s="46"/>
      <c r="D136" s="46"/>
      <c r="E136" s="46"/>
      <c r="F136" s="46"/>
      <c r="G136" s="46"/>
      <c r="H136" s="46"/>
    </row>
    <row r="137" spans="1:8" x14ac:dyDescent="0.25">
      <c r="B137" s="46"/>
      <c r="C137" s="46"/>
      <c r="D137" s="46"/>
      <c r="E137" s="46"/>
      <c r="F137" s="46"/>
      <c r="G137" s="46"/>
      <c r="H137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4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.33203125" style="6" customWidth="1"/>
    <col min="3" max="4" width="13" style="6" customWidth="1"/>
    <col min="5" max="5" width="11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.75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37">
        <v>100</v>
      </c>
      <c r="G13" s="37">
        <v>437.84137547999876</v>
      </c>
      <c r="H13" s="37">
        <v>464.55174985000042</v>
      </c>
      <c r="I13" s="37">
        <v>6.1004683124612269</v>
      </c>
      <c r="J13" s="37">
        <v>100</v>
      </c>
      <c r="K13" s="10"/>
      <c r="L13" s="25"/>
    </row>
    <row r="14" spans="1:14" ht="12.75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5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427</v>
      </c>
      <c r="C16" s="40">
        <v>59.985664230000296</v>
      </c>
      <c r="D16" s="37">
        <v>51.52517662999999</v>
      </c>
      <c r="E16" s="40">
        <v>-14.104182571956937</v>
      </c>
      <c r="F16" s="40">
        <v>1.5818561324721172</v>
      </c>
      <c r="G16" s="40">
        <v>6.7806722000000015</v>
      </c>
      <c r="H16" s="37">
        <v>7.2892888900000017</v>
      </c>
      <c r="I16" s="40">
        <v>7.5009774104697113</v>
      </c>
      <c r="J16" s="40">
        <v>1.5691015892962727</v>
      </c>
      <c r="K16" s="10"/>
      <c r="M16" s="25"/>
    </row>
    <row r="17" spans="1:11" ht="15.6" customHeight="1" x14ac:dyDescent="0.2">
      <c r="A17" s="7"/>
      <c r="B17" s="109" t="s">
        <v>409</v>
      </c>
      <c r="C17" s="40">
        <v>50.150245720000157</v>
      </c>
      <c r="D17" s="37">
        <v>47.778754130000422</v>
      </c>
      <c r="E17" s="40">
        <v>-4.7287736200542163</v>
      </c>
      <c r="F17" s="40">
        <v>1.4668385470106964</v>
      </c>
      <c r="G17" s="40">
        <v>7.0189241900000026</v>
      </c>
      <c r="H17" s="37">
        <v>8.5667979299999857</v>
      </c>
      <c r="I17" s="40">
        <v>22.052863061340201</v>
      </c>
      <c r="J17" s="40">
        <v>1.8440998086362022</v>
      </c>
      <c r="K17" s="10"/>
    </row>
    <row r="18" spans="1:11" ht="15.6" customHeight="1" x14ac:dyDescent="0.2">
      <c r="A18" s="7"/>
      <c r="B18" s="109" t="s">
        <v>428</v>
      </c>
      <c r="C18" s="40">
        <v>33.372924759999954</v>
      </c>
      <c r="D18" s="37">
        <v>32.242819080000025</v>
      </c>
      <c r="E18" s="40">
        <v>-3.3862949925037689</v>
      </c>
      <c r="F18" s="40">
        <v>0.98987532747613682</v>
      </c>
      <c r="G18" s="40">
        <v>4.05134872</v>
      </c>
      <c r="H18" s="37">
        <v>3.1299853199999994</v>
      </c>
      <c r="I18" s="40">
        <v>-22.742140054534744</v>
      </c>
      <c r="J18" s="40">
        <v>0.67376461739959936</v>
      </c>
      <c r="K18" s="10"/>
    </row>
    <row r="19" spans="1:11" ht="15.6" customHeight="1" x14ac:dyDescent="0.2">
      <c r="A19" s="7"/>
      <c r="B19" s="109" t="s">
        <v>429</v>
      </c>
      <c r="C19" s="40">
        <v>98.087107080000024</v>
      </c>
      <c r="D19" s="37">
        <v>28.620563070000014</v>
      </c>
      <c r="E19" s="40">
        <v>-70.821279246560891</v>
      </c>
      <c r="F19" s="40">
        <v>0.87866973328771558</v>
      </c>
      <c r="G19" s="40">
        <v>3.5277240099999996</v>
      </c>
      <c r="H19" s="37">
        <v>6.991328850000003</v>
      </c>
      <c r="I19" s="40">
        <v>98.182421022216076</v>
      </c>
      <c r="J19" s="40">
        <v>1.5049623324543369</v>
      </c>
      <c r="K19" s="10"/>
    </row>
    <row r="20" spans="1:11" ht="15.6" customHeight="1" x14ac:dyDescent="0.2">
      <c r="A20" s="7"/>
      <c r="B20" s="109" t="s">
        <v>401</v>
      </c>
      <c r="C20" s="40">
        <v>16.002810019999988</v>
      </c>
      <c r="D20" s="37">
        <v>15.39534413</v>
      </c>
      <c r="E20" s="40">
        <v>-3.7959951361091537</v>
      </c>
      <c r="F20" s="40">
        <v>0.47264698767436558</v>
      </c>
      <c r="G20" s="40">
        <v>2.6048558699999997</v>
      </c>
      <c r="H20" s="37">
        <v>3.3260594700000023</v>
      </c>
      <c r="I20" s="40">
        <v>27.68689079138964</v>
      </c>
      <c r="J20" s="40">
        <v>0.71597178808904649</v>
      </c>
      <c r="K20" s="10"/>
    </row>
    <row r="21" spans="1:11" ht="15.6" customHeight="1" x14ac:dyDescent="0.2">
      <c r="A21" s="7"/>
      <c r="B21" s="109" t="s">
        <v>430</v>
      </c>
      <c r="C21" s="40">
        <v>8.25432539</v>
      </c>
      <c r="D21" s="37">
        <v>6.651762339999995</v>
      </c>
      <c r="E21" s="40">
        <v>-19.414827672549574</v>
      </c>
      <c r="F21" s="40">
        <v>0.20421339115118481</v>
      </c>
      <c r="G21" s="40">
        <v>1.0050611899999999</v>
      </c>
      <c r="H21" s="37">
        <v>0.49962065</v>
      </c>
      <c r="I21" s="40">
        <v>-50.28952913802194</v>
      </c>
      <c r="J21" s="40">
        <v>0.10754897600995432</v>
      </c>
      <c r="K21" s="10"/>
    </row>
    <row r="22" spans="1:11" ht="12.75" x14ac:dyDescent="0.2">
      <c r="A22" s="7"/>
      <c r="B22" s="109" t="s">
        <v>431</v>
      </c>
      <c r="C22" s="40">
        <v>3.6216634000000005</v>
      </c>
      <c r="D22" s="37">
        <v>1.7713451499999999</v>
      </c>
      <c r="E22" s="40">
        <v>-51.090287683830596</v>
      </c>
      <c r="F22" s="40">
        <v>5.4381437804151063E-2</v>
      </c>
      <c r="G22" s="40">
        <v>0.18675826000000004</v>
      </c>
      <c r="H22" s="37">
        <v>0.42014037999999998</v>
      </c>
      <c r="I22" s="40">
        <v>124.96481815583414</v>
      </c>
      <c r="J22" s="40">
        <v>9.0439952090517264E-2</v>
      </c>
      <c r="K22" s="10"/>
    </row>
    <row r="23" spans="1:11" x14ac:dyDescent="0.25">
      <c r="A23" s="7"/>
      <c r="B23" s="109" t="s">
        <v>432</v>
      </c>
      <c r="C23" s="40">
        <v>1.6550828999999998</v>
      </c>
      <c r="D23" s="37">
        <v>1.4711979900000003</v>
      </c>
      <c r="E23" s="40">
        <v>-11.110314172178292</v>
      </c>
      <c r="F23" s="40">
        <v>4.5166726535919369E-2</v>
      </c>
      <c r="G23" s="40">
        <v>0.19198671999999997</v>
      </c>
      <c r="H23" s="37">
        <v>0.17591843999999998</v>
      </c>
      <c r="I23" s="40">
        <v>-8.3694747220016019</v>
      </c>
      <c r="J23" s="40">
        <v>3.7868426942058116E-2</v>
      </c>
      <c r="K23" s="10"/>
    </row>
    <row r="24" spans="1:11" ht="12.75" x14ac:dyDescent="0.2">
      <c r="A24" s="7"/>
      <c r="B24" s="109" t="s">
        <v>433</v>
      </c>
      <c r="C24" s="40">
        <v>0.99102871000000003</v>
      </c>
      <c r="D24" s="37">
        <v>0.75290776000000004</v>
      </c>
      <c r="E24" s="40">
        <v>-24.027654052524873</v>
      </c>
      <c r="F24" s="40">
        <v>2.311475350961539E-2</v>
      </c>
      <c r="G24" s="40">
        <v>0.15125998999999998</v>
      </c>
      <c r="H24" s="37">
        <v>3.7707729999999995E-2</v>
      </c>
      <c r="I24" s="40">
        <v>-75.070915977186033</v>
      </c>
      <c r="J24" s="40">
        <v>8.1170138767479565E-3</v>
      </c>
      <c r="K24" s="10"/>
    </row>
    <row r="25" spans="1:11" ht="12.75" x14ac:dyDescent="0.2">
      <c r="A25" s="7"/>
      <c r="B25" s="109" t="s">
        <v>434</v>
      </c>
      <c r="C25" s="40">
        <v>0.62418258999999998</v>
      </c>
      <c r="D25" s="37">
        <v>6.0955760000000005E-2</v>
      </c>
      <c r="E25" s="40">
        <v>-90.234306278872651</v>
      </c>
      <c r="F25" s="40">
        <v>1.8713811202998806E-3</v>
      </c>
      <c r="G25" s="40">
        <v>0.54197938000000001</v>
      </c>
      <c r="H25" s="37">
        <v>3.0208000000000001E-3</v>
      </c>
      <c r="I25" s="40">
        <v>-99.442635622041564</v>
      </c>
      <c r="J25" s="40">
        <v>6.5026124666958836E-4</v>
      </c>
      <c r="K25" s="10"/>
    </row>
    <row r="26" spans="1:11" ht="12.75" x14ac:dyDescent="0.2">
      <c r="A26" s="7"/>
      <c r="B26" s="109" t="s">
        <v>435</v>
      </c>
      <c r="C26" s="40">
        <v>2.4629060000000001E-2</v>
      </c>
      <c r="D26" s="37">
        <v>1.8335000000000001E-2</v>
      </c>
      <c r="E26" s="40">
        <v>-25.555421116356047</v>
      </c>
      <c r="F26" s="40">
        <v>5.6289631760309943E-4</v>
      </c>
      <c r="G26" s="40">
        <v>0</v>
      </c>
      <c r="H26" s="37">
        <v>0</v>
      </c>
      <c r="I26" s="40" t="s">
        <v>93</v>
      </c>
      <c r="J26" s="40">
        <v>0</v>
      </c>
      <c r="K26" s="10"/>
    </row>
    <row r="27" spans="1:11" ht="12.75" x14ac:dyDescent="0.2">
      <c r="A27" s="7"/>
      <c r="B27" s="109" t="s">
        <v>436</v>
      </c>
      <c r="C27" s="40">
        <v>6.1000000000000004E-3</v>
      </c>
      <c r="D27" s="37">
        <v>4.9680000000000004E-4</v>
      </c>
      <c r="E27" s="40">
        <v>-91.855737704918027</v>
      </c>
      <c r="F27" s="40">
        <v>1.5252080206447767E-5</v>
      </c>
      <c r="G27" s="40">
        <v>0</v>
      </c>
      <c r="H27" s="37">
        <v>0</v>
      </c>
      <c r="I27" s="40" t="s">
        <v>93</v>
      </c>
      <c r="J27" s="40">
        <v>0</v>
      </c>
      <c r="K27" s="10"/>
    </row>
    <row r="28" spans="1:11" x14ac:dyDescent="0.25">
      <c r="A28" s="7"/>
      <c r="B28" s="109" t="s">
        <v>2</v>
      </c>
      <c r="C28" s="40">
        <v>105.99475500000015</v>
      </c>
      <c r="D28" s="37">
        <v>70.008568519999955</v>
      </c>
      <c r="E28" s="40">
        <v>-33.950912457885437</v>
      </c>
      <c r="F28" s="40">
        <v>2.1493081767424185</v>
      </c>
      <c r="G28" s="40">
        <v>12.559778879999998</v>
      </c>
      <c r="H28" s="37">
        <v>12.079896199999997</v>
      </c>
      <c r="I28" s="40">
        <v>-3.8207892398819165</v>
      </c>
      <c r="J28" s="40">
        <v>2.600333806492062</v>
      </c>
      <c r="K28" s="10"/>
    </row>
    <row r="29" spans="1:11" ht="12.75" x14ac:dyDescent="0.2">
      <c r="A29" s="7"/>
      <c r="B29" s="33" t="s">
        <v>25</v>
      </c>
      <c r="C29" s="37">
        <v>378.77051886000061</v>
      </c>
      <c r="D29" s="37">
        <v>256.29822636000046</v>
      </c>
      <c r="E29" s="37">
        <v>-32.334167101655495</v>
      </c>
      <c r="F29" s="37">
        <v>7.8685207431824322</v>
      </c>
      <c r="G29" s="37">
        <v>38.620349410000003</v>
      </c>
      <c r="H29" s="37">
        <v>42.519764659999993</v>
      </c>
      <c r="I29" s="37">
        <v>10.096789152793928</v>
      </c>
      <c r="J29" s="37">
        <v>9.1528585725334679</v>
      </c>
      <c r="K29" s="10"/>
    </row>
    <row r="30" spans="1:11" ht="12.75" x14ac:dyDescent="0.2">
      <c r="A30" s="7"/>
      <c r="B30" s="2"/>
      <c r="C30" s="39"/>
      <c r="D30" s="22"/>
      <c r="E30" s="39"/>
      <c r="F30" s="39"/>
      <c r="G30" s="39"/>
      <c r="H30" s="39"/>
      <c r="I30" s="39"/>
      <c r="J30" s="39"/>
      <c r="K30" s="10"/>
    </row>
    <row r="31" spans="1:11" ht="12.75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2.5" x14ac:dyDescent="0.2">
      <c r="A32" s="11"/>
      <c r="B32" s="117" t="s">
        <v>162</v>
      </c>
      <c r="C32" s="1"/>
      <c r="D32" s="1"/>
      <c r="E32" s="1"/>
      <c r="F32" s="1"/>
      <c r="G32" s="1"/>
      <c r="H32" s="1"/>
      <c r="I32" s="1"/>
      <c r="J32" s="1"/>
      <c r="K32" s="24"/>
    </row>
    <row r="33" spans="2:5" ht="12.75" x14ac:dyDescent="0.2">
      <c r="B33" s="30"/>
      <c r="C33" s="30"/>
      <c r="D33" s="30"/>
      <c r="E33" s="30"/>
    </row>
    <row r="34" spans="2:5" ht="12.75" x14ac:dyDescent="0.2">
      <c r="B34" s="30"/>
      <c r="C34" s="30"/>
      <c r="D34" s="30"/>
      <c r="E34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4140625" defaultRowHeight="13.2" x14ac:dyDescent="0.25"/>
  <cols>
    <col min="1" max="1" width="1.88671875" style="45" customWidth="1"/>
    <col min="2" max="2" width="13" style="64" customWidth="1"/>
    <col min="3" max="8" width="10.44140625" style="64" customWidth="1"/>
    <col min="9" max="11" width="10.88671875" style="64" customWidth="1"/>
    <col min="12" max="12" width="1.88671875" style="64" customWidth="1"/>
    <col min="13" max="13" width="11.44140625" style="64"/>
    <col min="14" max="14" width="4.6640625" style="30" customWidth="1"/>
    <col min="15" max="16" width="11.44140625" style="64"/>
    <col min="17" max="16384" width="11.441406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5">
      <c r="A7" s="47"/>
      <c r="B7" s="48"/>
      <c r="C7" s="136" t="s">
        <v>187</v>
      </c>
      <c r="D7" s="136"/>
      <c r="E7" s="136"/>
      <c r="F7" s="136"/>
      <c r="G7" s="136"/>
      <c r="H7" s="136"/>
      <c r="I7" s="136"/>
      <c r="J7" s="136"/>
      <c r="K7" s="136"/>
      <c r="L7" s="50"/>
      <c r="M7" s="45"/>
      <c r="N7" s="46"/>
      <c r="O7" s="45"/>
      <c r="P7" s="45"/>
    </row>
    <row r="8" spans="1:16" x14ac:dyDescent="0.25">
      <c r="A8" s="47"/>
      <c r="B8" s="48"/>
      <c r="C8" s="132" t="s">
        <v>71</v>
      </c>
      <c r="D8" s="132"/>
      <c r="E8" s="132"/>
      <c r="F8" s="132"/>
      <c r="G8" s="132"/>
      <c r="H8" s="132"/>
      <c r="I8" s="132"/>
      <c r="J8" s="132"/>
      <c r="K8" s="132"/>
      <c r="L8" s="50"/>
      <c r="M8" s="45"/>
      <c r="N8" s="46"/>
      <c r="O8" s="45"/>
      <c r="P8" s="45"/>
    </row>
    <row r="9" spans="1:16" ht="12.7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5">
      <c r="A10" s="47"/>
      <c r="B10" s="52"/>
      <c r="C10" s="137" t="s">
        <v>1</v>
      </c>
      <c r="D10" s="137"/>
      <c r="E10" s="137"/>
      <c r="F10" s="137"/>
      <c r="G10" s="137"/>
      <c r="H10" s="137"/>
      <c r="I10" s="130" t="s">
        <v>174</v>
      </c>
      <c r="J10" s="130" t="s">
        <v>176</v>
      </c>
      <c r="K10" s="130" t="s">
        <v>166</v>
      </c>
      <c r="L10" s="50"/>
      <c r="M10" s="45"/>
      <c r="N10" s="46"/>
      <c r="O10" s="45"/>
      <c r="P10" s="45"/>
    </row>
    <row r="11" spans="1:16" x14ac:dyDescent="0.25">
      <c r="A11" s="47"/>
      <c r="B11" s="52"/>
      <c r="C11" s="53">
        <v>2020</v>
      </c>
      <c r="D11" s="53">
        <v>2021</v>
      </c>
      <c r="E11" s="53">
        <v>2022</v>
      </c>
      <c r="F11" s="53">
        <v>2023</v>
      </c>
      <c r="G11" s="53" t="s">
        <v>165</v>
      </c>
      <c r="H11" s="53" t="s">
        <v>173</v>
      </c>
      <c r="I11" s="130"/>
      <c r="J11" s="130"/>
      <c r="K11" s="130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ht="12.75" x14ac:dyDescent="0.2">
      <c r="A13" s="47"/>
      <c r="B13" s="55" t="s">
        <v>5</v>
      </c>
      <c r="C13" s="56">
        <v>11.207532</v>
      </c>
      <c r="D13" s="56">
        <v>11.019579</v>
      </c>
      <c r="E13" s="56">
        <v>13.184487000000001</v>
      </c>
      <c r="F13" s="56">
        <v>12.744945</v>
      </c>
      <c r="G13" s="56">
        <v>15.160482</v>
      </c>
      <c r="H13" s="56">
        <v>13.929962</v>
      </c>
      <c r="I13" s="56">
        <v>-8.1166284818648968</v>
      </c>
      <c r="J13" s="56">
        <v>91.883371518135107</v>
      </c>
      <c r="K13" s="56">
        <v>18.952902503698521</v>
      </c>
      <c r="L13" s="50"/>
      <c r="M13" s="45"/>
      <c r="N13" s="46">
        <v>1</v>
      </c>
      <c r="O13" s="46"/>
      <c r="P13" s="45"/>
    </row>
    <row r="14" spans="1:16" ht="12.75" x14ac:dyDescent="0.2">
      <c r="A14" s="47"/>
      <c r="B14" s="55" t="s">
        <v>6</v>
      </c>
      <c r="C14" s="56">
        <v>14.179916</v>
      </c>
      <c r="D14" s="56">
        <v>13.641862</v>
      </c>
      <c r="E14" s="56">
        <v>17.815003999999998</v>
      </c>
      <c r="F14" s="56">
        <v>17.282397</v>
      </c>
      <c r="G14" s="56">
        <v>17.528151999999999</v>
      </c>
      <c r="H14" s="56">
        <v>16.155660000000001</v>
      </c>
      <c r="I14" s="56">
        <v>-7.8302150734429805</v>
      </c>
      <c r="J14" s="56">
        <v>92.169784926557014</v>
      </c>
      <c r="K14" s="56">
        <v>1.4219960344621141</v>
      </c>
      <c r="L14" s="50"/>
      <c r="M14" s="46"/>
      <c r="N14" s="46">
        <v>1</v>
      </c>
      <c r="O14" s="46"/>
      <c r="P14" s="46"/>
    </row>
    <row r="15" spans="1:16" ht="12.75" x14ac:dyDescent="0.2">
      <c r="A15" s="47"/>
      <c r="B15" s="55" t="s">
        <v>7</v>
      </c>
      <c r="C15" s="56">
        <v>15.425681000000001</v>
      </c>
      <c r="D15" s="56">
        <v>17.200607999999999</v>
      </c>
      <c r="E15" s="56">
        <v>20.533968999999999</v>
      </c>
      <c r="F15" s="56">
        <v>20.586424999999998</v>
      </c>
      <c r="G15" s="56">
        <v>17.100877000000001</v>
      </c>
      <c r="H15" s="56">
        <v>19.123356000000001</v>
      </c>
      <c r="I15" s="56">
        <v>11.826756019588935</v>
      </c>
      <c r="J15" s="56">
        <v>111.82675601958894</v>
      </c>
      <c r="K15" s="56">
        <v>-16.931293315862263</v>
      </c>
      <c r="L15" s="50"/>
      <c r="M15" s="46"/>
      <c r="N15" s="46">
        <v>1</v>
      </c>
      <c r="O15" s="46"/>
      <c r="P15" s="46"/>
    </row>
    <row r="16" spans="1:16" ht="12.75" x14ac:dyDescent="0.2">
      <c r="A16" s="47"/>
      <c r="B16" s="55" t="s">
        <v>8</v>
      </c>
      <c r="C16" s="56">
        <v>11.419803</v>
      </c>
      <c r="D16" s="56">
        <v>17.068237</v>
      </c>
      <c r="E16" s="56">
        <v>17.320965000000001</v>
      </c>
      <c r="F16" s="56">
        <v>18.155830000000002</v>
      </c>
      <c r="G16" s="56">
        <v>22.886068000000002</v>
      </c>
      <c r="H16" s="56">
        <v>18.579664000000001</v>
      </c>
      <c r="I16" s="56">
        <v>-18.816705429696356</v>
      </c>
      <c r="J16" s="56">
        <v>81.183294570303644</v>
      </c>
      <c r="K16" s="56">
        <v>26.053548639748225</v>
      </c>
      <c r="L16" s="50"/>
      <c r="M16" s="46"/>
      <c r="N16" s="46">
        <v>1</v>
      </c>
      <c r="O16" s="46"/>
      <c r="P16" s="45"/>
    </row>
    <row r="17" spans="1:16" ht="12.75" x14ac:dyDescent="0.2">
      <c r="A17" s="47"/>
      <c r="B17" s="55" t="s">
        <v>9</v>
      </c>
      <c r="C17" s="56">
        <v>11.965301</v>
      </c>
      <c r="D17" s="56">
        <v>12.7463</v>
      </c>
      <c r="E17" s="56">
        <v>23.855407</v>
      </c>
      <c r="F17" s="56">
        <v>22.857935000000001</v>
      </c>
      <c r="G17" s="56">
        <v>20.773102000000002</v>
      </c>
      <c r="H17" s="56">
        <v>21.124887999999999</v>
      </c>
      <c r="I17" s="56">
        <v>1.6934687944053728</v>
      </c>
      <c r="J17" s="56">
        <v>101.69346879440538</v>
      </c>
      <c r="K17" s="56">
        <v>-9.1208282812948802</v>
      </c>
      <c r="L17" s="50"/>
      <c r="M17" s="46"/>
      <c r="N17" s="46">
        <v>1</v>
      </c>
      <c r="O17" s="46"/>
      <c r="P17" s="45"/>
    </row>
    <row r="18" spans="1:16" ht="12.75" x14ac:dyDescent="0.2">
      <c r="A18" s="47"/>
      <c r="B18" s="55" t="s">
        <v>10</v>
      </c>
      <c r="C18" s="56">
        <v>14.542781</v>
      </c>
      <c r="D18" s="56">
        <v>18.090820000000001</v>
      </c>
      <c r="E18" s="56">
        <v>21.705109</v>
      </c>
      <c r="F18" s="56">
        <v>20.880217999999999</v>
      </c>
      <c r="G18" s="56">
        <v>21.293451000000001</v>
      </c>
      <c r="H18" s="56">
        <v>18.619838999999999</v>
      </c>
      <c r="I18" s="56">
        <v>-12.556029551057746</v>
      </c>
      <c r="J18" s="56">
        <v>87.443970448942252</v>
      </c>
      <c r="K18" s="56">
        <v>1.9790645863946521</v>
      </c>
      <c r="L18" s="50"/>
      <c r="M18" s="46"/>
      <c r="N18" s="46">
        <v>1</v>
      </c>
      <c r="O18" s="46"/>
      <c r="P18" s="46"/>
    </row>
    <row r="19" spans="1:16" ht="12.75" x14ac:dyDescent="0.2">
      <c r="A19" s="47"/>
      <c r="B19" s="55" t="s">
        <v>11</v>
      </c>
      <c r="C19" s="56">
        <v>13.984622</v>
      </c>
      <c r="D19" s="56">
        <v>20.458902999999999</v>
      </c>
      <c r="E19" s="56">
        <v>19.175238</v>
      </c>
      <c r="F19" s="56">
        <v>20.347200000000001</v>
      </c>
      <c r="G19" s="56">
        <v>21.414805999999999</v>
      </c>
      <c r="H19" s="35">
        <v>22.397981000000001</v>
      </c>
      <c r="I19" s="35">
        <v>4.5910992609505819</v>
      </c>
      <c r="J19" s="35">
        <v>104.59109926095059</v>
      </c>
      <c r="K19" s="35">
        <v>5.2469430683337093</v>
      </c>
      <c r="L19" s="50"/>
      <c r="M19" s="46"/>
      <c r="N19" s="46">
        <v>1</v>
      </c>
      <c r="O19" s="46"/>
      <c r="P19" s="46"/>
    </row>
    <row r="20" spans="1:16" ht="12.75" x14ac:dyDescent="0.2">
      <c r="A20" s="47"/>
      <c r="B20" s="55" t="s">
        <v>12</v>
      </c>
      <c r="C20" s="56">
        <v>13.003466</v>
      </c>
      <c r="D20" s="56">
        <v>20.424578</v>
      </c>
      <c r="E20" s="56">
        <v>27.008303999999999</v>
      </c>
      <c r="F20" s="56">
        <v>18.681941999999999</v>
      </c>
      <c r="G20" s="56">
        <v>22.222231000000001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ht="12.75" x14ac:dyDescent="0.2">
      <c r="A21" s="47"/>
      <c r="B21" s="55" t="s">
        <v>13</v>
      </c>
      <c r="C21" s="56">
        <v>13.739972</v>
      </c>
      <c r="D21" s="56">
        <v>16.686519000000001</v>
      </c>
      <c r="E21" s="56">
        <v>19.961898999999999</v>
      </c>
      <c r="F21" s="56">
        <v>18.547328</v>
      </c>
      <c r="G21" s="56">
        <v>19.726317999999999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ht="12.75" x14ac:dyDescent="0.2">
      <c r="A22" s="47"/>
      <c r="B22" s="55" t="s">
        <v>14</v>
      </c>
      <c r="C22" s="56">
        <v>13.396869000000001</v>
      </c>
      <c r="D22" s="56">
        <v>16.106173999999999</v>
      </c>
      <c r="E22" s="56">
        <v>18.600210000000001</v>
      </c>
      <c r="F22" s="56">
        <v>20.306759</v>
      </c>
      <c r="G22" s="56">
        <v>21.445575000000002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ht="12.75" x14ac:dyDescent="0.2">
      <c r="A23" s="47"/>
      <c r="B23" s="55" t="s">
        <v>15</v>
      </c>
      <c r="C23" s="56">
        <v>12.54369</v>
      </c>
      <c r="D23" s="56">
        <v>20.0289</v>
      </c>
      <c r="E23" s="56">
        <v>20.779717000000002</v>
      </c>
      <c r="F23" s="56">
        <v>17.968247000000002</v>
      </c>
      <c r="G23" s="56">
        <v>19.893454999999999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ht="12.75" x14ac:dyDescent="0.2">
      <c r="A24" s="47"/>
      <c r="B24" s="55" t="s">
        <v>16</v>
      </c>
      <c r="C24" s="56">
        <v>16.218554000000001</v>
      </c>
      <c r="D24" s="56">
        <v>20.508362000000002</v>
      </c>
      <c r="E24" s="56">
        <v>20.420331999999998</v>
      </c>
      <c r="F24" s="56">
        <v>19.284803</v>
      </c>
      <c r="G24" s="56">
        <v>21.62387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ht="12.75" x14ac:dyDescent="0.2">
      <c r="A25" s="47"/>
      <c r="B25" s="57" t="s">
        <v>31</v>
      </c>
      <c r="C25" s="58">
        <v>161.62818700000003</v>
      </c>
      <c r="D25" s="58">
        <v>203.980842</v>
      </c>
      <c r="E25" s="58">
        <v>240.36064100000002</v>
      </c>
      <c r="F25" s="58">
        <v>227.64402899999999</v>
      </c>
      <c r="G25" s="58">
        <v>241.06838699999997</v>
      </c>
      <c r="H25" s="35">
        <v>129.93135000000001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26.203755536774011</v>
      </c>
      <c r="E26" s="58">
        <v>17.834909711765977</v>
      </c>
      <c r="F26" s="58">
        <v>-5.2906382455520369</v>
      </c>
      <c r="G26" s="58">
        <v>5.8970832922659255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5">
      <c r="A28" s="47"/>
      <c r="B28" s="57" t="s">
        <v>18</v>
      </c>
      <c r="C28" s="58">
        <v>92.725636000000009</v>
      </c>
      <c r="D28" s="58">
        <v>110.22630899999999</v>
      </c>
      <c r="E28" s="58">
        <v>133.59017900000001</v>
      </c>
      <c r="F28" s="58">
        <v>132.85495</v>
      </c>
      <c r="G28" s="58">
        <v>136.156938</v>
      </c>
      <c r="H28" s="35">
        <v>129.93135000000001</v>
      </c>
      <c r="I28" s="35">
        <v>-4.5723619313471797</v>
      </c>
      <c r="J28" s="35">
        <v>95.427638068652826</v>
      </c>
      <c r="K28" s="35">
        <v>2.4854083344278743</v>
      </c>
      <c r="L28" s="50"/>
      <c r="M28" s="45"/>
      <c r="N28" s="46"/>
      <c r="O28" s="45"/>
      <c r="P28" s="45"/>
    </row>
    <row r="29" spans="1:16" ht="18.75" customHeight="1" x14ac:dyDescent="0.2">
      <c r="A29" s="47"/>
      <c r="B29" s="57" t="s">
        <v>17</v>
      </c>
      <c r="C29" s="58"/>
      <c r="D29" s="58">
        <v>18.873607941605243</v>
      </c>
      <c r="E29" s="58">
        <v>21.196273568409186</v>
      </c>
      <c r="F29" s="58">
        <v>-0.55036156512673351</v>
      </c>
      <c r="G29" s="58">
        <v>2.4854083344278743</v>
      </c>
      <c r="H29" s="35">
        <v>-4.5723619313471797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5">
      <c r="A31" s="47"/>
      <c r="B31" s="63"/>
      <c r="C31" s="135" t="s">
        <v>188</v>
      </c>
      <c r="D31" s="135"/>
      <c r="E31" s="135"/>
      <c r="F31" s="135"/>
      <c r="G31" s="135"/>
      <c r="H31" s="135"/>
      <c r="I31" s="135"/>
      <c r="J31" s="135"/>
      <c r="K31" s="135"/>
      <c r="L31" s="50"/>
      <c r="M31" s="45"/>
      <c r="N31" s="46"/>
      <c r="O31" s="45"/>
    </row>
    <row r="32" spans="1:16" s="64" customFormat="1" x14ac:dyDescent="0.25">
      <c r="A32" s="65"/>
      <c r="B32" s="52"/>
      <c r="C32" s="135" t="s">
        <v>121</v>
      </c>
      <c r="D32" s="135"/>
      <c r="E32" s="135"/>
      <c r="F32" s="135"/>
      <c r="G32" s="135"/>
      <c r="H32" s="135"/>
      <c r="I32" s="135"/>
      <c r="J32" s="135"/>
      <c r="K32" s="135"/>
      <c r="L32" s="50"/>
      <c r="M32" s="45"/>
      <c r="N32" s="46" t="s">
        <v>93</v>
      </c>
      <c r="O32" s="45"/>
    </row>
    <row r="33" spans="1:15" s="64" customFormat="1" ht="12.75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ht="12.75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ht="12.75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ht="12.75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ht="12.75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ht="12.75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ht="12.75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5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5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5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5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5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1.2" x14ac:dyDescent="0.25">
      <c r="A45" s="70"/>
      <c r="B45" s="117" t="s">
        <v>162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5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5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5">
      <c r="A48" s="45"/>
      <c r="B48" s="30"/>
      <c r="C48" s="30"/>
      <c r="D48" s="30"/>
      <c r="E48" s="30"/>
      <c r="F48" s="30"/>
      <c r="G48" s="30"/>
      <c r="H48" s="30"/>
      <c r="N48" s="30"/>
    </row>
    <row r="49" spans="1:14" s="64" customFormat="1" x14ac:dyDescent="0.25">
      <c r="A49" s="46"/>
      <c r="B49" s="30"/>
      <c r="C49" s="30"/>
      <c r="D49" s="30"/>
      <c r="E49" s="30"/>
      <c r="F49" s="30"/>
      <c r="G49" s="30"/>
      <c r="H49" s="30"/>
      <c r="N49" s="30"/>
    </row>
    <row r="50" spans="1:14" x14ac:dyDescent="0.25">
      <c r="A50" s="46"/>
      <c r="B50" s="30"/>
      <c r="C50" s="30"/>
      <c r="D50" s="30"/>
      <c r="E50" s="30"/>
      <c r="F50" s="30"/>
      <c r="G50" s="30"/>
      <c r="H50" s="30"/>
    </row>
    <row r="51" spans="1:14" x14ac:dyDescent="0.25">
      <c r="A51" s="46"/>
      <c r="B51" s="30"/>
      <c r="C51" s="30"/>
      <c r="D51" s="30"/>
      <c r="E51" s="30"/>
      <c r="F51" s="30"/>
      <c r="G51" s="30"/>
      <c r="H51" s="30"/>
    </row>
    <row r="52" spans="1:14" x14ac:dyDescent="0.25">
      <c r="A52" s="46"/>
      <c r="B52" s="30"/>
      <c r="C52" s="30"/>
      <c r="D52" s="30"/>
      <c r="E52" s="30"/>
      <c r="F52" s="30"/>
      <c r="G52" s="30"/>
      <c r="H52" s="30"/>
    </row>
    <row r="53" spans="1:14" x14ac:dyDescent="0.25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</row>
    <row r="54" spans="1:14" x14ac:dyDescent="0.25">
      <c r="A54" s="46"/>
      <c r="B54" s="30">
        <v>2020</v>
      </c>
      <c r="C54" s="30">
        <v>1</v>
      </c>
      <c r="D54" s="124">
        <v>11.207532</v>
      </c>
      <c r="E54" s="125">
        <v>43831</v>
      </c>
      <c r="F54" s="30"/>
      <c r="G54" s="30"/>
      <c r="H54" s="30"/>
    </row>
    <row r="55" spans="1:14" x14ac:dyDescent="0.25">
      <c r="A55" s="46"/>
      <c r="B55" s="30">
        <v>2020</v>
      </c>
      <c r="C55" s="30">
        <v>2</v>
      </c>
      <c r="D55" s="124">
        <v>14.179916</v>
      </c>
      <c r="E55" s="125">
        <v>43862</v>
      </c>
      <c r="F55" s="30"/>
      <c r="G55" s="30"/>
      <c r="H55" s="30"/>
    </row>
    <row r="56" spans="1:14" x14ac:dyDescent="0.25">
      <c r="A56" s="46"/>
      <c r="B56" s="30">
        <v>2020</v>
      </c>
      <c r="C56" s="30">
        <v>3</v>
      </c>
      <c r="D56" s="124">
        <v>15.425681000000001</v>
      </c>
      <c r="E56" s="125">
        <v>43891</v>
      </c>
      <c r="F56" s="30"/>
      <c r="G56" s="30"/>
      <c r="H56" s="30"/>
    </row>
    <row r="57" spans="1:14" x14ac:dyDescent="0.25">
      <c r="A57" s="46"/>
      <c r="B57" s="30">
        <v>2020</v>
      </c>
      <c r="C57" s="30">
        <v>4</v>
      </c>
      <c r="D57" s="124">
        <v>11.419803</v>
      </c>
      <c r="E57" s="125">
        <v>43922</v>
      </c>
      <c r="F57" s="81">
        <v>13.216137750000001</v>
      </c>
      <c r="G57" s="30"/>
      <c r="H57" s="30"/>
    </row>
    <row r="58" spans="1:14" x14ac:dyDescent="0.25">
      <c r="A58" s="46"/>
      <c r="B58" s="30">
        <v>2020</v>
      </c>
      <c r="C58" s="30">
        <v>5</v>
      </c>
      <c r="D58" s="124">
        <v>11.965301</v>
      </c>
      <c r="E58" s="125">
        <v>43952</v>
      </c>
      <c r="F58" s="81">
        <v>13.216137750000001</v>
      </c>
      <c r="G58" s="30"/>
      <c r="H58" s="30"/>
    </row>
    <row r="59" spans="1:14" x14ac:dyDescent="0.25">
      <c r="A59" s="46"/>
      <c r="B59" s="30">
        <v>2020</v>
      </c>
      <c r="C59" s="30">
        <v>6</v>
      </c>
      <c r="D59" s="124">
        <v>14.542781</v>
      </c>
      <c r="E59" s="125">
        <v>43983</v>
      </c>
      <c r="F59" s="81">
        <v>13.216137750000001</v>
      </c>
      <c r="G59" s="30"/>
      <c r="H59" s="30"/>
    </row>
    <row r="60" spans="1:14" x14ac:dyDescent="0.25">
      <c r="A60" s="46"/>
      <c r="B60" s="30">
        <v>2020</v>
      </c>
      <c r="C60" s="30">
        <v>7</v>
      </c>
      <c r="D60" s="124">
        <v>13.984622</v>
      </c>
      <c r="E60" s="125">
        <v>44013</v>
      </c>
      <c r="F60" s="81">
        <v>13.216137750000001</v>
      </c>
      <c r="G60" s="30"/>
      <c r="H60" s="30"/>
    </row>
    <row r="61" spans="1:14" x14ac:dyDescent="0.25">
      <c r="A61" s="46"/>
      <c r="B61" s="30">
        <v>2020</v>
      </c>
      <c r="C61" s="30">
        <v>8</v>
      </c>
      <c r="D61" s="124">
        <v>13.003466</v>
      </c>
      <c r="E61" s="125">
        <v>44044</v>
      </c>
      <c r="F61" s="81">
        <v>13.216137750000001</v>
      </c>
      <c r="G61" s="30"/>
      <c r="H61" s="30"/>
    </row>
    <row r="62" spans="1:14" x14ac:dyDescent="0.25">
      <c r="A62" s="46"/>
      <c r="B62" s="30">
        <v>2020</v>
      </c>
      <c r="C62" s="30">
        <v>9</v>
      </c>
      <c r="D62" s="124">
        <v>13.739972</v>
      </c>
      <c r="E62" s="125">
        <v>44075</v>
      </c>
      <c r="F62" s="81">
        <v>13.274341555555557</v>
      </c>
      <c r="G62" s="30"/>
      <c r="H62" s="30"/>
    </row>
    <row r="63" spans="1:14" x14ac:dyDescent="0.25">
      <c r="A63" s="46"/>
      <c r="B63" s="30">
        <v>2020</v>
      </c>
      <c r="C63" s="30">
        <v>10</v>
      </c>
      <c r="D63" s="124">
        <v>13.396869000000001</v>
      </c>
      <c r="E63" s="125">
        <v>44105</v>
      </c>
      <c r="F63" s="81">
        <v>13.286594300000001</v>
      </c>
      <c r="G63" s="30"/>
      <c r="H63" s="30"/>
    </row>
    <row r="64" spans="1:14" x14ac:dyDescent="0.25">
      <c r="A64" s="46"/>
      <c r="B64" s="30">
        <v>2020</v>
      </c>
      <c r="C64" s="30">
        <v>11</v>
      </c>
      <c r="D64" s="124">
        <v>12.54369</v>
      </c>
      <c r="E64" s="125">
        <v>44136</v>
      </c>
      <c r="F64" s="81">
        <v>13.219057545454547</v>
      </c>
      <c r="G64" s="30"/>
      <c r="H64" s="30"/>
    </row>
    <row r="65" spans="1:8" x14ac:dyDescent="0.25">
      <c r="A65" s="46"/>
      <c r="B65" s="30">
        <v>2020</v>
      </c>
      <c r="C65" s="30">
        <v>12</v>
      </c>
      <c r="D65" s="124">
        <v>16.218554000000001</v>
      </c>
      <c r="E65" s="125">
        <v>44166</v>
      </c>
      <c r="F65" s="81">
        <v>13.469015583333336</v>
      </c>
      <c r="G65" s="30"/>
      <c r="H65" s="30"/>
    </row>
    <row r="66" spans="1:8" x14ac:dyDescent="0.25">
      <c r="A66" s="46"/>
      <c r="B66" s="30">
        <v>2021</v>
      </c>
      <c r="C66" s="30">
        <v>1</v>
      </c>
      <c r="D66" s="124">
        <v>11.019579</v>
      </c>
      <c r="E66" s="125">
        <v>44197</v>
      </c>
      <c r="F66" s="81">
        <v>13.453352833333334</v>
      </c>
      <c r="G66" s="30"/>
      <c r="H66" s="30"/>
    </row>
    <row r="67" spans="1:8" x14ac:dyDescent="0.25">
      <c r="A67" s="46"/>
      <c r="B67" s="30">
        <v>2021</v>
      </c>
      <c r="C67" s="30">
        <v>2</v>
      </c>
      <c r="D67" s="124">
        <v>13.641862</v>
      </c>
      <c r="E67" s="125">
        <v>44228</v>
      </c>
      <c r="F67" s="81">
        <v>13.408515</v>
      </c>
      <c r="G67" s="30"/>
      <c r="H67" s="30"/>
    </row>
    <row r="68" spans="1:8" x14ac:dyDescent="0.25">
      <c r="A68" s="46"/>
      <c r="B68" s="30">
        <v>2021</v>
      </c>
      <c r="C68" s="30">
        <v>3</v>
      </c>
      <c r="D68" s="124">
        <v>17.200607999999999</v>
      </c>
      <c r="E68" s="125">
        <v>44256</v>
      </c>
      <c r="F68" s="81">
        <v>13.556425583333331</v>
      </c>
      <c r="G68" s="30"/>
      <c r="H68" s="30"/>
    </row>
    <row r="69" spans="1:8" x14ac:dyDescent="0.25">
      <c r="A69" s="46"/>
      <c r="B69" s="30">
        <v>2021</v>
      </c>
      <c r="C69" s="30">
        <v>4</v>
      </c>
      <c r="D69" s="124">
        <v>17.068237</v>
      </c>
      <c r="E69" s="125">
        <v>44287</v>
      </c>
      <c r="F69" s="81">
        <v>14.027128416666665</v>
      </c>
      <c r="G69" s="30"/>
      <c r="H69" s="30"/>
    </row>
    <row r="70" spans="1:8" x14ac:dyDescent="0.25">
      <c r="A70" s="46"/>
      <c r="B70" s="30">
        <v>2021</v>
      </c>
      <c r="C70" s="30">
        <v>5</v>
      </c>
      <c r="D70" s="124">
        <v>12.7463</v>
      </c>
      <c r="E70" s="125">
        <v>44317</v>
      </c>
      <c r="F70" s="81">
        <v>14.092211666666666</v>
      </c>
      <c r="G70" s="30"/>
      <c r="H70" s="30"/>
    </row>
    <row r="71" spans="1:8" x14ac:dyDescent="0.25">
      <c r="A71" s="46"/>
      <c r="B71" s="30">
        <v>2021</v>
      </c>
      <c r="C71" s="30">
        <v>6</v>
      </c>
      <c r="D71" s="124">
        <v>18.090820000000001</v>
      </c>
      <c r="E71" s="125">
        <v>44348</v>
      </c>
      <c r="F71" s="81">
        <v>14.387881583333334</v>
      </c>
      <c r="G71" s="30"/>
      <c r="H71" s="30"/>
    </row>
    <row r="72" spans="1:8" x14ac:dyDescent="0.25">
      <c r="A72" s="46"/>
      <c r="B72" s="30">
        <v>2021</v>
      </c>
      <c r="C72" s="30">
        <v>7</v>
      </c>
      <c r="D72" s="124">
        <v>20.458902999999999</v>
      </c>
      <c r="E72" s="125">
        <v>44378</v>
      </c>
      <c r="F72" s="81">
        <v>14.927405</v>
      </c>
      <c r="G72" s="30"/>
      <c r="H72" s="30"/>
    </row>
    <row r="73" spans="1:8" x14ac:dyDescent="0.25">
      <c r="A73" s="46"/>
      <c r="B73" s="30">
        <v>2021</v>
      </c>
      <c r="C73" s="30">
        <v>8</v>
      </c>
      <c r="D73" s="124">
        <v>20.424578</v>
      </c>
      <c r="E73" s="125">
        <v>44409</v>
      </c>
      <c r="F73" s="81">
        <v>15.545831</v>
      </c>
      <c r="G73" s="30"/>
      <c r="H73" s="30"/>
    </row>
    <row r="74" spans="1:8" x14ac:dyDescent="0.25">
      <c r="A74" s="46"/>
      <c r="B74" s="30">
        <v>2021</v>
      </c>
      <c r="C74" s="30">
        <v>9</v>
      </c>
      <c r="D74" s="124">
        <v>16.686519000000001</v>
      </c>
      <c r="E74" s="125">
        <v>44440</v>
      </c>
      <c r="F74" s="81">
        <v>15.791376583333333</v>
      </c>
      <c r="G74" s="30"/>
      <c r="H74" s="30"/>
    </row>
    <row r="75" spans="1:8" x14ac:dyDescent="0.25">
      <c r="A75" s="46"/>
      <c r="B75" s="30">
        <v>2021</v>
      </c>
      <c r="C75" s="30">
        <v>10</v>
      </c>
      <c r="D75" s="124">
        <v>16.106173999999999</v>
      </c>
      <c r="E75" s="125">
        <v>44470</v>
      </c>
      <c r="F75" s="81">
        <v>16.017151999999999</v>
      </c>
      <c r="G75" s="30"/>
      <c r="H75" s="30"/>
    </row>
    <row r="76" spans="1:8" x14ac:dyDescent="0.25">
      <c r="A76" s="46"/>
      <c r="B76" s="30">
        <v>2021</v>
      </c>
      <c r="C76" s="30">
        <v>11</v>
      </c>
      <c r="D76" s="124">
        <v>20.0289</v>
      </c>
      <c r="E76" s="125">
        <v>44501</v>
      </c>
      <c r="F76" s="81">
        <v>16.640919499999999</v>
      </c>
      <c r="G76" s="30"/>
      <c r="H76" s="30"/>
    </row>
    <row r="77" spans="1:8" x14ac:dyDescent="0.25">
      <c r="A77" s="46"/>
      <c r="B77" s="30">
        <v>2021</v>
      </c>
      <c r="C77" s="30">
        <v>12</v>
      </c>
      <c r="D77" s="124">
        <v>20.508362000000002</v>
      </c>
      <c r="E77" s="125">
        <v>44531</v>
      </c>
      <c r="F77" s="81">
        <v>16.998403499999998</v>
      </c>
      <c r="G77" s="30"/>
      <c r="H77" s="30"/>
    </row>
    <row r="78" spans="1:8" x14ac:dyDescent="0.25">
      <c r="A78" s="46"/>
      <c r="B78" s="30">
        <v>2022</v>
      </c>
      <c r="C78" s="30">
        <v>1</v>
      </c>
      <c r="D78" s="124">
        <v>13.184487000000001</v>
      </c>
      <c r="E78" s="125">
        <v>44562</v>
      </c>
      <c r="F78" s="81">
        <v>17.178812499999999</v>
      </c>
      <c r="G78" s="30"/>
      <c r="H78" s="30"/>
    </row>
    <row r="79" spans="1:8" x14ac:dyDescent="0.25">
      <c r="A79" s="46"/>
      <c r="B79" s="30">
        <v>2022</v>
      </c>
      <c r="C79" s="30">
        <v>2</v>
      </c>
      <c r="D79" s="124">
        <v>17.815003999999998</v>
      </c>
      <c r="E79" s="125">
        <v>44593</v>
      </c>
      <c r="F79" s="81">
        <v>17.526574333333333</v>
      </c>
      <c r="G79" s="30"/>
      <c r="H79" s="30"/>
    </row>
    <row r="80" spans="1:8" x14ac:dyDescent="0.25">
      <c r="A80" s="46"/>
      <c r="B80" s="30">
        <v>2022</v>
      </c>
      <c r="C80" s="30">
        <v>3</v>
      </c>
      <c r="D80" s="124">
        <v>20.533968999999999</v>
      </c>
      <c r="E80" s="125">
        <v>44621</v>
      </c>
      <c r="F80" s="81">
        <v>17.804354416666666</v>
      </c>
      <c r="G80" s="30"/>
      <c r="H80" s="30"/>
    </row>
    <row r="81" spans="1:8" x14ac:dyDescent="0.25">
      <c r="A81" s="46"/>
      <c r="B81" s="30">
        <v>2022</v>
      </c>
      <c r="C81" s="30">
        <v>4</v>
      </c>
      <c r="D81" s="124">
        <v>17.320965000000001</v>
      </c>
      <c r="E81" s="125">
        <v>44652</v>
      </c>
      <c r="F81" s="81">
        <v>17.825415083333329</v>
      </c>
      <c r="G81" s="30"/>
      <c r="H81" s="30"/>
    </row>
    <row r="82" spans="1:8" x14ac:dyDescent="0.25">
      <c r="A82" s="46"/>
      <c r="B82" s="30">
        <v>2022</v>
      </c>
      <c r="C82" s="30">
        <v>5</v>
      </c>
      <c r="D82" s="124">
        <v>23.855407</v>
      </c>
      <c r="E82" s="125">
        <v>44682</v>
      </c>
      <c r="F82" s="81">
        <v>18.751174000000002</v>
      </c>
      <c r="G82" s="30"/>
      <c r="H82" s="30"/>
    </row>
    <row r="83" spans="1:8" x14ac:dyDescent="0.25">
      <c r="A83" s="46"/>
      <c r="B83" s="30">
        <v>2022</v>
      </c>
      <c r="C83" s="30">
        <v>6</v>
      </c>
      <c r="D83" s="124">
        <v>21.705109</v>
      </c>
      <c r="E83" s="125">
        <v>44713</v>
      </c>
      <c r="F83" s="81">
        <v>19.052364749999999</v>
      </c>
      <c r="G83" s="30"/>
      <c r="H83" s="30"/>
    </row>
    <row r="84" spans="1:8" x14ac:dyDescent="0.25">
      <c r="A84" s="46"/>
      <c r="B84" s="30">
        <v>2022</v>
      </c>
      <c r="C84" s="30">
        <v>7</v>
      </c>
      <c r="D84" s="124">
        <v>19.175238</v>
      </c>
      <c r="E84" s="125">
        <v>44743</v>
      </c>
      <c r="F84" s="81">
        <v>18.94539266666667</v>
      </c>
      <c r="G84" s="30"/>
      <c r="H84" s="30"/>
    </row>
    <row r="85" spans="1:8" x14ac:dyDescent="0.25">
      <c r="A85" s="46"/>
      <c r="B85" s="30">
        <v>2022</v>
      </c>
      <c r="C85" s="30">
        <v>8</v>
      </c>
      <c r="D85" s="124">
        <v>27.008303999999999</v>
      </c>
      <c r="E85" s="125">
        <v>44774</v>
      </c>
      <c r="F85" s="81">
        <v>19.4940365</v>
      </c>
      <c r="G85" s="30"/>
      <c r="H85" s="30"/>
    </row>
    <row r="86" spans="1:8" x14ac:dyDescent="0.25">
      <c r="A86" s="46"/>
      <c r="B86" s="30">
        <v>2022</v>
      </c>
      <c r="C86" s="30">
        <v>9</v>
      </c>
      <c r="D86" s="124">
        <v>19.961898999999999</v>
      </c>
      <c r="E86" s="125">
        <v>44805</v>
      </c>
      <c r="F86" s="81">
        <v>19.766984833333336</v>
      </c>
      <c r="G86" s="30"/>
      <c r="H86" s="30"/>
    </row>
    <row r="87" spans="1:8" x14ac:dyDescent="0.25">
      <c r="A87" s="46"/>
      <c r="B87" s="30">
        <v>2022</v>
      </c>
      <c r="C87" s="30">
        <v>10</v>
      </c>
      <c r="D87" s="124">
        <v>18.600210000000001</v>
      </c>
      <c r="E87" s="125">
        <v>44835</v>
      </c>
      <c r="F87" s="81">
        <v>19.974821166666668</v>
      </c>
      <c r="G87" s="30"/>
      <c r="H87" s="30"/>
    </row>
    <row r="88" spans="1:8" x14ac:dyDescent="0.25">
      <c r="A88" s="46"/>
      <c r="B88" s="30">
        <v>2022</v>
      </c>
      <c r="C88" s="30">
        <v>11</v>
      </c>
      <c r="D88" s="124">
        <v>20.779717000000002</v>
      </c>
      <c r="E88" s="125">
        <v>44866</v>
      </c>
      <c r="F88" s="81">
        <v>20.03738925</v>
      </c>
      <c r="G88" s="30"/>
      <c r="H88" s="30"/>
    </row>
    <row r="89" spans="1:8" x14ac:dyDescent="0.25">
      <c r="A89" s="46"/>
      <c r="B89" s="30">
        <v>2022</v>
      </c>
      <c r="C89" s="30">
        <v>12</v>
      </c>
      <c r="D89" s="124">
        <v>20.420331999999998</v>
      </c>
      <c r="E89" s="125">
        <v>44896</v>
      </c>
      <c r="F89" s="81">
        <v>20.030053416666668</v>
      </c>
      <c r="G89" s="30"/>
      <c r="H89" s="30"/>
    </row>
    <row r="90" spans="1:8" x14ac:dyDescent="0.25">
      <c r="A90" s="46"/>
      <c r="B90" s="30">
        <v>2023</v>
      </c>
      <c r="C90" s="30">
        <v>1</v>
      </c>
      <c r="D90" s="124">
        <v>12.744945</v>
      </c>
      <c r="E90" s="125">
        <v>44927</v>
      </c>
      <c r="F90" s="81">
        <v>19.993424916666669</v>
      </c>
      <c r="G90" s="30"/>
      <c r="H90" s="30"/>
    </row>
    <row r="91" spans="1:8" x14ac:dyDescent="0.25">
      <c r="A91" s="46"/>
      <c r="B91" s="30">
        <v>2023</v>
      </c>
      <c r="C91" s="30">
        <v>2</v>
      </c>
      <c r="D91" s="124">
        <v>17.282397</v>
      </c>
      <c r="E91" s="125">
        <v>44958</v>
      </c>
      <c r="F91" s="81">
        <v>19.949041000000001</v>
      </c>
      <c r="G91" s="30"/>
      <c r="H91" s="30"/>
    </row>
    <row r="92" spans="1:8" x14ac:dyDescent="0.25">
      <c r="A92" s="46"/>
      <c r="B92" s="30">
        <v>2023</v>
      </c>
      <c r="C92" s="30">
        <v>3</v>
      </c>
      <c r="D92" s="124">
        <v>20.586424999999998</v>
      </c>
      <c r="E92" s="125">
        <v>44986</v>
      </c>
      <c r="F92" s="81">
        <v>19.953412333333333</v>
      </c>
      <c r="G92" s="30"/>
      <c r="H92" s="30"/>
    </row>
    <row r="93" spans="1:8" x14ac:dyDescent="0.25">
      <c r="A93" s="46"/>
      <c r="B93" s="30">
        <v>2023</v>
      </c>
      <c r="C93" s="30">
        <v>4</v>
      </c>
      <c r="D93" s="124">
        <v>18.155830000000002</v>
      </c>
      <c r="E93" s="125">
        <v>45017</v>
      </c>
      <c r="F93" s="81">
        <v>20.022984416666667</v>
      </c>
      <c r="G93" s="30"/>
      <c r="H93" s="30"/>
    </row>
    <row r="94" spans="1:8" x14ac:dyDescent="0.25">
      <c r="A94" s="46"/>
      <c r="B94" s="30">
        <v>2023</v>
      </c>
      <c r="C94" s="30">
        <v>5</v>
      </c>
      <c r="D94" s="124">
        <v>22.857935000000001</v>
      </c>
      <c r="E94" s="125">
        <v>45047</v>
      </c>
      <c r="F94" s="81">
        <v>19.939861750000002</v>
      </c>
      <c r="G94" s="30"/>
      <c r="H94" s="30"/>
    </row>
    <row r="95" spans="1:8" x14ac:dyDescent="0.25">
      <c r="A95" s="46"/>
      <c r="B95" s="30">
        <v>2023</v>
      </c>
      <c r="C95" s="30">
        <v>6</v>
      </c>
      <c r="D95" s="124">
        <v>20.880217999999999</v>
      </c>
      <c r="E95" s="125">
        <v>45078</v>
      </c>
      <c r="F95" s="81">
        <v>19.871120833333336</v>
      </c>
      <c r="G95" s="30"/>
      <c r="H95" s="30"/>
    </row>
    <row r="96" spans="1:8" x14ac:dyDescent="0.25">
      <c r="A96" s="46"/>
      <c r="B96" s="30">
        <v>2023</v>
      </c>
      <c r="C96" s="30">
        <v>7</v>
      </c>
      <c r="D96" s="124">
        <v>20.347200000000001</v>
      </c>
      <c r="E96" s="125">
        <v>45108</v>
      </c>
      <c r="F96" s="81">
        <v>19.968784333333332</v>
      </c>
      <c r="G96" s="30"/>
      <c r="H96" s="30"/>
    </row>
    <row r="97" spans="1:8" x14ac:dyDescent="0.25">
      <c r="A97" s="46"/>
      <c r="B97" s="30">
        <v>2023</v>
      </c>
      <c r="C97" s="30">
        <v>8</v>
      </c>
      <c r="D97" s="124">
        <v>18.681941999999999</v>
      </c>
      <c r="E97" s="125">
        <v>45139</v>
      </c>
      <c r="F97" s="81">
        <v>19.274920833333329</v>
      </c>
      <c r="G97" s="30"/>
      <c r="H97" s="30"/>
    </row>
    <row r="98" spans="1:8" x14ac:dyDescent="0.25">
      <c r="A98" s="46"/>
      <c r="B98" s="30">
        <v>2023</v>
      </c>
      <c r="C98" s="30">
        <v>9</v>
      </c>
      <c r="D98" s="124">
        <v>18.547328</v>
      </c>
      <c r="E98" s="125">
        <v>45170</v>
      </c>
      <c r="F98" s="81">
        <v>19.157039916666665</v>
      </c>
      <c r="G98" s="30"/>
      <c r="H98" s="30"/>
    </row>
    <row r="99" spans="1:8" x14ac:dyDescent="0.25">
      <c r="A99" s="46"/>
      <c r="B99" s="30">
        <v>2023</v>
      </c>
      <c r="C99" s="30">
        <v>10</v>
      </c>
      <c r="D99" s="124">
        <v>20.306759</v>
      </c>
      <c r="E99" s="125">
        <v>45200</v>
      </c>
      <c r="F99" s="81">
        <v>19.299252333333332</v>
      </c>
      <c r="G99" s="30"/>
      <c r="H99" s="30"/>
    </row>
    <row r="100" spans="1:8" x14ac:dyDescent="0.25">
      <c r="A100" s="46"/>
      <c r="B100" s="30">
        <v>2023</v>
      </c>
      <c r="C100" s="30">
        <v>11</v>
      </c>
      <c r="D100" s="124">
        <v>17.968247000000002</v>
      </c>
      <c r="E100" s="125">
        <v>45231</v>
      </c>
      <c r="F100" s="81">
        <v>19.064963166666665</v>
      </c>
      <c r="G100" s="30"/>
      <c r="H100" s="30"/>
    </row>
    <row r="101" spans="1:8" x14ac:dyDescent="0.25">
      <c r="A101" s="46"/>
      <c r="B101" s="30">
        <v>2023</v>
      </c>
      <c r="C101" s="30">
        <v>12</v>
      </c>
      <c r="D101" s="124">
        <v>19.284803</v>
      </c>
      <c r="E101" s="125">
        <v>45261</v>
      </c>
      <c r="F101" s="81">
        <v>18.97033575</v>
      </c>
      <c r="G101" s="30"/>
      <c r="H101" s="30"/>
    </row>
    <row r="102" spans="1:8" x14ac:dyDescent="0.25">
      <c r="A102" s="46"/>
      <c r="B102" s="30" t="s">
        <v>165</v>
      </c>
      <c r="C102" s="30">
        <v>1</v>
      </c>
      <c r="D102" s="124">
        <v>15.160482</v>
      </c>
      <c r="E102" s="125">
        <v>45292</v>
      </c>
      <c r="F102" s="81">
        <v>19.171630499999999</v>
      </c>
      <c r="G102" s="30"/>
      <c r="H102" s="30"/>
    </row>
    <row r="103" spans="1:8" x14ac:dyDescent="0.25">
      <c r="A103" s="46"/>
      <c r="B103" s="30" t="s">
        <v>165</v>
      </c>
      <c r="C103" s="30">
        <v>2</v>
      </c>
      <c r="D103" s="124">
        <v>17.528151999999999</v>
      </c>
      <c r="E103" s="125">
        <v>45323</v>
      </c>
      <c r="F103" s="81">
        <v>19.192110083333333</v>
      </c>
      <c r="G103" s="30"/>
      <c r="H103" s="30"/>
    </row>
    <row r="104" spans="1:8" x14ac:dyDescent="0.25">
      <c r="A104" s="46"/>
      <c r="B104" s="30" t="s">
        <v>165</v>
      </c>
      <c r="C104" s="30">
        <v>3</v>
      </c>
      <c r="D104" s="124">
        <v>17.100877000000001</v>
      </c>
      <c r="E104" s="125">
        <v>45352</v>
      </c>
      <c r="F104" s="81">
        <v>18.901647749999999</v>
      </c>
      <c r="G104" s="30"/>
      <c r="H104" s="30"/>
    </row>
    <row r="105" spans="1:8" x14ac:dyDescent="0.25">
      <c r="A105" s="46"/>
      <c r="B105" s="30" t="s">
        <v>165</v>
      </c>
      <c r="C105" s="30">
        <v>4</v>
      </c>
      <c r="D105" s="124">
        <v>22.886068000000002</v>
      </c>
      <c r="E105" s="125">
        <v>45383</v>
      </c>
      <c r="F105" s="81">
        <v>19.295834249999999</v>
      </c>
      <c r="G105" s="30"/>
      <c r="H105" s="30"/>
    </row>
    <row r="106" spans="1:8" x14ac:dyDescent="0.25">
      <c r="A106" s="46"/>
      <c r="B106" s="30" t="s">
        <v>165</v>
      </c>
      <c r="C106" s="30">
        <v>5</v>
      </c>
      <c r="D106" s="124">
        <v>20.773102000000002</v>
      </c>
      <c r="E106" s="125">
        <v>45413</v>
      </c>
      <c r="F106" s="81">
        <v>19.122098166666667</v>
      </c>
      <c r="G106" s="30"/>
      <c r="H106" s="30"/>
    </row>
    <row r="107" spans="1:8" x14ac:dyDescent="0.25">
      <c r="A107" s="46"/>
      <c r="B107" s="30" t="s">
        <v>165</v>
      </c>
      <c r="C107" s="30">
        <v>6</v>
      </c>
      <c r="D107" s="124">
        <v>21.293451000000001</v>
      </c>
      <c r="E107" s="125">
        <v>45444</v>
      </c>
      <c r="F107" s="81">
        <v>19.15653425</v>
      </c>
      <c r="G107" s="30"/>
      <c r="H107" s="30"/>
    </row>
    <row r="108" spans="1:8" x14ac:dyDescent="0.25">
      <c r="A108" s="46"/>
      <c r="B108" s="30" t="s">
        <v>165</v>
      </c>
      <c r="C108" s="30">
        <v>7</v>
      </c>
      <c r="D108" s="124">
        <v>21.414805999999999</v>
      </c>
      <c r="E108" s="125">
        <v>45474</v>
      </c>
      <c r="F108" s="81">
        <v>19.245501416666666</v>
      </c>
      <c r="G108" s="30"/>
      <c r="H108" s="30"/>
    </row>
    <row r="109" spans="1:8" x14ac:dyDescent="0.25">
      <c r="A109" s="46"/>
      <c r="B109" s="30" t="s">
        <v>165</v>
      </c>
      <c r="C109" s="30">
        <v>8</v>
      </c>
      <c r="D109" s="124">
        <v>22.222231000000001</v>
      </c>
      <c r="E109" s="125">
        <v>45505</v>
      </c>
      <c r="F109" s="81">
        <v>19.540525499999998</v>
      </c>
      <c r="G109" s="30"/>
      <c r="H109" s="30"/>
    </row>
    <row r="110" spans="1:8" x14ac:dyDescent="0.25">
      <c r="A110" s="46"/>
      <c r="B110" s="30" t="s">
        <v>165</v>
      </c>
      <c r="C110" s="30">
        <v>9</v>
      </c>
      <c r="D110" s="124">
        <v>19.726317999999999</v>
      </c>
      <c r="E110" s="125">
        <v>45536</v>
      </c>
      <c r="F110" s="81">
        <v>19.638774666666666</v>
      </c>
      <c r="G110" s="30"/>
      <c r="H110" s="30"/>
    </row>
    <row r="111" spans="1:8" x14ac:dyDescent="0.25">
      <c r="A111" s="46"/>
      <c r="B111" s="30" t="s">
        <v>165</v>
      </c>
      <c r="C111" s="30">
        <v>10</v>
      </c>
      <c r="D111" s="124">
        <v>21.445575000000002</v>
      </c>
      <c r="E111" s="125">
        <v>45566</v>
      </c>
      <c r="F111" s="81">
        <v>19.733675999999999</v>
      </c>
      <c r="G111" s="30"/>
      <c r="H111" s="30"/>
    </row>
    <row r="112" spans="1:8" x14ac:dyDescent="0.25">
      <c r="A112" s="46"/>
      <c r="B112" s="30" t="s">
        <v>165</v>
      </c>
      <c r="C112" s="30">
        <v>11</v>
      </c>
      <c r="D112" s="124">
        <v>19.893454999999999</v>
      </c>
      <c r="E112" s="125">
        <v>45597</v>
      </c>
      <c r="F112" s="81">
        <v>19.894109999999998</v>
      </c>
      <c r="G112" s="30"/>
      <c r="H112" s="30"/>
    </row>
    <row r="113" spans="1:8" x14ac:dyDescent="0.25">
      <c r="A113" s="46"/>
      <c r="B113" s="30" t="s">
        <v>165</v>
      </c>
      <c r="C113" s="30">
        <v>12</v>
      </c>
      <c r="D113" s="124">
        <v>21.62387</v>
      </c>
      <c r="E113" s="125">
        <v>45627</v>
      </c>
      <c r="F113" s="81">
        <v>20.089032249999999</v>
      </c>
      <c r="G113" s="30"/>
      <c r="H113" s="30"/>
    </row>
    <row r="114" spans="1:8" x14ac:dyDescent="0.25">
      <c r="A114" s="46"/>
      <c r="B114" s="30">
        <v>2017</v>
      </c>
      <c r="C114" s="30">
        <v>1</v>
      </c>
      <c r="D114" s="124">
        <v>13.929962</v>
      </c>
      <c r="E114" s="125">
        <v>45658</v>
      </c>
      <c r="F114" s="81">
        <v>19.986488916666666</v>
      </c>
      <c r="G114" s="30"/>
      <c r="H114" s="30"/>
    </row>
    <row r="115" spans="1:8" x14ac:dyDescent="0.25">
      <c r="A115" s="46"/>
      <c r="B115" s="30">
        <v>2017</v>
      </c>
      <c r="C115" s="30">
        <v>2</v>
      </c>
      <c r="D115" s="124">
        <v>16.155660000000001</v>
      </c>
      <c r="E115" s="125">
        <v>45689</v>
      </c>
      <c r="F115" s="81">
        <v>19.872114583333332</v>
      </c>
      <c r="G115" s="30"/>
      <c r="H115" s="30"/>
    </row>
    <row r="116" spans="1:8" x14ac:dyDescent="0.25">
      <c r="A116" s="46"/>
      <c r="B116" s="30">
        <v>2017</v>
      </c>
      <c r="C116" s="30">
        <v>3</v>
      </c>
      <c r="D116" s="124">
        <v>19.123356000000001</v>
      </c>
      <c r="E116" s="125">
        <v>45717</v>
      </c>
      <c r="F116" s="81">
        <v>20.040654499999999</v>
      </c>
      <c r="G116" s="30"/>
      <c r="H116" s="30"/>
    </row>
    <row r="117" spans="1:8" x14ac:dyDescent="0.25">
      <c r="A117" s="46"/>
      <c r="B117" s="30">
        <v>2017</v>
      </c>
      <c r="C117" s="30">
        <v>4</v>
      </c>
      <c r="D117" s="124">
        <v>18.579664000000001</v>
      </c>
      <c r="E117" s="125">
        <v>45748</v>
      </c>
      <c r="F117" s="81">
        <v>19.681787500000002</v>
      </c>
      <c r="G117" s="30"/>
      <c r="H117" s="30"/>
    </row>
    <row r="118" spans="1:8" x14ac:dyDescent="0.25">
      <c r="A118" s="46"/>
      <c r="B118" s="30">
        <v>2017</v>
      </c>
      <c r="C118" s="30">
        <v>5</v>
      </c>
      <c r="D118" s="124">
        <v>21.124887999999999</v>
      </c>
      <c r="E118" s="125">
        <v>45778</v>
      </c>
      <c r="F118" s="81">
        <v>19.711103000000001</v>
      </c>
      <c r="G118" s="30"/>
      <c r="H118" s="30"/>
    </row>
    <row r="119" spans="1:8" x14ac:dyDescent="0.25">
      <c r="A119" s="46"/>
      <c r="B119" s="30">
        <v>2017</v>
      </c>
      <c r="C119" s="30">
        <v>6</v>
      </c>
      <c r="D119" s="124">
        <v>18.619838999999999</v>
      </c>
      <c r="E119" s="125">
        <v>45809</v>
      </c>
      <c r="F119" s="81">
        <v>19.488302000000001</v>
      </c>
      <c r="G119" s="30"/>
      <c r="H119" s="30"/>
    </row>
    <row r="120" spans="1:8" x14ac:dyDescent="0.25">
      <c r="A120" s="46"/>
      <c r="B120" s="30">
        <v>2017</v>
      </c>
      <c r="C120" s="30">
        <v>7</v>
      </c>
      <c r="D120" s="124">
        <v>22.397981000000001</v>
      </c>
      <c r="E120" s="125">
        <v>45839</v>
      </c>
      <c r="F120" s="81">
        <v>19.570233250000001</v>
      </c>
      <c r="G120" s="30"/>
      <c r="H120" s="30"/>
    </row>
    <row r="121" spans="1:8" x14ac:dyDescent="0.25">
      <c r="A121" s="46"/>
      <c r="B121" s="30">
        <v>2016</v>
      </c>
      <c r="C121" s="30">
        <v>8</v>
      </c>
      <c r="D121" s="124">
        <v>0</v>
      </c>
      <c r="E121" s="125">
        <v>45870</v>
      </c>
      <c r="F121" s="81">
        <v>17.718380666666665</v>
      </c>
      <c r="G121" s="30"/>
      <c r="H121" s="30"/>
    </row>
    <row r="122" spans="1:8" x14ac:dyDescent="0.25">
      <c r="A122" s="46"/>
      <c r="B122" s="30">
        <v>2016</v>
      </c>
      <c r="C122" s="30">
        <v>9</v>
      </c>
      <c r="D122" s="124">
        <v>0</v>
      </c>
      <c r="E122" s="125">
        <v>45901</v>
      </c>
      <c r="F122" s="81">
        <v>16.074520833333334</v>
      </c>
      <c r="G122" s="30"/>
      <c r="H122" s="30"/>
    </row>
    <row r="123" spans="1:8" x14ac:dyDescent="0.25">
      <c r="A123" s="46"/>
      <c r="B123" s="30">
        <v>2016</v>
      </c>
      <c r="C123" s="30">
        <v>10</v>
      </c>
      <c r="D123" s="124">
        <v>0</v>
      </c>
      <c r="E123" s="125">
        <v>45931</v>
      </c>
      <c r="F123" s="81">
        <v>14.287389583333336</v>
      </c>
      <c r="G123" s="30"/>
      <c r="H123" s="30"/>
    </row>
    <row r="124" spans="1:8" x14ac:dyDescent="0.25">
      <c r="A124" s="46"/>
      <c r="B124" s="30">
        <v>2016</v>
      </c>
      <c r="C124" s="30">
        <v>11</v>
      </c>
      <c r="D124" s="124">
        <v>0</v>
      </c>
      <c r="E124" s="125">
        <v>45962</v>
      </c>
      <c r="F124" s="81">
        <v>12.629601666666668</v>
      </c>
      <c r="G124" s="30"/>
      <c r="H124" s="30"/>
    </row>
    <row r="125" spans="1:8" x14ac:dyDescent="0.25">
      <c r="A125" s="46"/>
      <c r="B125" s="30">
        <v>2016</v>
      </c>
      <c r="C125" s="30">
        <v>12</v>
      </c>
      <c r="D125" s="124">
        <v>0</v>
      </c>
      <c r="E125" s="125">
        <v>45992</v>
      </c>
      <c r="F125" s="81">
        <v>10.827612500000001</v>
      </c>
      <c r="G125" s="30"/>
      <c r="H125" s="30"/>
    </row>
    <row r="126" spans="1:8" x14ac:dyDescent="0.25">
      <c r="A126" s="46"/>
      <c r="B126" s="30"/>
      <c r="C126" s="30"/>
      <c r="D126" s="30"/>
      <c r="E126" s="30"/>
      <c r="F126" s="30"/>
      <c r="G126" s="30"/>
      <c r="H126" s="30"/>
    </row>
    <row r="127" spans="1:8" x14ac:dyDescent="0.25">
      <c r="B127" s="30"/>
      <c r="C127" s="30"/>
      <c r="D127" s="30"/>
      <c r="E127" s="30"/>
      <c r="F127" s="30"/>
      <c r="G127" s="30"/>
      <c r="H127" s="30"/>
    </row>
    <row r="128" spans="1:8" x14ac:dyDescent="0.25">
      <c r="B128" s="30"/>
      <c r="C128" s="30"/>
      <c r="D128" s="30"/>
      <c r="E128" s="30"/>
      <c r="F128" s="30"/>
      <c r="G128" s="30"/>
      <c r="H128" s="30"/>
    </row>
    <row r="129" spans="2:8" x14ac:dyDescent="0.25">
      <c r="B129" s="30"/>
      <c r="C129" s="30"/>
      <c r="D129" s="30"/>
      <c r="E129" s="30"/>
      <c r="F129" s="30"/>
      <c r="G129" s="30"/>
      <c r="H129" s="30"/>
    </row>
    <row r="130" spans="2:8" x14ac:dyDescent="0.25">
      <c r="B130" s="30"/>
      <c r="C130" s="30"/>
      <c r="D130" s="30"/>
      <c r="E130" s="30"/>
      <c r="F130" s="30"/>
      <c r="G130" s="30"/>
      <c r="H130" s="30"/>
    </row>
    <row r="131" spans="2:8" x14ac:dyDescent="0.25">
      <c r="B131" s="30"/>
      <c r="C131" s="30"/>
      <c r="D131" s="30"/>
      <c r="E131" s="30"/>
      <c r="F131" s="30"/>
      <c r="G131" s="30"/>
      <c r="H131" s="30"/>
    </row>
    <row r="132" spans="2:8" x14ac:dyDescent="0.25">
      <c r="B132" s="30"/>
      <c r="C132" s="30"/>
      <c r="D132" s="30"/>
      <c r="E132" s="30"/>
      <c r="F132" s="30"/>
      <c r="G132" s="30"/>
      <c r="H132" s="30"/>
    </row>
    <row r="133" spans="2:8" x14ac:dyDescent="0.25">
      <c r="B133" s="30"/>
      <c r="C133" s="30"/>
      <c r="D133" s="30"/>
      <c r="E133" s="30"/>
      <c r="F133" s="30"/>
      <c r="G133" s="30"/>
      <c r="H133" s="30"/>
    </row>
    <row r="134" spans="2:8" x14ac:dyDescent="0.25">
      <c r="B134" s="30"/>
      <c r="C134" s="30"/>
      <c r="D134" s="30"/>
      <c r="E134" s="30"/>
      <c r="F134" s="30"/>
      <c r="G134" s="30"/>
      <c r="H134" s="30"/>
    </row>
    <row r="135" spans="2:8" x14ac:dyDescent="0.25">
      <c r="B135" s="30"/>
      <c r="C135" s="30"/>
      <c r="D135" s="30"/>
      <c r="E135" s="30"/>
      <c r="F135" s="30"/>
      <c r="G135" s="30"/>
      <c r="H135" s="30"/>
    </row>
    <row r="136" spans="2:8" x14ac:dyDescent="0.25">
      <c r="B136" s="30"/>
      <c r="C136" s="30"/>
      <c r="D136" s="30"/>
      <c r="E136" s="30"/>
      <c r="F136" s="30"/>
      <c r="G136" s="30"/>
      <c r="H136" s="30"/>
    </row>
    <row r="137" spans="2:8" x14ac:dyDescent="0.25">
      <c r="B137" s="30"/>
      <c r="C137" s="30"/>
      <c r="D137" s="30"/>
      <c r="E137" s="30"/>
      <c r="F137" s="30"/>
      <c r="G137" s="30"/>
      <c r="H137" s="30"/>
    </row>
    <row r="138" spans="2:8" x14ac:dyDescent="0.25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" style="6" customWidth="1"/>
    <col min="6" max="6" width="10" style="6" customWidth="1"/>
    <col min="7" max="7" width="9" style="6" customWidth="1"/>
    <col min="8" max="8" width="8.6640625" style="6" customWidth="1"/>
    <col min="9" max="9" width="13.1093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45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38" t="s">
        <v>194</v>
      </c>
      <c r="D10" s="138"/>
      <c r="E10" s="133" t="s">
        <v>174</v>
      </c>
      <c r="F10" s="133" t="s">
        <v>175</v>
      </c>
      <c r="G10" s="138" t="s">
        <v>195</v>
      </c>
      <c r="H10" s="138"/>
      <c r="I10" s="133" t="s">
        <v>174</v>
      </c>
      <c r="J10" s="133" t="s">
        <v>175</v>
      </c>
      <c r="K10" s="10"/>
    </row>
    <row r="11" spans="1:14" x14ac:dyDescent="0.25">
      <c r="A11" s="7"/>
      <c r="B11" s="2"/>
      <c r="C11" s="41" t="s">
        <v>165</v>
      </c>
      <c r="D11" s="41" t="s">
        <v>173</v>
      </c>
      <c r="E11" s="133"/>
      <c r="F11" s="133"/>
      <c r="G11" s="41" t="s">
        <v>165</v>
      </c>
      <c r="H11" s="41" t="s">
        <v>173</v>
      </c>
      <c r="I11" s="133"/>
      <c r="J11" s="133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28636.374512189828</v>
      </c>
      <c r="D13" s="35">
        <v>28820.088772289968</v>
      </c>
      <c r="E13" s="34">
        <v>0.641541617015573</v>
      </c>
      <c r="F13" s="34">
        <v>100</v>
      </c>
      <c r="G13" s="34">
        <v>4618.2851712400061</v>
      </c>
      <c r="H13" s="35">
        <v>4429.917196829997</v>
      </c>
      <c r="I13" s="34">
        <v>-4.0787428109259061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6859.9745586299978</v>
      </c>
      <c r="D14" s="37">
        <v>5889.2442329299975</v>
      </c>
      <c r="E14" s="40">
        <v>-14.150640318028596</v>
      </c>
      <c r="F14" s="40">
        <v>20.434511078232372</v>
      </c>
      <c r="G14" s="40">
        <v>1113.8036982399999</v>
      </c>
      <c r="H14" s="37">
        <v>820.76421426000002</v>
      </c>
      <c r="I14" s="40">
        <v>-26.309796281252464</v>
      </c>
      <c r="J14" s="40">
        <v>18.527755210578889</v>
      </c>
      <c r="K14" s="10"/>
    </row>
    <row r="15" spans="1:14" ht="12.75" x14ac:dyDescent="0.2">
      <c r="A15" s="7"/>
      <c r="B15" s="2" t="s">
        <v>203</v>
      </c>
      <c r="C15" s="40">
        <v>4785.6094100399641</v>
      </c>
      <c r="D15" s="37">
        <v>5729.840584149978</v>
      </c>
      <c r="E15" s="40">
        <v>19.730636021591419</v>
      </c>
      <c r="F15" s="40">
        <v>19.88141198808216</v>
      </c>
      <c r="G15" s="40">
        <v>768.13718432000303</v>
      </c>
      <c r="H15" s="37">
        <v>862.58918605000076</v>
      </c>
      <c r="I15" s="40">
        <v>12.296241304033707</v>
      </c>
      <c r="J15" s="40">
        <v>19.471903146796077</v>
      </c>
      <c r="K15" s="10"/>
    </row>
    <row r="16" spans="1:14" x14ac:dyDescent="0.25">
      <c r="A16" s="7"/>
      <c r="B16" s="33" t="s">
        <v>198</v>
      </c>
      <c r="C16" s="35">
        <v>2871.608470979867</v>
      </c>
      <c r="D16" s="35">
        <v>3257.2606049499827</v>
      </c>
      <c r="E16" s="35">
        <v>13.429829932160686</v>
      </c>
      <c r="F16" s="35">
        <v>11.30204917370617</v>
      </c>
      <c r="G16" s="35">
        <v>437.84137548000075</v>
      </c>
      <c r="H16" s="35">
        <v>464.55174984999911</v>
      </c>
      <c r="I16" s="35">
        <v>6.1004683124604275</v>
      </c>
      <c r="J16" s="35">
        <v>10.486691493521088</v>
      </c>
      <c r="K16" s="10"/>
    </row>
    <row r="17" spans="1:11" ht="12.75" x14ac:dyDescent="0.2">
      <c r="A17" s="7"/>
      <c r="B17" s="2" t="s">
        <v>201</v>
      </c>
      <c r="C17" s="40">
        <v>1622.9881983299974</v>
      </c>
      <c r="D17" s="37">
        <v>1723.7792193800024</v>
      </c>
      <c r="E17" s="40">
        <v>6.2102128132364598</v>
      </c>
      <c r="F17" s="40">
        <v>5.9811724835399787</v>
      </c>
      <c r="G17" s="40">
        <v>224.1879016500007</v>
      </c>
      <c r="H17" s="37">
        <v>224.27327317999988</v>
      </c>
      <c r="I17" s="40">
        <v>3.8080346606950144E-2</v>
      </c>
      <c r="J17" s="40">
        <v>5.0626967325819887</v>
      </c>
      <c r="K17" s="10"/>
    </row>
    <row r="18" spans="1:11" ht="12.75" x14ac:dyDescent="0.2">
      <c r="A18" s="7"/>
      <c r="B18" s="2" t="s">
        <v>199</v>
      </c>
      <c r="C18" s="40">
        <v>1327.9518532199918</v>
      </c>
      <c r="D18" s="37">
        <v>1556.3848953700137</v>
      </c>
      <c r="E18" s="40">
        <v>17.201906951379442</v>
      </c>
      <c r="F18" s="40">
        <v>5.4003473329563496</v>
      </c>
      <c r="G18" s="40">
        <v>197.01600087000008</v>
      </c>
      <c r="H18" s="37">
        <v>255.31692303999915</v>
      </c>
      <c r="I18" s="40">
        <v>29.591973196364197</v>
      </c>
      <c r="J18" s="40">
        <v>5.7634694215661932</v>
      </c>
      <c r="K18" s="10"/>
    </row>
    <row r="19" spans="1:11" x14ac:dyDescent="0.25">
      <c r="A19" s="7"/>
      <c r="B19" s="2" t="s">
        <v>204</v>
      </c>
      <c r="C19" s="40">
        <v>1336.3165180600074</v>
      </c>
      <c r="D19" s="37">
        <v>1441.2007472099951</v>
      </c>
      <c r="E19" s="40">
        <v>7.8487564684340594</v>
      </c>
      <c r="F19" s="40">
        <v>5.0006811519459493</v>
      </c>
      <c r="G19" s="40">
        <v>225.21295543999994</v>
      </c>
      <c r="H19" s="37">
        <v>292.77665327999972</v>
      </c>
      <c r="I19" s="40">
        <v>29.999916171785124</v>
      </c>
      <c r="J19" s="40">
        <v>6.6090773319534657</v>
      </c>
      <c r="K19" s="10"/>
    </row>
    <row r="20" spans="1:11" x14ac:dyDescent="0.25">
      <c r="A20" s="7"/>
      <c r="B20" s="2" t="s">
        <v>202</v>
      </c>
      <c r="C20" s="40">
        <v>1261.3159799000082</v>
      </c>
      <c r="D20" s="37">
        <v>1378.6277670000029</v>
      </c>
      <c r="E20" s="40">
        <v>9.3007453302299972</v>
      </c>
      <c r="F20" s="40">
        <v>4.7835653036764079</v>
      </c>
      <c r="G20" s="40">
        <v>197.94811612000046</v>
      </c>
      <c r="H20" s="37">
        <v>242.24960445999997</v>
      </c>
      <c r="I20" s="40">
        <v>22.380353603942858</v>
      </c>
      <c r="J20" s="40">
        <v>5.4684905766038083</v>
      </c>
      <c r="K20" s="10"/>
    </row>
    <row r="21" spans="1:11" ht="12.75" x14ac:dyDescent="0.2">
      <c r="A21" s="7"/>
      <c r="B21" s="2" t="s">
        <v>217</v>
      </c>
      <c r="C21" s="40">
        <v>2351.9641250000004</v>
      </c>
      <c r="D21" s="37">
        <v>1269.2337903600001</v>
      </c>
      <c r="E21" s="40">
        <v>-46.035155176527198</v>
      </c>
      <c r="F21" s="40">
        <v>4.4039898710525378</v>
      </c>
      <c r="G21" s="40">
        <v>501.48795516000001</v>
      </c>
      <c r="H21" s="37">
        <v>237.88182516999993</v>
      </c>
      <c r="I21" s="40">
        <v>-52.56479787353944</v>
      </c>
      <c r="J21" s="40">
        <v>5.3698932643758148</v>
      </c>
      <c r="K21" s="10"/>
    </row>
    <row r="22" spans="1:11" ht="12.75" x14ac:dyDescent="0.2">
      <c r="A22" s="7"/>
      <c r="B22" s="2" t="s">
        <v>205</v>
      </c>
      <c r="C22" s="40">
        <v>554.83746821000045</v>
      </c>
      <c r="D22" s="37">
        <v>801.41756857000041</v>
      </c>
      <c r="E22" s="40">
        <v>44.441861714117657</v>
      </c>
      <c r="F22" s="40">
        <v>2.7807602360356016</v>
      </c>
      <c r="G22" s="40">
        <v>83.500382049999914</v>
      </c>
      <c r="H22" s="37">
        <v>109.02764227999975</v>
      </c>
      <c r="I22" s="40">
        <v>30.571429259705841</v>
      </c>
      <c r="J22" s="40">
        <v>2.4611665960261924</v>
      </c>
      <c r="K22" s="10"/>
    </row>
    <row r="23" spans="1:11" ht="12.75" x14ac:dyDescent="0.2">
      <c r="A23" s="7"/>
      <c r="B23" s="2" t="s">
        <v>208</v>
      </c>
      <c r="C23" s="40">
        <v>1075.5845362799985</v>
      </c>
      <c r="D23" s="37">
        <v>762.3195006699998</v>
      </c>
      <c r="E23" s="40">
        <v>-29.125096637541169</v>
      </c>
      <c r="F23" s="40">
        <v>2.6450976840951204</v>
      </c>
      <c r="G23" s="40">
        <v>226.86278241000016</v>
      </c>
      <c r="H23" s="37">
        <v>132.61286670000007</v>
      </c>
      <c r="I23" s="40">
        <v>-41.544899832739389</v>
      </c>
      <c r="J23" s="40">
        <v>2.9935743899433711</v>
      </c>
      <c r="K23" s="10"/>
    </row>
    <row r="24" spans="1:11" ht="12.75" x14ac:dyDescent="0.2">
      <c r="A24" s="7"/>
      <c r="B24" s="2" t="s">
        <v>223</v>
      </c>
      <c r="C24" s="40">
        <v>494.93169766999972</v>
      </c>
      <c r="D24" s="37">
        <v>748.16893085999732</v>
      </c>
      <c r="E24" s="40">
        <v>51.16609713666913</v>
      </c>
      <c r="F24" s="40">
        <v>2.5959980094834032</v>
      </c>
      <c r="G24" s="40">
        <v>78.328080390000039</v>
      </c>
      <c r="H24" s="37">
        <v>123.55172760000006</v>
      </c>
      <c r="I24" s="40">
        <v>57.736187309619822</v>
      </c>
      <c r="J24" s="40">
        <v>2.7890301807088496</v>
      </c>
      <c r="K24" s="10"/>
    </row>
    <row r="25" spans="1:11" ht="12.75" x14ac:dyDescent="0.2">
      <c r="A25" s="7"/>
      <c r="B25" s="2" t="s">
        <v>214</v>
      </c>
      <c r="C25" s="40">
        <v>477.39322395999869</v>
      </c>
      <c r="D25" s="37">
        <v>739.82850538999969</v>
      </c>
      <c r="E25" s="40">
        <v>54.972561037437508</v>
      </c>
      <c r="F25" s="40">
        <v>2.567058384987809</v>
      </c>
      <c r="G25" s="40">
        <v>42.180289060000007</v>
      </c>
      <c r="H25" s="37">
        <v>108.03092777999998</v>
      </c>
      <c r="I25" s="40">
        <v>156.11708735881282</v>
      </c>
      <c r="J25" s="40">
        <v>2.4386669768298561</v>
      </c>
      <c r="K25" s="10"/>
    </row>
    <row r="26" spans="1:11" ht="12.75" x14ac:dyDescent="0.2">
      <c r="A26" s="7"/>
      <c r="B26" s="2" t="s">
        <v>206</v>
      </c>
      <c r="C26" s="40">
        <v>450.86770214999973</v>
      </c>
      <c r="D26" s="37">
        <v>518.57879762000005</v>
      </c>
      <c r="E26" s="40">
        <v>15.017952083751918</v>
      </c>
      <c r="F26" s="40">
        <v>1.7993657192291679</v>
      </c>
      <c r="G26" s="40">
        <v>74.481681570000006</v>
      </c>
      <c r="H26" s="37">
        <v>62.871352629999997</v>
      </c>
      <c r="I26" s="40">
        <v>-15.588167043581436</v>
      </c>
      <c r="J26" s="40">
        <v>1.4192444200760701</v>
      </c>
      <c r="K26" s="10"/>
    </row>
    <row r="27" spans="1:11" ht="12.75" x14ac:dyDescent="0.2">
      <c r="A27" s="7"/>
      <c r="B27" s="2" t="s">
        <v>200</v>
      </c>
      <c r="C27" s="40">
        <v>493.88317129999848</v>
      </c>
      <c r="D27" s="37">
        <v>451.68327156000004</v>
      </c>
      <c r="E27" s="40">
        <v>-8.5445105628766278</v>
      </c>
      <c r="F27" s="40">
        <v>1.5672514929734913</v>
      </c>
      <c r="G27" s="40">
        <v>83.58830623999998</v>
      </c>
      <c r="H27" s="37">
        <v>63.703706389999972</v>
      </c>
      <c r="I27" s="40">
        <v>-23.788734028067338</v>
      </c>
      <c r="J27" s="40">
        <v>1.438033795204698</v>
      </c>
      <c r="K27" s="10"/>
    </row>
    <row r="28" spans="1:11" ht="12.75" x14ac:dyDescent="0.2">
      <c r="A28" s="7"/>
      <c r="B28" s="2" t="s">
        <v>207</v>
      </c>
      <c r="C28" s="40">
        <v>381.49455783999838</v>
      </c>
      <c r="D28" s="37">
        <v>442.96489819000061</v>
      </c>
      <c r="E28" s="40">
        <v>16.113032043771213</v>
      </c>
      <c r="F28" s="40">
        <v>1.5370004641203741</v>
      </c>
      <c r="G28" s="40">
        <v>53.896526170000051</v>
      </c>
      <c r="H28" s="37">
        <v>74.09469152999992</v>
      </c>
      <c r="I28" s="40">
        <v>37.475820419837369</v>
      </c>
      <c r="J28" s="40">
        <v>1.6725976635188873</v>
      </c>
      <c r="K28" s="10"/>
    </row>
    <row r="29" spans="1:11" ht="12.75" x14ac:dyDescent="0.2">
      <c r="A29" s="7"/>
      <c r="B29" s="2" t="s">
        <v>215</v>
      </c>
      <c r="C29" s="40">
        <v>416.45532208999992</v>
      </c>
      <c r="D29" s="37">
        <v>386.47588050999997</v>
      </c>
      <c r="E29" s="40">
        <v>-7.1987173628966445</v>
      </c>
      <c r="F29" s="40">
        <v>1.340994760854415</v>
      </c>
      <c r="G29" s="40">
        <v>25.789347079999999</v>
      </c>
      <c r="H29" s="37">
        <v>63.255907740000005</v>
      </c>
      <c r="I29" s="40">
        <v>145.27921371478166</v>
      </c>
      <c r="J29" s="40">
        <v>1.427925284591443</v>
      </c>
      <c r="K29" s="10"/>
    </row>
    <row r="30" spans="1:11" x14ac:dyDescent="0.25">
      <c r="A30" s="7"/>
      <c r="B30" s="2" t="s">
        <v>212</v>
      </c>
      <c r="C30" s="40">
        <v>348.19011267000002</v>
      </c>
      <c r="D30" s="37">
        <v>353.89424688000008</v>
      </c>
      <c r="E30" s="40">
        <v>1.6382240627855538</v>
      </c>
      <c r="F30" s="40">
        <v>1.2279429452009998</v>
      </c>
      <c r="G30" s="40">
        <v>66.000484659999998</v>
      </c>
      <c r="H30" s="37">
        <v>50.625743600000007</v>
      </c>
      <c r="I30" s="40">
        <v>-23.294891149970521</v>
      </c>
      <c r="J30" s="40">
        <v>1.1428146701303417</v>
      </c>
      <c r="K30" s="10"/>
    </row>
    <row r="31" spans="1:11" ht="12.75" x14ac:dyDescent="0.2">
      <c r="A31" s="7"/>
      <c r="B31" s="2" t="s">
        <v>210</v>
      </c>
      <c r="C31" s="40">
        <v>378.43744346000011</v>
      </c>
      <c r="D31" s="37">
        <v>310.79865847999997</v>
      </c>
      <c r="E31" s="40">
        <v>-17.873174589065044</v>
      </c>
      <c r="F31" s="40">
        <v>1.0784097888651463</v>
      </c>
      <c r="G31" s="40">
        <v>45.066574889999991</v>
      </c>
      <c r="H31" s="37">
        <v>42.091536850000004</v>
      </c>
      <c r="I31" s="40">
        <v>-6.6014292128069645</v>
      </c>
      <c r="J31" s="40">
        <v>0.9501653186682647</v>
      </c>
      <c r="K31" s="10"/>
    </row>
    <row r="32" spans="1:11" x14ac:dyDescent="0.25">
      <c r="A32" s="7"/>
      <c r="B32" s="2" t="s">
        <v>211</v>
      </c>
      <c r="C32" s="40">
        <v>349.88607279999974</v>
      </c>
      <c r="D32" s="37">
        <v>307.94729436000102</v>
      </c>
      <c r="E32" s="40">
        <v>-11.986409777439633</v>
      </c>
      <c r="F32" s="40">
        <v>1.0685161201033051</v>
      </c>
      <c r="G32" s="40">
        <v>62.08839892000001</v>
      </c>
      <c r="H32" s="37">
        <v>52.231427509999975</v>
      </c>
      <c r="I32" s="40">
        <v>-15.875705576980003</v>
      </c>
      <c r="J32" s="40">
        <v>1.1790610340838028</v>
      </c>
      <c r="K32" s="10"/>
    </row>
    <row r="33" spans="1:11" ht="12.75" x14ac:dyDescent="0.2">
      <c r="A33" s="7"/>
      <c r="B33" s="2" t="s">
        <v>222</v>
      </c>
      <c r="C33" s="40">
        <v>390.65009814000035</v>
      </c>
      <c r="D33" s="37">
        <v>213.56565525999991</v>
      </c>
      <c r="E33" s="40">
        <v>-45.330704823357628</v>
      </c>
      <c r="F33" s="40">
        <v>0.7410305254345354</v>
      </c>
      <c r="G33" s="40">
        <v>22.654695</v>
      </c>
      <c r="H33" s="37">
        <v>61.766265060000002</v>
      </c>
      <c r="I33" s="40">
        <v>172.64222740584239</v>
      </c>
      <c r="J33" s="40">
        <v>1.3942984104578593</v>
      </c>
      <c r="K33" s="10"/>
    </row>
    <row r="34" spans="1:11" x14ac:dyDescent="0.25">
      <c r="A34" s="7"/>
      <c r="B34" s="2" t="s">
        <v>216</v>
      </c>
      <c r="C34" s="40">
        <v>151.19624526000007</v>
      </c>
      <c r="D34" s="37">
        <v>185.44892290000021</v>
      </c>
      <c r="E34" s="40">
        <v>22.654449904558515</v>
      </c>
      <c r="F34" s="40">
        <v>0.64347103288004526</v>
      </c>
      <c r="G34" s="40">
        <v>28.481169439999999</v>
      </c>
      <c r="H34" s="37">
        <v>23.013067549999995</v>
      </c>
      <c r="I34" s="40">
        <v>-19.199007616310869</v>
      </c>
      <c r="J34" s="40">
        <v>0.5194920475368684</v>
      </c>
      <c r="K34" s="10"/>
    </row>
    <row r="35" spans="1:11" ht="12.75" x14ac:dyDescent="0.2">
      <c r="A35" s="7"/>
      <c r="B35" s="2" t="s">
        <v>213</v>
      </c>
      <c r="C35" s="40">
        <v>73.694024509999835</v>
      </c>
      <c r="D35" s="37">
        <v>108.81103133000009</v>
      </c>
      <c r="E35" s="40">
        <v>47.652448150982842</v>
      </c>
      <c r="F35" s="40">
        <v>0.37755272785495397</v>
      </c>
      <c r="G35" s="40">
        <v>16.707995170000004</v>
      </c>
      <c r="H35" s="37">
        <v>16.031994870000005</v>
      </c>
      <c r="I35" s="40">
        <v>-4.045968969477487</v>
      </c>
      <c r="J35" s="40">
        <v>0.36190281121896217</v>
      </c>
      <c r="K35" s="10"/>
    </row>
    <row r="36" spans="1:11" ht="12.75" x14ac:dyDescent="0.2">
      <c r="A36" s="7"/>
      <c r="B36" s="2" t="s">
        <v>224</v>
      </c>
      <c r="C36" s="40">
        <v>76.32018625000002</v>
      </c>
      <c r="D36" s="37">
        <v>103.03700941</v>
      </c>
      <c r="E36" s="40">
        <v>35.006234225483126</v>
      </c>
      <c r="F36" s="40">
        <v>0.35751801538192468</v>
      </c>
      <c r="G36" s="40">
        <v>25.717136419999999</v>
      </c>
      <c r="H36" s="37">
        <v>20.057557410000001</v>
      </c>
      <c r="I36" s="40">
        <v>-22.007034210848573</v>
      </c>
      <c r="J36" s="40">
        <v>0.45277499598306226</v>
      </c>
      <c r="K36" s="10"/>
    </row>
    <row r="37" spans="1:11" ht="12.75" x14ac:dyDescent="0.2">
      <c r="A37" s="7"/>
      <c r="B37" s="2" t="s">
        <v>219</v>
      </c>
      <c r="C37" s="40">
        <v>30.686730319999985</v>
      </c>
      <c r="D37" s="37">
        <v>70.026140550000193</v>
      </c>
      <c r="E37" s="40">
        <v>128.19681282355737</v>
      </c>
      <c r="F37" s="40">
        <v>0.24297683849374246</v>
      </c>
      <c r="G37" s="40">
        <v>3.5122280799999985</v>
      </c>
      <c r="H37" s="37">
        <v>12.0218767</v>
      </c>
      <c r="I37" s="40">
        <v>242.28633295363906</v>
      </c>
      <c r="J37" s="40">
        <v>0.27137926434838849</v>
      </c>
      <c r="K37" s="10"/>
    </row>
    <row r="38" spans="1:11" x14ac:dyDescent="0.25">
      <c r="A38" s="7"/>
      <c r="B38" s="2" t="s">
        <v>209</v>
      </c>
      <c r="C38" s="40">
        <v>51.010949129999979</v>
      </c>
      <c r="D38" s="37">
        <v>54.825454519999973</v>
      </c>
      <c r="E38" s="40">
        <v>7.4778169296141339</v>
      </c>
      <c r="F38" s="40">
        <v>0.19023346858221243</v>
      </c>
      <c r="G38" s="40">
        <v>11.178462850000001</v>
      </c>
      <c r="H38" s="37">
        <v>12.665875389999998</v>
      </c>
      <c r="I38" s="40">
        <v>13.306056118440267</v>
      </c>
      <c r="J38" s="40">
        <v>0.28591675255383031</v>
      </c>
      <c r="K38" s="10"/>
    </row>
    <row r="39" spans="1:11" x14ac:dyDescent="0.25">
      <c r="A39" s="7"/>
      <c r="B39" s="2" t="s">
        <v>221</v>
      </c>
      <c r="C39" s="40">
        <v>22.388321220000005</v>
      </c>
      <c r="D39" s="37">
        <v>13.522228310000003</v>
      </c>
      <c r="E39" s="40">
        <v>-39.601419074154229</v>
      </c>
      <c r="F39" s="40">
        <v>4.6919454054566961E-2</v>
      </c>
      <c r="G39" s="40">
        <v>2.60939538</v>
      </c>
      <c r="H39" s="37">
        <v>1.7331897699999999</v>
      </c>
      <c r="I39" s="40">
        <v>-33.578874888634168</v>
      </c>
      <c r="J39" s="40">
        <v>3.9124653870285714E-2</v>
      </c>
      <c r="K39" s="10"/>
    </row>
    <row r="40" spans="1:11" x14ac:dyDescent="0.25">
      <c r="A40" s="7"/>
      <c r="B40" s="2" t="s">
        <v>218</v>
      </c>
      <c r="C40" s="40">
        <v>0.13659758999999999</v>
      </c>
      <c r="D40" s="37">
        <v>0.89517188000000025</v>
      </c>
      <c r="E40" s="40"/>
      <c r="F40" s="40">
        <v>3.1060691279365285E-3</v>
      </c>
      <c r="G40" s="40">
        <v>4.3905799999999998E-3</v>
      </c>
      <c r="H40" s="37">
        <v>0.12385718</v>
      </c>
      <c r="I40" s="40"/>
      <c r="J40" s="40">
        <v>2.7959253976266398E-3</v>
      </c>
      <c r="K40" s="10"/>
    </row>
    <row r="41" spans="1:11" x14ac:dyDescent="0.25">
      <c r="A41" s="7"/>
      <c r="B41" s="2" t="s">
        <v>225</v>
      </c>
      <c r="C41" s="40">
        <v>0.25561624999999999</v>
      </c>
      <c r="D41" s="37">
        <v>0.16424161999999998</v>
      </c>
      <c r="E41" s="40">
        <v>-35.746800134967948</v>
      </c>
      <c r="F41" s="40">
        <v>5.6988589208620179E-4</v>
      </c>
      <c r="G41" s="40">
        <v>1.6576E-3</v>
      </c>
      <c r="H41" s="37">
        <v>0</v>
      </c>
      <c r="I41" s="40" t="s">
        <v>93</v>
      </c>
      <c r="J41" s="40">
        <v>0</v>
      </c>
      <c r="K41" s="10"/>
    </row>
    <row r="42" spans="1:11" x14ac:dyDescent="0.25">
      <c r="A42" s="7"/>
      <c r="B42" s="2" t="s">
        <v>2</v>
      </c>
      <c r="C42" s="40">
        <v>0.34532092999999997</v>
      </c>
      <c r="D42" s="37">
        <v>0.14352206999999997</v>
      </c>
      <c r="E42" s="40">
        <v>-58.4380622396679</v>
      </c>
      <c r="F42" s="40">
        <v>4.9799315725215267E-4</v>
      </c>
      <c r="G42" s="40">
        <v>0</v>
      </c>
      <c r="H42" s="37">
        <v>2.5530000000000001E-3</v>
      </c>
      <c r="I42" s="40" t="s">
        <v>93</v>
      </c>
      <c r="J42" s="40">
        <v>5.7630874044934765E-5</v>
      </c>
      <c r="K42" s="10"/>
    </row>
    <row r="43" spans="1:11" x14ac:dyDescent="0.25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1" x14ac:dyDescent="0.25">
      <c r="A44" s="11"/>
      <c r="B44" s="117" t="s">
        <v>162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5">
      <c r="B45" s="30"/>
      <c r="C45" s="30"/>
      <c r="D45" s="30"/>
      <c r="E45" s="30"/>
    </row>
    <row r="46" spans="1:11" x14ac:dyDescent="0.25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109375" style="6" customWidth="1"/>
    <col min="6" max="7" width="10" style="6" customWidth="1"/>
    <col min="8" max="8" width="10.109375" style="6" customWidth="1"/>
    <col min="9" max="9" width="13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30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15444.94691137</v>
      </c>
      <c r="D13" s="35">
        <v>13872.65401715</v>
      </c>
      <c r="E13" s="34">
        <v>-10.179982509765285</v>
      </c>
      <c r="F13" s="34">
        <v>100</v>
      </c>
      <c r="G13" s="34">
        <v>2545.1314041900014</v>
      </c>
      <c r="H13" s="35">
        <v>2095.7931921700006</v>
      </c>
      <c r="I13" s="34">
        <v>-17.65481386463048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6859.9745586300005</v>
      </c>
      <c r="D14" s="37">
        <v>5889.2442329300011</v>
      </c>
      <c r="E14" s="40">
        <v>-14.150640318028573</v>
      </c>
      <c r="F14" s="40">
        <v>42.452181288810721</v>
      </c>
      <c r="G14" s="40">
        <v>1113.8036982400006</v>
      </c>
      <c r="H14" s="37">
        <v>820.76421426000024</v>
      </c>
      <c r="I14" s="40">
        <v>-26.309796281252485</v>
      </c>
      <c r="J14" s="40">
        <v>39.162462084828825</v>
      </c>
      <c r="K14" s="10"/>
    </row>
    <row r="15" spans="1:14" ht="12.75" x14ac:dyDescent="0.2">
      <c r="A15" s="7"/>
      <c r="B15" s="2" t="s">
        <v>217</v>
      </c>
      <c r="C15" s="40">
        <v>2341.0480372500001</v>
      </c>
      <c r="D15" s="37">
        <v>1243.0534103599994</v>
      </c>
      <c r="E15" s="40">
        <v>-46.901840945553651</v>
      </c>
      <c r="F15" s="40">
        <v>8.960458531030044</v>
      </c>
      <c r="G15" s="40">
        <v>498.70585067000007</v>
      </c>
      <c r="H15" s="37">
        <v>235.1133729499999</v>
      </c>
      <c r="I15" s="40">
        <v>-52.855300848359732</v>
      </c>
      <c r="J15" s="40">
        <v>11.218347966220927</v>
      </c>
      <c r="K15" s="10"/>
    </row>
    <row r="16" spans="1:14" x14ac:dyDescent="0.25">
      <c r="A16" s="7"/>
      <c r="B16" s="33" t="s">
        <v>198</v>
      </c>
      <c r="C16" s="35">
        <v>778.85342305999961</v>
      </c>
      <c r="D16" s="35">
        <v>1132.3081927199992</v>
      </c>
      <c r="E16" s="35">
        <v>45.381423409725571</v>
      </c>
      <c r="F16" s="35">
        <v>8.1621598240696311</v>
      </c>
      <c r="G16" s="35">
        <v>109.79912649999969</v>
      </c>
      <c r="H16" s="35">
        <v>157.68713106999979</v>
      </c>
      <c r="I16" s="35">
        <v>43.61419448086432</v>
      </c>
      <c r="J16" s="35">
        <v>7.523983361484694</v>
      </c>
      <c r="K16" s="10"/>
    </row>
    <row r="17" spans="1:11" ht="12.75" x14ac:dyDescent="0.2">
      <c r="A17" s="7"/>
      <c r="B17" s="2" t="s">
        <v>208</v>
      </c>
      <c r="C17" s="40">
        <v>1063.7633004999989</v>
      </c>
      <c r="D17" s="37">
        <v>749.92082765999999</v>
      </c>
      <c r="E17" s="40">
        <v>-29.503036313857045</v>
      </c>
      <c r="F17" s="40">
        <v>5.4057487971149145</v>
      </c>
      <c r="G17" s="40">
        <v>225.89082725000003</v>
      </c>
      <c r="H17" s="37">
        <v>130.86570977000002</v>
      </c>
      <c r="I17" s="40">
        <v>-42.066833185232845</v>
      </c>
      <c r="J17" s="40">
        <v>6.2442091261161439</v>
      </c>
      <c r="K17" s="10"/>
    </row>
    <row r="18" spans="1:11" ht="12.75" x14ac:dyDescent="0.2">
      <c r="A18" s="7"/>
      <c r="B18" s="2" t="s">
        <v>223</v>
      </c>
      <c r="C18" s="40">
        <v>416.54377774999955</v>
      </c>
      <c r="D18" s="37">
        <v>698.64297314000044</v>
      </c>
      <c r="E18" s="40">
        <v>67.723780898561543</v>
      </c>
      <c r="F18" s="40">
        <v>5.0361161770221221</v>
      </c>
      <c r="G18" s="40">
        <v>67.952104660000046</v>
      </c>
      <c r="H18" s="37">
        <v>117.05139627999998</v>
      </c>
      <c r="I18" s="40">
        <v>72.25573345471696</v>
      </c>
      <c r="J18" s="40">
        <v>5.5850642476228316</v>
      </c>
      <c r="K18" s="10"/>
    </row>
    <row r="19" spans="1:11" ht="12.75" x14ac:dyDescent="0.2">
      <c r="A19" s="7"/>
      <c r="B19" s="2" t="s">
        <v>203</v>
      </c>
      <c r="C19" s="40">
        <v>380.62640740999973</v>
      </c>
      <c r="D19" s="37">
        <v>611.19118629999866</v>
      </c>
      <c r="E19" s="40">
        <v>60.57508738263693</v>
      </c>
      <c r="F19" s="40">
        <v>4.4057264424270697</v>
      </c>
      <c r="G19" s="40">
        <v>32.290135669999984</v>
      </c>
      <c r="H19" s="37">
        <v>93.665998449999961</v>
      </c>
      <c r="I19" s="40">
        <v>190.07619976345552</v>
      </c>
      <c r="J19" s="40">
        <v>4.4692386061726568</v>
      </c>
      <c r="K19" s="10"/>
    </row>
    <row r="20" spans="1:11" ht="12.75" x14ac:dyDescent="0.2">
      <c r="A20" s="7"/>
      <c r="B20" s="2" t="s">
        <v>205</v>
      </c>
      <c r="C20" s="40">
        <v>237.55874589999979</v>
      </c>
      <c r="D20" s="37">
        <v>476.41368574999962</v>
      </c>
      <c r="E20" s="40">
        <v>100.54563091124655</v>
      </c>
      <c r="F20" s="40">
        <v>3.4341928023364208</v>
      </c>
      <c r="G20" s="40">
        <v>42.134786179999992</v>
      </c>
      <c r="H20" s="37">
        <v>66.661471259999985</v>
      </c>
      <c r="I20" s="40">
        <v>58.210061812635971</v>
      </c>
      <c r="J20" s="40">
        <v>3.1807275407254365</v>
      </c>
      <c r="K20" s="10"/>
    </row>
    <row r="21" spans="1:11" ht="12.75" x14ac:dyDescent="0.2">
      <c r="A21" s="7"/>
      <c r="B21" s="2" t="s">
        <v>206</v>
      </c>
      <c r="C21" s="40">
        <v>394.05065320999989</v>
      </c>
      <c r="D21" s="37">
        <v>410.11981007999947</v>
      </c>
      <c r="E21" s="40">
        <v>4.0779419445438503</v>
      </c>
      <c r="F21" s="40">
        <v>2.956318304867914</v>
      </c>
      <c r="G21" s="40">
        <v>57.705449159999993</v>
      </c>
      <c r="H21" s="37">
        <v>47.365845719999996</v>
      </c>
      <c r="I21" s="40">
        <v>-17.917897859752141</v>
      </c>
      <c r="J21" s="40">
        <v>2.2600438772757454</v>
      </c>
      <c r="K21" s="10"/>
    </row>
    <row r="22" spans="1:11" ht="12.75" x14ac:dyDescent="0.2">
      <c r="A22" s="7"/>
      <c r="B22" s="2" t="s">
        <v>215</v>
      </c>
      <c r="C22" s="40">
        <v>416.36896846999991</v>
      </c>
      <c r="D22" s="37">
        <v>384.24512083000002</v>
      </c>
      <c r="E22" s="40">
        <v>-7.7152357818698665</v>
      </c>
      <c r="F22" s="40">
        <v>2.7698025219613989</v>
      </c>
      <c r="G22" s="40">
        <v>25.789347079999999</v>
      </c>
      <c r="H22" s="37">
        <v>63.094099380000003</v>
      </c>
      <c r="I22" s="40">
        <v>144.65179046324272</v>
      </c>
      <c r="J22" s="40">
        <v>3.0105117058173034</v>
      </c>
      <c r="K22" s="10"/>
    </row>
    <row r="23" spans="1:11" ht="12.75" x14ac:dyDescent="0.2">
      <c r="A23" s="7"/>
      <c r="B23" s="2" t="s">
        <v>210</v>
      </c>
      <c r="C23" s="40">
        <v>363.81230931000005</v>
      </c>
      <c r="D23" s="37">
        <v>295.35486810000003</v>
      </c>
      <c r="E23" s="40">
        <v>-18.816691865054036</v>
      </c>
      <c r="F23" s="40">
        <v>2.1290437124350472</v>
      </c>
      <c r="G23" s="40">
        <v>39.316249730000003</v>
      </c>
      <c r="H23" s="37">
        <v>37.447063630000002</v>
      </c>
      <c r="I23" s="40">
        <v>-4.7542329516076176</v>
      </c>
      <c r="J23" s="40">
        <v>1.7867728442817883</v>
      </c>
      <c r="K23" s="10"/>
    </row>
    <row r="24" spans="1:11" x14ac:dyDescent="0.25">
      <c r="A24" s="7"/>
      <c r="B24" s="2" t="s">
        <v>212</v>
      </c>
      <c r="C24" s="40">
        <v>307.06569692000022</v>
      </c>
      <c r="D24" s="37">
        <v>288.79789222000005</v>
      </c>
      <c r="E24" s="40">
        <v>-5.9491518861383819</v>
      </c>
      <c r="F24" s="40">
        <v>2.0817782369759605</v>
      </c>
      <c r="G24" s="40">
        <v>57.795718959999988</v>
      </c>
      <c r="H24" s="37">
        <v>37.544293980000006</v>
      </c>
      <c r="I24" s="40">
        <v>-35.039662702380866</v>
      </c>
      <c r="J24" s="40">
        <v>1.7914121546089359</v>
      </c>
      <c r="K24" s="10"/>
    </row>
    <row r="25" spans="1:11" x14ac:dyDescent="0.25">
      <c r="A25" s="7"/>
      <c r="B25" s="2" t="s">
        <v>211</v>
      </c>
      <c r="C25" s="40">
        <v>265.91718120000002</v>
      </c>
      <c r="D25" s="37">
        <v>224.98241483000007</v>
      </c>
      <c r="E25" s="40">
        <v>-15.393802756660669</v>
      </c>
      <c r="F25" s="40">
        <v>1.6217690901241151</v>
      </c>
      <c r="G25" s="40">
        <v>51.514166799999998</v>
      </c>
      <c r="H25" s="37">
        <v>36.114042040000001</v>
      </c>
      <c r="I25" s="40">
        <v>-29.894931271605074</v>
      </c>
      <c r="J25" s="40">
        <v>1.7231682102472736</v>
      </c>
      <c r="K25" s="10"/>
    </row>
    <row r="26" spans="1:11" ht="12.75" x14ac:dyDescent="0.2">
      <c r="A26" s="7"/>
      <c r="B26" s="2" t="s">
        <v>201</v>
      </c>
      <c r="C26" s="40">
        <v>307.41117204999972</v>
      </c>
      <c r="D26" s="37">
        <v>221.4341339500001</v>
      </c>
      <c r="E26" s="40">
        <v>-27.968091571511156</v>
      </c>
      <c r="F26" s="40">
        <v>1.5961915699494362</v>
      </c>
      <c r="G26" s="40">
        <v>42.708625519999998</v>
      </c>
      <c r="H26" s="37">
        <v>29.979085119999993</v>
      </c>
      <c r="I26" s="40">
        <v>-29.805549218714368</v>
      </c>
      <c r="J26" s="40">
        <v>1.4304410011447464</v>
      </c>
      <c r="K26" s="10"/>
    </row>
    <row r="27" spans="1:11" ht="12.75" x14ac:dyDescent="0.2">
      <c r="A27" s="7"/>
      <c r="B27" s="2" t="s">
        <v>222</v>
      </c>
      <c r="C27" s="40">
        <v>385.75023583000001</v>
      </c>
      <c r="D27" s="37">
        <v>206.45580891000003</v>
      </c>
      <c r="E27" s="40">
        <v>-46.479408245654305</v>
      </c>
      <c r="F27" s="40">
        <v>1.4882214221934034</v>
      </c>
      <c r="G27" s="40">
        <v>22.234672070000002</v>
      </c>
      <c r="H27" s="37">
        <v>60.985686730000005</v>
      </c>
      <c r="I27" s="40">
        <v>174.28192571494941</v>
      </c>
      <c r="J27" s="40">
        <v>2.9099095730364</v>
      </c>
      <c r="K27" s="10"/>
    </row>
    <row r="28" spans="1:11" x14ac:dyDescent="0.25">
      <c r="A28" s="7"/>
      <c r="B28" s="2" t="s">
        <v>204</v>
      </c>
      <c r="C28" s="40">
        <v>258.32585902999961</v>
      </c>
      <c r="D28" s="37">
        <v>206.03238672000018</v>
      </c>
      <c r="E28" s="40">
        <v>-20.243220135358786</v>
      </c>
      <c r="F28" s="40">
        <v>1.4851692146671693</v>
      </c>
      <c r="G28" s="40">
        <v>39.22686092</v>
      </c>
      <c r="H28" s="37">
        <v>33.075375870000002</v>
      </c>
      <c r="I28" s="40">
        <v>-15.68181828911942</v>
      </c>
      <c r="J28" s="40">
        <v>1.5781793734978926</v>
      </c>
      <c r="K28" s="10"/>
    </row>
    <row r="29" spans="1:11" ht="12.75" x14ac:dyDescent="0.2">
      <c r="A29" s="7"/>
      <c r="B29" s="2" t="s">
        <v>207</v>
      </c>
      <c r="C29" s="40">
        <v>216.40796259999976</v>
      </c>
      <c r="D29" s="37">
        <v>168.42112395999973</v>
      </c>
      <c r="E29" s="40">
        <v>-22.17424814848291</v>
      </c>
      <c r="F29" s="40">
        <v>1.2140512100409191</v>
      </c>
      <c r="G29" s="40">
        <v>21.295443360000014</v>
      </c>
      <c r="H29" s="37">
        <v>29.291345400000019</v>
      </c>
      <c r="I29" s="40">
        <v>37.547478607648955</v>
      </c>
      <c r="J29" s="40">
        <v>1.3976257537926025</v>
      </c>
      <c r="K29" s="10"/>
    </row>
    <row r="30" spans="1:11" x14ac:dyDescent="0.25">
      <c r="A30" s="7"/>
      <c r="B30" s="2" t="s">
        <v>216</v>
      </c>
      <c r="C30" s="40">
        <v>127.91814730999995</v>
      </c>
      <c r="D30" s="37">
        <v>160.44959617999982</v>
      </c>
      <c r="E30" s="40">
        <v>25.431457188918127</v>
      </c>
      <c r="F30" s="40">
        <v>1.1565890418779621</v>
      </c>
      <c r="G30" s="40">
        <v>25.767149650000007</v>
      </c>
      <c r="H30" s="37">
        <v>18.279951539999988</v>
      </c>
      <c r="I30" s="40">
        <v>-29.057145286537413</v>
      </c>
      <c r="J30" s="40">
        <v>0.87222115274994216</v>
      </c>
      <c r="K30" s="10"/>
    </row>
    <row r="31" spans="1:11" ht="12.75" x14ac:dyDescent="0.2">
      <c r="A31" s="7"/>
      <c r="B31" s="2" t="s">
        <v>199</v>
      </c>
      <c r="C31" s="40">
        <v>80.812504699999991</v>
      </c>
      <c r="D31" s="37">
        <v>150.92693066999993</v>
      </c>
      <c r="E31" s="40">
        <v>86.761852302790899</v>
      </c>
      <c r="F31" s="40">
        <v>1.0879456121620077</v>
      </c>
      <c r="G31" s="40">
        <v>12.563248740000002</v>
      </c>
      <c r="H31" s="37">
        <v>25.402025989999991</v>
      </c>
      <c r="I31" s="40">
        <v>102.19313105791446</v>
      </c>
      <c r="J31" s="40">
        <v>1.2120483111073825</v>
      </c>
      <c r="K31" s="10"/>
    </row>
    <row r="32" spans="1:11" ht="12.75" x14ac:dyDescent="0.2">
      <c r="A32" s="7"/>
      <c r="B32" s="2" t="s">
        <v>224</v>
      </c>
      <c r="C32" s="40">
        <v>76.277506169999995</v>
      </c>
      <c r="D32" s="37">
        <v>103.03656511</v>
      </c>
      <c r="E32" s="40">
        <v>35.081192718023544</v>
      </c>
      <c r="F32" s="40">
        <v>0.74273145558608722</v>
      </c>
      <c r="G32" s="40">
        <v>25.717136419999999</v>
      </c>
      <c r="H32" s="37">
        <v>20.057557410000001</v>
      </c>
      <c r="I32" s="40">
        <v>-22.007034210848573</v>
      </c>
      <c r="J32" s="40">
        <v>0.95703896190407267</v>
      </c>
      <c r="K32" s="10"/>
    </row>
    <row r="33" spans="1:13" ht="12.75" x14ac:dyDescent="0.2">
      <c r="A33" s="7"/>
      <c r="B33" s="2" t="s">
        <v>200</v>
      </c>
      <c r="C33" s="40">
        <v>71.938442059999929</v>
      </c>
      <c r="D33" s="37">
        <v>94.506199579999915</v>
      </c>
      <c r="E33" s="40">
        <v>31.370928913330442</v>
      </c>
      <c r="F33" s="40">
        <v>0.68124094685247027</v>
      </c>
      <c r="G33" s="40">
        <v>12.674365290000008</v>
      </c>
      <c r="H33" s="37">
        <v>8.2515793500000019</v>
      </c>
      <c r="I33" s="40">
        <v>-34.895522093635378</v>
      </c>
      <c r="J33" s="40">
        <v>0.39372106851135691</v>
      </c>
      <c r="K33" s="10"/>
    </row>
    <row r="34" spans="1:13" ht="12.75" x14ac:dyDescent="0.2">
      <c r="A34" s="7"/>
      <c r="B34" s="2" t="s">
        <v>214</v>
      </c>
      <c r="C34" s="40">
        <v>31.804605889999984</v>
      </c>
      <c r="D34" s="37">
        <v>49.661596850000045</v>
      </c>
      <c r="E34" s="40">
        <v>56.145927485347855</v>
      </c>
      <c r="F34" s="40">
        <v>0.35798194627074348</v>
      </c>
      <c r="G34" s="40">
        <v>2.7330997400000006</v>
      </c>
      <c r="H34" s="37">
        <v>1.3492835100000002</v>
      </c>
      <c r="I34" s="40">
        <v>-50.631750087539793</v>
      </c>
      <c r="J34" s="40">
        <v>6.4380565555847702E-2</v>
      </c>
      <c r="K34" s="10"/>
    </row>
    <row r="35" spans="1:13" x14ac:dyDescent="0.25">
      <c r="A35" s="7"/>
      <c r="B35" s="2" t="s">
        <v>209</v>
      </c>
      <c r="C35" s="40">
        <v>31.060972040000003</v>
      </c>
      <c r="D35" s="37">
        <v>44.387848229999996</v>
      </c>
      <c r="E35" s="40">
        <v>42.905534871342013</v>
      </c>
      <c r="F35" s="40">
        <v>0.31996651956522337</v>
      </c>
      <c r="G35" s="40">
        <v>9.8355425200000006</v>
      </c>
      <c r="H35" s="37">
        <v>11.386098800000001</v>
      </c>
      <c r="I35" s="40">
        <v>15.764827174983331</v>
      </c>
      <c r="J35" s="40">
        <v>0.54328350920019675</v>
      </c>
      <c r="K35" s="10"/>
    </row>
    <row r="36" spans="1:13" x14ac:dyDescent="0.25">
      <c r="A36" s="7"/>
      <c r="B36" s="2" t="s">
        <v>202</v>
      </c>
      <c r="C36" s="40">
        <v>14.74830068</v>
      </c>
      <c r="D36" s="37">
        <v>30.435020120000004</v>
      </c>
      <c r="E36" s="40">
        <v>106.36289414191684</v>
      </c>
      <c r="F36" s="40">
        <v>0.21938859054925511</v>
      </c>
      <c r="G36" s="40">
        <v>3.4374667000000003</v>
      </c>
      <c r="H36" s="37">
        <v>10.331923770000003</v>
      </c>
      <c r="I36" s="40">
        <v>200.56796681114037</v>
      </c>
      <c r="J36" s="40">
        <v>0.49298393603913981</v>
      </c>
      <c r="K36" s="10"/>
    </row>
    <row r="37" spans="1:13" ht="12.75" x14ac:dyDescent="0.2">
      <c r="A37" s="7"/>
      <c r="B37" s="2" t="s">
        <v>213</v>
      </c>
      <c r="C37" s="40">
        <v>12.506689429999996</v>
      </c>
      <c r="D37" s="37">
        <v>19.766831080000006</v>
      </c>
      <c r="E37" s="40">
        <v>58.050067450983398</v>
      </c>
      <c r="F37" s="40">
        <v>0.142487739228293</v>
      </c>
      <c r="G37" s="40">
        <v>3.8896855200000005</v>
      </c>
      <c r="H37" s="37">
        <v>1.96950779</v>
      </c>
      <c r="I37" s="40">
        <v>-49.365886268358274</v>
      </c>
      <c r="J37" s="40">
        <v>9.3974338563470386E-2</v>
      </c>
      <c r="K37" s="10"/>
    </row>
    <row r="38" spans="1:13" ht="12.75" x14ac:dyDescent="0.2">
      <c r="A38" s="7"/>
      <c r="B38" s="2" t="s">
        <v>219</v>
      </c>
      <c r="C38" s="40">
        <v>4.4014539699999995</v>
      </c>
      <c r="D38" s="37">
        <v>12.86536087</v>
      </c>
      <c r="E38" s="40">
        <v>192.29797602540876</v>
      </c>
      <c r="F38" s="40">
        <v>9.2739001881653363E-2</v>
      </c>
      <c r="G38" s="40">
        <v>0.35064684000000002</v>
      </c>
      <c r="H38" s="37">
        <v>2.0591321000000002</v>
      </c>
      <c r="I38" s="40">
        <v>487.23817388458428</v>
      </c>
      <c r="J38" s="40">
        <v>9.8250729494352387E-2</v>
      </c>
      <c r="K38" s="10"/>
    </row>
    <row r="39" spans="1:13" x14ac:dyDescent="0.25">
      <c r="A39" s="7"/>
      <c r="B39" s="2" t="s">
        <v>2</v>
      </c>
      <c r="C39" s="40">
        <v>0</v>
      </c>
      <c r="D39" s="37">
        <v>0</v>
      </c>
      <c r="E39" s="40" t="s">
        <v>93</v>
      </c>
      <c r="F39" s="40">
        <v>0</v>
      </c>
      <c r="G39" s="40">
        <v>0</v>
      </c>
      <c r="H39" s="37">
        <v>0</v>
      </c>
      <c r="I39" s="40" t="s">
        <v>93</v>
      </c>
      <c r="J39" s="40">
        <v>0</v>
      </c>
      <c r="K39" s="10"/>
      <c r="M39" s="6" t="s">
        <v>93</v>
      </c>
    </row>
    <row r="40" spans="1:13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1" x14ac:dyDescent="0.25">
      <c r="A41" s="11"/>
      <c r="B41" s="117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5">
      <c r="B42" s="30"/>
      <c r="C42" s="30"/>
      <c r="D42" s="30"/>
      <c r="E42" s="30"/>
    </row>
    <row r="43" spans="1:13" x14ac:dyDescent="0.25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2.5546875" style="6" customWidth="1"/>
    <col min="6" max="6" width="10" style="6" customWidth="1"/>
    <col min="7" max="7" width="8.88671875" style="6" customWidth="1"/>
    <col min="8" max="8" width="8.5546875" style="6" customWidth="1"/>
    <col min="9" max="9" width="11.66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46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13191.395069180064</v>
      </c>
      <c r="D13" s="35">
        <v>14947.434755139975</v>
      </c>
      <c r="E13" s="34">
        <v>13.312008902399297</v>
      </c>
      <c r="F13" s="34">
        <v>100</v>
      </c>
      <c r="G13" s="34">
        <v>2073.1537670500006</v>
      </c>
      <c r="H13" s="35">
        <v>2334.1240046599987</v>
      </c>
      <c r="I13" s="34">
        <v>12.5880791747226</v>
      </c>
      <c r="J13" s="34">
        <v>100</v>
      </c>
      <c r="K13" s="10"/>
    </row>
    <row r="14" spans="1:14" ht="15.6" customHeight="1" x14ac:dyDescent="0.2">
      <c r="A14" s="7"/>
      <c r="B14" s="2" t="s">
        <v>203</v>
      </c>
      <c r="C14" s="40">
        <v>4404.9830026300369</v>
      </c>
      <c r="D14" s="37">
        <v>5118.6493978499893</v>
      </c>
      <c r="E14" s="40">
        <v>16.201342770082228</v>
      </c>
      <c r="F14" s="40">
        <v>34.244333437146054</v>
      </c>
      <c r="G14" s="40">
        <v>735.84704864999958</v>
      </c>
      <c r="H14" s="37">
        <v>768.92318759999864</v>
      </c>
      <c r="I14" s="40">
        <v>4.4949747383890681</v>
      </c>
      <c r="J14" s="40">
        <v>32.942687966229293</v>
      </c>
      <c r="K14" s="10"/>
    </row>
    <row r="15" spans="1:14" x14ac:dyDescent="0.25">
      <c r="A15" s="7"/>
      <c r="B15" s="33" t="s">
        <v>198</v>
      </c>
      <c r="C15" s="35">
        <v>2092.7550479200299</v>
      </c>
      <c r="D15" s="35">
        <v>2124.9524122299754</v>
      </c>
      <c r="E15" s="35">
        <v>1.5385156682310219</v>
      </c>
      <c r="F15" s="35">
        <v>14.216167837757364</v>
      </c>
      <c r="G15" s="35">
        <v>328.04224898000081</v>
      </c>
      <c r="H15" s="35">
        <v>306.86461878000148</v>
      </c>
      <c r="I15" s="35">
        <v>-6.4557630201134364</v>
      </c>
      <c r="J15" s="35">
        <v>13.146885862420197</v>
      </c>
      <c r="K15" s="10"/>
    </row>
    <row r="16" spans="1:14" ht="15.6" customHeight="1" x14ac:dyDescent="0.2">
      <c r="A16" s="7"/>
      <c r="B16" s="2" t="s">
        <v>201</v>
      </c>
      <c r="C16" s="40">
        <v>1315.5770262799977</v>
      </c>
      <c r="D16" s="37">
        <v>1502.3450854299931</v>
      </c>
      <c r="E16" s="40">
        <v>14.196664689266548</v>
      </c>
      <c r="F16" s="40">
        <v>10.050855615298014</v>
      </c>
      <c r="G16" s="40">
        <v>181.47927612999959</v>
      </c>
      <c r="H16" s="37">
        <v>194.2941880599997</v>
      </c>
      <c r="I16" s="40">
        <v>7.0613638114912725</v>
      </c>
      <c r="J16" s="40">
        <v>8.3240730857528558</v>
      </c>
      <c r="K16" s="10"/>
    </row>
    <row r="17" spans="1:11" ht="15.6" customHeight="1" x14ac:dyDescent="0.2">
      <c r="A17" s="7"/>
      <c r="B17" s="2" t="s">
        <v>199</v>
      </c>
      <c r="C17" s="40">
        <v>1247.1393485199958</v>
      </c>
      <c r="D17" s="37">
        <v>1405.457964700013</v>
      </c>
      <c r="E17" s="40">
        <v>12.694541020447868</v>
      </c>
      <c r="F17" s="40">
        <v>9.4026700080876289</v>
      </c>
      <c r="G17" s="40">
        <v>184.45275213000031</v>
      </c>
      <c r="H17" s="37">
        <v>229.9148970499991</v>
      </c>
      <c r="I17" s="40">
        <v>24.647040716398514</v>
      </c>
      <c r="J17" s="40">
        <v>9.8501577718656712</v>
      </c>
      <c r="K17" s="10"/>
    </row>
    <row r="18" spans="1:11" ht="15.6" customHeight="1" x14ac:dyDescent="0.25">
      <c r="A18" s="7"/>
      <c r="B18" s="2" t="s">
        <v>202</v>
      </c>
      <c r="C18" s="40">
        <v>1246.5676792200024</v>
      </c>
      <c r="D18" s="37">
        <v>1348.192746880002</v>
      </c>
      <c r="E18" s="40">
        <v>8.1523907088292269</v>
      </c>
      <c r="F18" s="40">
        <v>9.0195593355334704</v>
      </c>
      <c r="G18" s="40">
        <v>194.51064942000025</v>
      </c>
      <c r="H18" s="37">
        <v>231.91768068999977</v>
      </c>
      <c r="I18" s="40">
        <v>19.231353852111098</v>
      </c>
      <c r="J18" s="40">
        <v>9.9359622807950245</v>
      </c>
      <c r="K18" s="10"/>
    </row>
    <row r="19" spans="1:11" ht="15.6" customHeight="1" x14ac:dyDescent="0.25">
      <c r="A19" s="7"/>
      <c r="B19" s="2" t="s">
        <v>204</v>
      </c>
      <c r="C19" s="40">
        <v>1077.990659030002</v>
      </c>
      <c r="D19" s="37">
        <v>1235.1683604899968</v>
      </c>
      <c r="E19" s="40">
        <v>14.580618129050071</v>
      </c>
      <c r="F19" s="40">
        <v>8.2634136273132714</v>
      </c>
      <c r="G19" s="40">
        <v>185.98609452000039</v>
      </c>
      <c r="H19" s="37">
        <v>259.70127740999982</v>
      </c>
      <c r="I19" s="40">
        <v>39.634781879928305</v>
      </c>
      <c r="J19" s="40">
        <v>11.126284502944793</v>
      </c>
      <c r="K19" s="10"/>
    </row>
    <row r="20" spans="1:11" ht="15.6" customHeight="1" x14ac:dyDescent="0.2">
      <c r="A20" s="7"/>
      <c r="B20" s="2" t="s">
        <v>214</v>
      </c>
      <c r="C20" s="40">
        <v>445.58861806999869</v>
      </c>
      <c r="D20" s="37">
        <v>690.16690854000194</v>
      </c>
      <c r="E20" s="40">
        <v>54.888810115787521</v>
      </c>
      <c r="F20" s="40">
        <v>4.6172933339125244</v>
      </c>
      <c r="G20" s="40">
        <v>39.447189319999985</v>
      </c>
      <c r="H20" s="37">
        <v>106.68164426999996</v>
      </c>
      <c r="I20" s="40">
        <v>170.44168699723218</v>
      </c>
      <c r="J20" s="40">
        <v>4.5705217056597549</v>
      </c>
      <c r="K20" s="10"/>
    </row>
    <row r="21" spans="1:11" ht="15.6" customHeight="1" x14ac:dyDescent="0.2">
      <c r="A21" s="7"/>
      <c r="B21" s="2" t="s">
        <v>200</v>
      </c>
      <c r="C21" s="40">
        <v>421.94472924000041</v>
      </c>
      <c r="D21" s="37">
        <v>357.17707198000102</v>
      </c>
      <c r="E21" s="40">
        <v>-15.349796495066492</v>
      </c>
      <c r="F21" s="40">
        <v>2.3895543137070963</v>
      </c>
      <c r="G21" s="40">
        <v>70.913940949999997</v>
      </c>
      <c r="H21" s="37">
        <v>55.452127040000022</v>
      </c>
      <c r="I21" s="40">
        <v>-21.803630855746391</v>
      </c>
      <c r="J21" s="40">
        <v>2.3757146976463868</v>
      </c>
      <c r="K21" s="10"/>
    </row>
    <row r="22" spans="1:11" ht="15.6" customHeight="1" x14ac:dyDescent="0.2">
      <c r="A22" s="7"/>
      <c r="B22" s="2" t="s">
        <v>205</v>
      </c>
      <c r="C22" s="40">
        <v>317.27872231000168</v>
      </c>
      <c r="D22" s="37">
        <v>325.00388282000239</v>
      </c>
      <c r="E22" s="40">
        <v>2.4348183369361731</v>
      </c>
      <c r="F22" s="40">
        <v>2.1743121020029426</v>
      </c>
      <c r="G22" s="40">
        <v>41.365595869999936</v>
      </c>
      <c r="H22" s="37">
        <v>42.36617102000006</v>
      </c>
      <c r="I22" s="40">
        <v>2.4188583023066812</v>
      </c>
      <c r="J22" s="40">
        <v>1.8150779879482604</v>
      </c>
      <c r="K22" s="10"/>
    </row>
    <row r="23" spans="1:11" ht="15.6" customHeight="1" x14ac:dyDescent="0.2">
      <c r="A23" s="7"/>
      <c r="B23" s="2" t="s">
        <v>207</v>
      </c>
      <c r="C23" s="40">
        <v>165.08659524000024</v>
      </c>
      <c r="D23" s="37">
        <v>274.54377422999909</v>
      </c>
      <c r="E23" s="40">
        <v>66.302887179223589</v>
      </c>
      <c r="F23" s="40">
        <v>1.8367283666221841</v>
      </c>
      <c r="G23" s="40">
        <v>32.601082809999973</v>
      </c>
      <c r="H23" s="37">
        <v>44.80334612999993</v>
      </c>
      <c r="I23" s="40">
        <v>37.42901237702776</v>
      </c>
      <c r="J23" s="40">
        <v>1.91949296783511</v>
      </c>
      <c r="K23" s="10"/>
    </row>
    <row r="24" spans="1:11" ht="12.75" x14ac:dyDescent="0.2">
      <c r="A24" s="7"/>
      <c r="B24" s="2" t="s">
        <v>206</v>
      </c>
      <c r="C24" s="40">
        <v>56.817048939999964</v>
      </c>
      <c r="D24" s="37">
        <v>108.45898753999981</v>
      </c>
      <c r="E24" s="40">
        <v>90.891624192827862</v>
      </c>
      <c r="F24" s="40">
        <v>0.72560268244491921</v>
      </c>
      <c r="G24" s="40">
        <v>16.776232410000002</v>
      </c>
      <c r="H24" s="37">
        <v>15.505506909999998</v>
      </c>
      <c r="I24" s="40">
        <v>-7.5745582735402994</v>
      </c>
      <c r="J24" s="40">
        <v>0.66429662173234083</v>
      </c>
      <c r="K24" s="10"/>
    </row>
    <row r="25" spans="1:11" ht="12.75" x14ac:dyDescent="0.2">
      <c r="A25" s="7"/>
      <c r="B25" s="2" t="s">
        <v>213</v>
      </c>
      <c r="C25" s="40">
        <v>61.187335079999905</v>
      </c>
      <c r="D25" s="37">
        <v>89.044200250000131</v>
      </c>
      <c r="E25" s="40">
        <v>45.527175082193928</v>
      </c>
      <c r="F25" s="40">
        <v>0.59571559741634261</v>
      </c>
      <c r="G25" s="40">
        <v>12.818309650000005</v>
      </c>
      <c r="H25" s="37">
        <v>14.062487080000004</v>
      </c>
      <c r="I25" s="40">
        <v>9.7062519471902355</v>
      </c>
      <c r="J25" s="40">
        <v>0.60247386393887947</v>
      </c>
      <c r="K25" s="10"/>
    </row>
    <row r="26" spans="1:11" x14ac:dyDescent="0.25">
      <c r="A26" s="7"/>
      <c r="B26" s="2" t="s">
        <v>211</v>
      </c>
      <c r="C26" s="40">
        <v>83.968891599999992</v>
      </c>
      <c r="D26" s="37">
        <v>82.964879529999948</v>
      </c>
      <c r="E26" s="40">
        <v>-1.1956952757966932</v>
      </c>
      <c r="F26" s="40">
        <v>0.55504426605020507</v>
      </c>
      <c r="G26" s="40">
        <v>10.574232120000001</v>
      </c>
      <c r="H26" s="37">
        <v>16.117385469999995</v>
      </c>
      <c r="I26" s="40">
        <v>52.421332226249561</v>
      </c>
      <c r="J26" s="40">
        <v>0.69051110557203421</v>
      </c>
      <c r="K26" s="10"/>
    </row>
    <row r="27" spans="1:11" x14ac:dyDescent="0.25">
      <c r="A27" s="7"/>
      <c r="B27" s="2" t="s">
        <v>212</v>
      </c>
      <c r="C27" s="40">
        <v>41.124415750000061</v>
      </c>
      <c r="D27" s="37">
        <v>65.096354660000031</v>
      </c>
      <c r="E27" s="40">
        <v>58.29125708612635</v>
      </c>
      <c r="F27" s="40">
        <v>0.4355018484868472</v>
      </c>
      <c r="G27" s="40">
        <v>8.2047657000000029</v>
      </c>
      <c r="H27" s="37">
        <v>13.081449620000003</v>
      </c>
      <c r="I27" s="40">
        <v>59.437211229566223</v>
      </c>
      <c r="J27" s="40">
        <v>0.56044364369173771</v>
      </c>
      <c r="K27" s="10"/>
    </row>
    <row r="28" spans="1:11" ht="12.75" x14ac:dyDescent="0.2">
      <c r="A28" s="7"/>
      <c r="B28" s="2" t="s">
        <v>219</v>
      </c>
      <c r="C28" s="40">
        <v>26.285276350000021</v>
      </c>
      <c r="D28" s="37">
        <v>57.160779680000012</v>
      </c>
      <c r="E28" s="36">
        <v>117.46311097847735</v>
      </c>
      <c r="F28" s="36">
        <v>0.38241196978862296</v>
      </c>
      <c r="G28" s="40">
        <v>3.1615812399999994</v>
      </c>
      <c r="H28" s="37">
        <v>9.9627446000000059</v>
      </c>
      <c r="I28" s="36">
        <v>215.11904467145712</v>
      </c>
      <c r="J28" s="36">
        <v>0.42683013327953984</v>
      </c>
      <c r="K28" s="10"/>
    </row>
    <row r="29" spans="1:11" ht="12.75" x14ac:dyDescent="0.2">
      <c r="A29" s="7"/>
      <c r="B29" s="2" t="s">
        <v>223</v>
      </c>
      <c r="C29" s="40">
        <v>78.387919920000016</v>
      </c>
      <c r="D29" s="37">
        <v>49.525957719999937</v>
      </c>
      <c r="E29" s="40">
        <v>-36.819400526835757</v>
      </c>
      <c r="F29" s="40">
        <v>0.33133416222452111</v>
      </c>
      <c r="G29" s="40">
        <v>10.375975729999999</v>
      </c>
      <c r="H29" s="37">
        <v>6.5003313199999999</v>
      </c>
      <c r="I29" s="40">
        <v>-37.352095945968443</v>
      </c>
      <c r="J29" s="40">
        <v>0.27849125869158242</v>
      </c>
      <c r="K29" s="10"/>
    </row>
    <row r="30" spans="1:11" ht="12.75" x14ac:dyDescent="0.2">
      <c r="A30" s="7"/>
      <c r="B30" s="2" t="s">
        <v>217</v>
      </c>
      <c r="C30" s="40">
        <v>10.916087750000001</v>
      </c>
      <c r="D30" s="37">
        <v>26.180380000000007</v>
      </c>
      <c r="E30" s="40">
        <v>139.8329932809491</v>
      </c>
      <c r="F30" s="40">
        <v>0.17514965229065382</v>
      </c>
      <c r="G30" s="40">
        <v>2.7821044899999992</v>
      </c>
      <c r="H30" s="37">
        <v>2.7684522200000004</v>
      </c>
      <c r="I30" s="40">
        <v>-0.49071737057578835</v>
      </c>
      <c r="J30" s="40">
        <v>0.11860776096183751</v>
      </c>
      <c r="K30" s="10"/>
    </row>
    <row r="31" spans="1:11" x14ac:dyDescent="0.25">
      <c r="A31" s="7"/>
      <c r="B31" s="2" t="s">
        <v>216</v>
      </c>
      <c r="C31" s="40">
        <v>23.278097950000014</v>
      </c>
      <c r="D31" s="37">
        <v>24.99932672000002</v>
      </c>
      <c r="E31" s="40">
        <v>7.3941985023737944</v>
      </c>
      <c r="F31" s="40">
        <v>0.16724827456700223</v>
      </c>
      <c r="G31" s="40">
        <v>2.7140197899999996</v>
      </c>
      <c r="H31" s="37">
        <v>4.7331160100000007</v>
      </c>
      <c r="I31" s="40">
        <v>74.395044112777128</v>
      </c>
      <c r="J31" s="40">
        <v>0.20277911544333105</v>
      </c>
      <c r="K31" s="10"/>
    </row>
    <row r="32" spans="1:11" ht="12.75" x14ac:dyDescent="0.2">
      <c r="A32" s="7"/>
      <c r="B32" s="2" t="s">
        <v>210</v>
      </c>
      <c r="C32" s="40">
        <v>14.625134150000001</v>
      </c>
      <c r="D32" s="37">
        <v>15.443790379999992</v>
      </c>
      <c r="E32" s="40">
        <v>5.5975980910916379</v>
      </c>
      <c r="F32" s="40">
        <v>0.10332067430292236</v>
      </c>
      <c r="G32" s="40">
        <v>5.7503251600000018</v>
      </c>
      <c r="H32" s="37">
        <v>4.6444732200000001</v>
      </c>
      <c r="I32" s="40">
        <v>-19.231120140691338</v>
      </c>
      <c r="J32" s="40">
        <v>0.19898142561095589</v>
      </c>
      <c r="K32" s="10"/>
    </row>
    <row r="33" spans="1:11" x14ac:dyDescent="0.25">
      <c r="A33" s="7"/>
      <c r="B33" s="2" t="s">
        <v>221</v>
      </c>
      <c r="C33" s="40">
        <v>22.388321220000005</v>
      </c>
      <c r="D33" s="37">
        <v>13.522228310000003</v>
      </c>
      <c r="E33" s="40">
        <v>-39.601419074154229</v>
      </c>
      <c r="F33" s="40">
        <v>9.0465210462618767E-2</v>
      </c>
      <c r="G33" s="40">
        <v>2.60939538</v>
      </c>
      <c r="H33" s="37">
        <v>1.7331897699999999</v>
      </c>
      <c r="I33" s="40">
        <v>-33.578874888634168</v>
      </c>
      <c r="J33" s="40">
        <v>7.4254399789374759E-2</v>
      </c>
      <c r="K33" s="10"/>
    </row>
    <row r="34" spans="1:11" ht="12.75" x14ac:dyDescent="0.2">
      <c r="A34" s="7"/>
      <c r="B34" s="2" t="s">
        <v>208</v>
      </c>
      <c r="C34" s="40">
        <v>11.821235780000007</v>
      </c>
      <c r="D34" s="37">
        <v>12.398673009999992</v>
      </c>
      <c r="E34" s="40">
        <v>4.8847450532788939</v>
      </c>
      <c r="F34" s="40">
        <v>8.2948500616378068E-2</v>
      </c>
      <c r="G34" s="40">
        <v>0.97195516000000015</v>
      </c>
      <c r="H34" s="37">
        <v>1.7471569299999996</v>
      </c>
      <c r="I34" s="40">
        <v>79.756947841091687</v>
      </c>
      <c r="J34" s="40">
        <v>7.4852789590949778E-2</v>
      </c>
      <c r="K34" s="10"/>
    </row>
    <row r="35" spans="1:11" x14ac:dyDescent="0.25">
      <c r="A35" s="7"/>
      <c r="B35" s="2" t="s">
        <v>209</v>
      </c>
      <c r="C35" s="40">
        <v>19.949977089999976</v>
      </c>
      <c r="D35" s="37">
        <v>10.437606289999996</v>
      </c>
      <c r="E35" s="40">
        <v>-47.681111397206081</v>
      </c>
      <c r="F35" s="40">
        <v>6.9828746276419218E-2</v>
      </c>
      <c r="G35" s="40">
        <v>1.3429203300000003</v>
      </c>
      <c r="H35" s="37">
        <v>1.27977659</v>
      </c>
      <c r="I35" s="40">
        <v>-4.701972156456991</v>
      </c>
      <c r="J35" s="40">
        <v>5.482898883885217E-2</v>
      </c>
      <c r="K35" s="10"/>
    </row>
    <row r="36" spans="1:11" ht="12.75" x14ac:dyDescent="0.2">
      <c r="A36" s="7"/>
      <c r="B36" s="2" t="s">
        <v>222</v>
      </c>
      <c r="C36" s="40">
        <v>4.8998623099999996</v>
      </c>
      <c r="D36" s="37">
        <v>7.1098463500000006</v>
      </c>
      <c r="E36" s="40">
        <v>45.102982495848963</v>
      </c>
      <c r="F36" s="40">
        <v>4.7565662379326579E-2</v>
      </c>
      <c r="G36" s="40">
        <v>0.42002293000000002</v>
      </c>
      <c r="H36" s="37">
        <v>0.78057832999999988</v>
      </c>
      <c r="I36" s="40">
        <v>85.841837253980358</v>
      </c>
      <c r="J36" s="40">
        <v>3.3442024864214666E-2</v>
      </c>
      <c r="K36" s="10"/>
    </row>
    <row r="37" spans="1:11" ht="12.75" x14ac:dyDescent="0.2">
      <c r="A37" s="7"/>
      <c r="B37" s="2" t="s">
        <v>215</v>
      </c>
      <c r="C37" s="40">
        <v>8.6353619999999992E-2</v>
      </c>
      <c r="D37" s="37">
        <v>2.2307596799999998</v>
      </c>
      <c r="E37" s="40"/>
      <c r="F37" s="40">
        <v>1.4924030220188171E-2</v>
      </c>
      <c r="G37" s="40">
        <v>0</v>
      </c>
      <c r="H37" s="37">
        <v>0.16180835999999998</v>
      </c>
      <c r="I37" s="40" t="s">
        <v>93</v>
      </c>
      <c r="J37" s="40">
        <v>6.9322949285023049E-3</v>
      </c>
      <c r="K37" s="10"/>
    </row>
    <row r="38" spans="1:11" x14ac:dyDescent="0.25">
      <c r="A38" s="7"/>
      <c r="B38" s="2" t="s">
        <v>218</v>
      </c>
      <c r="C38" s="40">
        <v>0.13659758999999996</v>
      </c>
      <c r="D38" s="37">
        <v>0.89517188000000025</v>
      </c>
      <c r="E38" s="40"/>
      <c r="F38" s="40">
        <v>5.9887993803898519E-3</v>
      </c>
      <c r="G38" s="40">
        <v>4.3905799999999998E-3</v>
      </c>
      <c r="H38" s="37">
        <v>0.12385718</v>
      </c>
      <c r="I38" s="40"/>
      <c r="J38" s="40">
        <v>5.3063667462706944E-3</v>
      </c>
      <c r="K38" s="10"/>
    </row>
    <row r="39" spans="1:11" x14ac:dyDescent="0.25">
      <c r="A39" s="7"/>
      <c r="B39" s="2" t="s">
        <v>2</v>
      </c>
      <c r="C39" s="40">
        <v>0.61108562</v>
      </c>
      <c r="D39" s="37">
        <v>0.30820798999999999</v>
      </c>
      <c r="E39" s="40">
        <v>-49.563861443834988</v>
      </c>
      <c r="F39" s="40">
        <v>2.0619457120829147E-3</v>
      </c>
      <c r="G39" s="40">
        <v>1.6576E-3</v>
      </c>
      <c r="H39" s="37">
        <v>2.5530000000000001E-3</v>
      </c>
      <c r="I39" s="40">
        <v>54.01785714285716</v>
      </c>
      <c r="J39" s="40">
        <v>1.09377222242821E-4</v>
      </c>
      <c r="K39" s="10"/>
    </row>
    <row r="40" spans="1:11" x14ac:dyDescent="0.25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1.33203125" style="6" customWidth="1"/>
    <col min="6" max="6" width="10" style="6" customWidth="1"/>
    <col min="7" max="8" width="8.6640625" style="6" customWidth="1"/>
    <col min="9" max="9" width="11.6640625" style="6" customWidth="1"/>
    <col min="10" max="10" width="9.44140625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2" t="s">
        <v>47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16390.19276265999</v>
      </c>
      <c r="D13" s="35">
        <v>15825.057038249979</v>
      </c>
      <c r="E13" s="34">
        <v>-3.4480114577877252</v>
      </c>
      <c r="F13" s="34">
        <v>100</v>
      </c>
      <c r="G13" s="34">
        <v>2609.6944343900013</v>
      </c>
      <c r="H13" s="35">
        <v>2307.2651554000004</v>
      </c>
      <c r="I13" s="34">
        <v>-11.588685441661362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5702.0068126700025</v>
      </c>
      <c r="D14" s="37">
        <v>4866.9235286600024</v>
      </c>
      <c r="E14" s="40">
        <v>-14.645427679153666</v>
      </c>
      <c r="F14" s="40">
        <v>30.754540201001468</v>
      </c>
      <c r="G14" s="40">
        <v>903.02459834000013</v>
      </c>
      <c r="H14" s="37">
        <v>652.80288036000013</v>
      </c>
      <c r="I14" s="40">
        <v>-27.709291467804331</v>
      </c>
      <c r="J14" s="40">
        <v>28.293361897836427</v>
      </c>
      <c r="K14" s="10"/>
    </row>
    <row r="15" spans="1:14" ht="12.75" x14ac:dyDescent="0.2">
      <c r="A15" s="7"/>
      <c r="B15" s="2" t="s">
        <v>203</v>
      </c>
      <c r="C15" s="40">
        <v>1538.6977226499932</v>
      </c>
      <c r="D15" s="37">
        <v>2046.5467830599844</v>
      </c>
      <c r="E15" s="40">
        <v>33.005121989480671</v>
      </c>
      <c r="F15" s="40">
        <v>12.932318525698678</v>
      </c>
      <c r="G15" s="40">
        <v>202.50181778000098</v>
      </c>
      <c r="H15" s="37">
        <v>284.79556280000111</v>
      </c>
      <c r="I15" s="40">
        <v>40.638521630163574</v>
      </c>
      <c r="J15" s="40">
        <v>12.343425814473731</v>
      </c>
      <c r="K15" s="10"/>
    </row>
    <row r="16" spans="1:14" x14ac:dyDescent="0.25">
      <c r="A16" s="7"/>
      <c r="B16" s="33" t="s">
        <v>198</v>
      </c>
      <c r="C16" s="35">
        <v>1175.9469636400072</v>
      </c>
      <c r="D16" s="35">
        <v>1519.7402632800029</v>
      </c>
      <c r="E16" s="35">
        <v>29.235442606682138</v>
      </c>
      <c r="F16" s="35">
        <v>9.6033793723884369</v>
      </c>
      <c r="G16" s="35">
        <v>194.81888113999989</v>
      </c>
      <c r="H16" s="35">
        <v>177.60671515999968</v>
      </c>
      <c r="I16" s="35">
        <v>-8.8349578230208952</v>
      </c>
      <c r="J16" s="35">
        <v>7.6977158322840786</v>
      </c>
      <c r="K16" s="10"/>
    </row>
    <row r="17" spans="1:11" ht="12.75" x14ac:dyDescent="0.2">
      <c r="A17" s="7"/>
      <c r="B17" s="2" t="s">
        <v>217</v>
      </c>
      <c r="C17" s="40">
        <v>2342.9851414799996</v>
      </c>
      <c r="D17" s="37">
        <v>1245.2063906900005</v>
      </c>
      <c r="E17" s="40">
        <v>-46.853850302121948</v>
      </c>
      <c r="F17" s="40">
        <v>7.8685744239674618</v>
      </c>
      <c r="G17" s="40">
        <v>498.95857567000013</v>
      </c>
      <c r="H17" s="37">
        <v>235.16620551999998</v>
      </c>
      <c r="I17" s="40">
        <v>-52.868591304554791</v>
      </c>
      <c r="J17" s="40">
        <v>10.192422183016509</v>
      </c>
      <c r="K17" s="10"/>
    </row>
    <row r="18" spans="1:11" ht="12.75" x14ac:dyDescent="0.2">
      <c r="A18" s="7"/>
      <c r="B18" s="2" t="s">
        <v>201</v>
      </c>
      <c r="C18" s="40">
        <v>865.68027390999328</v>
      </c>
      <c r="D18" s="37">
        <v>933.46672343999251</v>
      </c>
      <c r="E18" s="40">
        <v>7.8304255708438575</v>
      </c>
      <c r="F18" s="40">
        <v>5.8986626157729187</v>
      </c>
      <c r="G18" s="40">
        <v>106.57531482999993</v>
      </c>
      <c r="H18" s="37">
        <v>107.39482233999989</v>
      </c>
      <c r="I18" s="40">
        <v>0.76894683474046932</v>
      </c>
      <c r="J18" s="40">
        <v>4.6546372049458409</v>
      </c>
      <c r="K18" s="10"/>
    </row>
    <row r="19" spans="1:11" ht="12.75" x14ac:dyDescent="0.2">
      <c r="A19" s="7"/>
      <c r="B19" s="2" t="s">
        <v>208</v>
      </c>
      <c r="C19" s="40">
        <v>1065.214470579999</v>
      </c>
      <c r="D19" s="37">
        <v>751.87649908999981</v>
      </c>
      <c r="E19" s="40">
        <v>-29.415482059625951</v>
      </c>
      <c r="F19" s="40">
        <v>4.751177182317103</v>
      </c>
      <c r="G19" s="40">
        <v>226.08777122000012</v>
      </c>
      <c r="H19" s="37">
        <v>131.00837447000004</v>
      </c>
      <c r="I19" s="40">
        <v>-42.054197021333273</v>
      </c>
      <c r="J19" s="40">
        <v>5.6780805692567959</v>
      </c>
      <c r="K19" s="10"/>
    </row>
    <row r="20" spans="1:11" ht="12.75" x14ac:dyDescent="0.2">
      <c r="A20" s="7"/>
      <c r="B20" s="2" t="s">
        <v>223</v>
      </c>
      <c r="C20" s="40">
        <v>473.65057489999975</v>
      </c>
      <c r="D20" s="37">
        <v>747.15068967999935</v>
      </c>
      <c r="E20" s="40">
        <v>57.743013367553232</v>
      </c>
      <c r="F20" s="40">
        <v>4.7213143552917227</v>
      </c>
      <c r="G20" s="40">
        <v>78.229412170000018</v>
      </c>
      <c r="H20" s="37">
        <v>123.42180181999998</v>
      </c>
      <c r="I20" s="40">
        <v>57.76905181364851</v>
      </c>
      <c r="J20" s="40">
        <v>5.3492682248132377</v>
      </c>
      <c r="K20" s="10"/>
    </row>
    <row r="21" spans="1:11" ht="12.75" x14ac:dyDescent="0.2">
      <c r="A21" s="7"/>
      <c r="B21" s="2" t="s">
        <v>205</v>
      </c>
      <c r="C21" s="40">
        <v>363.75572548000019</v>
      </c>
      <c r="D21" s="37">
        <v>629.08107991999952</v>
      </c>
      <c r="E21" s="40">
        <v>72.940530101590738</v>
      </c>
      <c r="F21" s="40">
        <v>3.975221564127561</v>
      </c>
      <c r="G21" s="40">
        <v>58.277863239999988</v>
      </c>
      <c r="H21" s="37">
        <v>82.150199839999999</v>
      </c>
      <c r="I21" s="40">
        <v>40.962957927419062</v>
      </c>
      <c r="J21" s="40">
        <v>3.5605010394116574</v>
      </c>
      <c r="K21" s="10"/>
    </row>
    <row r="22" spans="1:11" ht="12.75" x14ac:dyDescent="0.2">
      <c r="A22" s="7"/>
      <c r="B22" s="2" t="s">
        <v>215</v>
      </c>
      <c r="C22" s="40">
        <v>416.36896846999997</v>
      </c>
      <c r="D22" s="37">
        <v>385.08451361999994</v>
      </c>
      <c r="E22" s="40">
        <v>-7.5136374751842538</v>
      </c>
      <c r="F22" s="40">
        <v>2.4333846803157222</v>
      </c>
      <c r="G22" s="40">
        <v>25.789347079999999</v>
      </c>
      <c r="H22" s="37">
        <v>63.094099380000003</v>
      </c>
      <c r="I22" s="40">
        <v>144.65179046324272</v>
      </c>
      <c r="J22" s="40">
        <v>2.7345838094218373</v>
      </c>
      <c r="K22" s="10"/>
    </row>
    <row r="23" spans="1:11" ht="12.75" x14ac:dyDescent="0.2">
      <c r="A23" s="7"/>
      <c r="B23" s="2" t="s">
        <v>214</v>
      </c>
      <c r="C23" s="40">
        <v>297.42227000999941</v>
      </c>
      <c r="D23" s="37">
        <v>362.94450858999971</v>
      </c>
      <c r="E23" s="40">
        <v>22.030037823932091</v>
      </c>
      <c r="F23" s="40">
        <v>2.2934799395208758</v>
      </c>
      <c r="G23" s="40">
        <v>33.116773219999992</v>
      </c>
      <c r="H23" s="37">
        <v>49.21432432999999</v>
      </c>
      <c r="I23" s="40">
        <v>48.60845289201761</v>
      </c>
      <c r="J23" s="40">
        <v>2.1330155407070204</v>
      </c>
      <c r="K23" s="10"/>
    </row>
    <row r="24" spans="1:11" x14ac:dyDescent="0.25">
      <c r="A24" s="7"/>
      <c r="B24" s="2" t="s">
        <v>204</v>
      </c>
      <c r="C24" s="40">
        <v>322.60534456000011</v>
      </c>
      <c r="D24" s="37">
        <v>334.6689961300001</v>
      </c>
      <c r="E24" s="40">
        <v>3.7394456643158103</v>
      </c>
      <c r="F24" s="40">
        <v>2.1148043594477284</v>
      </c>
      <c r="G24" s="40">
        <v>47.584674989999996</v>
      </c>
      <c r="H24" s="37">
        <v>92.565847119999987</v>
      </c>
      <c r="I24" s="40">
        <v>94.528694667879648</v>
      </c>
      <c r="J24" s="40">
        <v>4.0119293139479781</v>
      </c>
      <c r="K24" s="10"/>
    </row>
    <row r="25" spans="1:11" ht="12.75" x14ac:dyDescent="0.2">
      <c r="A25" s="7"/>
      <c r="B25" s="2" t="s">
        <v>210</v>
      </c>
      <c r="C25" s="40">
        <v>371.02270787999993</v>
      </c>
      <c r="D25" s="37">
        <v>303.5317281099999</v>
      </c>
      <c r="E25" s="40">
        <v>-18.19052536046626</v>
      </c>
      <c r="F25" s="40">
        <v>1.9180450811415597</v>
      </c>
      <c r="G25" s="40">
        <v>40.852781220000004</v>
      </c>
      <c r="H25" s="37">
        <v>39.410001960000002</v>
      </c>
      <c r="I25" s="40">
        <v>-3.5316549251086737</v>
      </c>
      <c r="J25" s="40">
        <v>1.7080829165977529</v>
      </c>
      <c r="K25" s="10"/>
    </row>
    <row r="26" spans="1:11" ht="12.75" x14ac:dyDescent="0.2">
      <c r="A26" s="7"/>
      <c r="B26" s="2" t="s">
        <v>207</v>
      </c>
      <c r="C26" s="40">
        <v>137.84968564000013</v>
      </c>
      <c r="D26" s="37">
        <v>279.05098503000062</v>
      </c>
      <c r="E26" s="40">
        <v>102.43135393050747</v>
      </c>
      <c r="F26" s="40">
        <v>1.7633489999784517</v>
      </c>
      <c r="G26" s="40">
        <v>24.169174309999992</v>
      </c>
      <c r="H26" s="37">
        <v>46.24444891000001</v>
      </c>
      <c r="I26" s="40">
        <v>91.336486372504581</v>
      </c>
      <c r="J26" s="40">
        <v>2.0042971134794785</v>
      </c>
      <c r="K26" s="10"/>
    </row>
    <row r="27" spans="1:11" ht="12.75" x14ac:dyDescent="0.2">
      <c r="A27" s="7"/>
      <c r="B27" s="2" t="s">
        <v>199</v>
      </c>
      <c r="C27" s="40">
        <v>153.31872733</v>
      </c>
      <c r="D27" s="37">
        <v>241.54634865000008</v>
      </c>
      <c r="E27" s="40">
        <v>57.545234594923819</v>
      </c>
      <c r="F27" s="40">
        <v>1.5263537317190712</v>
      </c>
      <c r="G27" s="40">
        <v>24.815533369999997</v>
      </c>
      <c r="H27" s="37">
        <v>39.989900799999958</v>
      </c>
      <c r="I27" s="40">
        <v>61.148665248293874</v>
      </c>
      <c r="J27" s="40">
        <v>1.7332165185438813</v>
      </c>
      <c r="K27" s="10"/>
    </row>
    <row r="28" spans="1:11" ht="12.75" x14ac:dyDescent="0.2">
      <c r="A28" s="7"/>
      <c r="B28" s="2" t="s">
        <v>206</v>
      </c>
      <c r="C28" s="40">
        <v>158.12759307000007</v>
      </c>
      <c r="D28" s="37">
        <v>220.50573136000008</v>
      </c>
      <c r="E28" s="40">
        <v>39.447978103597904</v>
      </c>
      <c r="F28" s="40">
        <v>1.3933961237992782</v>
      </c>
      <c r="G28" s="40">
        <v>4.4691969599999997</v>
      </c>
      <c r="H28" s="37">
        <v>19.12304323</v>
      </c>
      <c r="I28" s="40">
        <v>327.88544342874519</v>
      </c>
      <c r="J28" s="40">
        <v>0.82881862040189835</v>
      </c>
      <c r="K28" s="10"/>
    </row>
    <row r="29" spans="1:11" ht="12.75" x14ac:dyDescent="0.2">
      <c r="A29" s="7"/>
      <c r="B29" s="2" t="s">
        <v>222</v>
      </c>
      <c r="C29" s="40">
        <v>389.76496159000038</v>
      </c>
      <c r="D29" s="37">
        <v>211.65002615999992</v>
      </c>
      <c r="E29" s="40">
        <v>-45.69803676128339</v>
      </c>
      <c r="F29" s="40">
        <v>1.3374361030638366</v>
      </c>
      <c r="G29" s="40">
        <v>22.476298570000001</v>
      </c>
      <c r="H29" s="37">
        <v>61.168741880000006</v>
      </c>
      <c r="I29" s="40">
        <v>172.1477546202573</v>
      </c>
      <c r="J29" s="40">
        <v>2.651136204993112</v>
      </c>
      <c r="K29" s="10"/>
    </row>
    <row r="30" spans="1:11" x14ac:dyDescent="0.25">
      <c r="A30" s="7"/>
      <c r="B30" s="2" t="s">
        <v>216</v>
      </c>
      <c r="C30" s="40">
        <v>136.83908581000003</v>
      </c>
      <c r="D30" s="37">
        <v>176.77344081999976</v>
      </c>
      <c r="E30" s="40">
        <v>29.18344183141377</v>
      </c>
      <c r="F30" s="40">
        <v>1.1170477325467405</v>
      </c>
      <c r="G30" s="40">
        <v>26.779791339999996</v>
      </c>
      <c r="H30" s="37">
        <v>21.356384189999996</v>
      </c>
      <c r="I30" s="40">
        <v>-20.251864852655721</v>
      </c>
      <c r="J30" s="40">
        <v>0.92561464554764339</v>
      </c>
      <c r="K30" s="10"/>
    </row>
    <row r="31" spans="1:11" ht="12.75" x14ac:dyDescent="0.2">
      <c r="A31" s="7"/>
      <c r="B31" s="2" t="s">
        <v>200</v>
      </c>
      <c r="C31" s="40">
        <v>133.22852435999991</v>
      </c>
      <c r="D31" s="37">
        <v>159.01538510999984</v>
      </c>
      <c r="E31" s="40">
        <v>19.355360178215776</v>
      </c>
      <c r="F31" s="40">
        <v>1.0048329350450458</v>
      </c>
      <c r="G31" s="40">
        <v>22.649130420000013</v>
      </c>
      <c r="H31" s="37">
        <v>14.944058830000001</v>
      </c>
      <c r="I31" s="40">
        <v>-34.019282184874314</v>
      </c>
      <c r="J31" s="40">
        <v>0.64769577068437179</v>
      </c>
      <c r="K31" s="10"/>
    </row>
    <row r="32" spans="1:11" ht="12.75" x14ac:dyDescent="0.2">
      <c r="A32" s="7"/>
      <c r="B32" s="2" t="s">
        <v>224</v>
      </c>
      <c r="C32" s="40">
        <v>76.277506169999995</v>
      </c>
      <c r="D32" s="37">
        <v>103.03656511</v>
      </c>
      <c r="E32" s="40">
        <v>35.081192718023544</v>
      </c>
      <c r="F32" s="40">
        <v>0.65109759074457241</v>
      </c>
      <c r="G32" s="40">
        <v>25.717136419999999</v>
      </c>
      <c r="H32" s="37">
        <v>20.057557410000001</v>
      </c>
      <c r="I32" s="40">
        <v>-22.007034210848573</v>
      </c>
      <c r="J32" s="40">
        <v>0.86932173196724372</v>
      </c>
      <c r="K32" s="10"/>
    </row>
    <row r="33" spans="1:11" x14ac:dyDescent="0.25">
      <c r="A33" s="7"/>
      <c r="B33" s="2" t="s">
        <v>212</v>
      </c>
      <c r="C33" s="40">
        <v>76.316772969999988</v>
      </c>
      <c r="D33" s="37">
        <v>91.222201260000034</v>
      </c>
      <c r="E33" s="40">
        <v>19.530999163000963</v>
      </c>
      <c r="F33" s="40">
        <v>0.57644153218223015</v>
      </c>
      <c r="G33" s="40">
        <v>17.205512600000002</v>
      </c>
      <c r="H33" s="37">
        <v>12.282286870000002</v>
      </c>
      <c r="I33" s="40">
        <v>-28.614234544805129</v>
      </c>
      <c r="J33" s="40">
        <v>0.53233096513654388</v>
      </c>
      <c r="K33" s="10"/>
    </row>
    <row r="34" spans="1:11" ht="12.75" x14ac:dyDescent="0.2">
      <c r="A34" s="7"/>
      <c r="B34" s="2" t="s">
        <v>219</v>
      </c>
      <c r="C34" s="40">
        <v>29.227182289999995</v>
      </c>
      <c r="D34" s="37">
        <v>67.022617979999993</v>
      </c>
      <c r="E34" s="40">
        <v>129.31604324694553</v>
      </c>
      <c r="F34" s="40">
        <v>0.42352212581605786</v>
      </c>
      <c r="G34" s="40">
        <v>3.2504439599999992</v>
      </c>
      <c r="H34" s="37">
        <v>11.664981089999999</v>
      </c>
      <c r="I34" s="40">
        <v>258.87347185644148</v>
      </c>
      <c r="J34" s="40">
        <v>0.50557609569489181</v>
      </c>
      <c r="K34" s="10"/>
    </row>
    <row r="35" spans="1:11" x14ac:dyDescent="0.25">
      <c r="A35" s="7"/>
      <c r="B35" s="2" t="s">
        <v>202</v>
      </c>
      <c r="C35" s="40">
        <v>81.651668080000107</v>
      </c>
      <c r="D35" s="37">
        <v>47.97112907000006</v>
      </c>
      <c r="E35" s="40">
        <v>-41.249051981400754</v>
      </c>
      <c r="F35" s="40">
        <v>0.30313400421907716</v>
      </c>
      <c r="G35" s="40">
        <v>7.3714811999999998</v>
      </c>
      <c r="H35" s="37">
        <v>5.5855367600000028</v>
      </c>
      <c r="I35" s="40">
        <v>-24.227755474707003</v>
      </c>
      <c r="J35" s="40">
        <v>0.24208473598829444</v>
      </c>
      <c r="K35" s="10"/>
    </row>
    <row r="36" spans="1:11" x14ac:dyDescent="0.25">
      <c r="A36" s="7"/>
      <c r="B36" s="2" t="s">
        <v>209</v>
      </c>
      <c r="C36" s="40">
        <v>32.2374449</v>
      </c>
      <c r="D36" s="37">
        <v>45.329953560000021</v>
      </c>
      <c r="E36" s="40">
        <v>40.612736836349029</v>
      </c>
      <c r="F36" s="40">
        <v>0.28644417173622305</v>
      </c>
      <c r="G36" s="40">
        <v>10.063682799999999</v>
      </c>
      <c r="H36" s="37">
        <v>11.502875320000005</v>
      </c>
      <c r="I36" s="40">
        <v>14.300853361554733</v>
      </c>
      <c r="J36" s="40">
        <v>0.49855021184185494</v>
      </c>
      <c r="K36" s="10"/>
    </row>
    <row r="37" spans="1:11" x14ac:dyDescent="0.25">
      <c r="A37" s="7"/>
      <c r="B37" s="2" t="s">
        <v>211</v>
      </c>
      <c r="C37" s="40">
        <v>32.875818639999991</v>
      </c>
      <c r="D37" s="37">
        <v>30.633673900000002</v>
      </c>
      <c r="E37" s="40">
        <v>-6.820042306937335</v>
      </c>
      <c r="F37" s="40">
        <v>0.19357702045532493</v>
      </c>
      <c r="G37" s="40">
        <v>0.67502260999999997</v>
      </c>
      <c r="H37" s="37">
        <v>1.5480384200000001</v>
      </c>
      <c r="I37" s="40">
        <v>129.33134343455549</v>
      </c>
      <c r="J37" s="40">
        <v>6.7094083936426616E-2</v>
      </c>
      <c r="K37" s="10"/>
    </row>
    <row r="38" spans="1:11" ht="12.75" x14ac:dyDescent="0.2">
      <c r="A38" s="7"/>
      <c r="B38" s="2" t="s">
        <v>213</v>
      </c>
      <c r="C38" s="40">
        <v>16.973891300000002</v>
      </c>
      <c r="D38" s="37">
        <v>24.727566410000001</v>
      </c>
      <c r="E38" s="40">
        <v>45.680009215093762</v>
      </c>
      <c r="F38" s="40">
        <v>0.15625578062835538</v>
      </c>
      <c r="G38" s="40">
        <v>4.2311289300000006</v>
      </c>
      <c r="H38" s="37">
        <v>3.1556254099999999</v>
      </c>
      <c r="I38" s="40">
        <v>-25.418831186503233</v>
      </c>
      <c r="J38" s="40">
        <v>0.13676908363195575</v>
      </c>
      <c r="K38" s="10"/>
    </row>
    <row r="39" spans="1:11" x14ac:dyDescent="0.25">
      <c r="A39" s="7"/>
      <c r="B39" s="2" t="s">
        <v>2</v>
      </c>
      <c r="C39" s="40">
        <v>0.14692428000000002</v>
      </c>
      <c r="D39" s="37">
        <v>0.34970955999999992</v>
      </c>
      <c r="E39" s="40">
        <v>138.0202645879904</v>
      </c>
      <c r="F39" s="40">
        <v>2.2098470745143847E-3</v>
      </c>
      <c r="G39" s="40">
        <v>3.0899999999999999E-3</v>
      </c>
      <c r="H39" s="37">
        <v>1.0841180000000001E-2</v>
      </c>
      <c r="I39" s="40">
        <v>250.84724919093856</v>
      </c>
      <c r="J39" s="40">
        <v>4.6987143955374791E-4</v>
      </c>
      <c r="K39" s="10"/>
    </row>
    <row r="40" spans="1:11" ht="12.75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1" x14ac:dyDescent="0.25">
      <c r="A41" s="11"/>
      <c r="B41" s="117" t="s">
        <v>162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5">
      <c r="B42" s="30"/>
      <c r="C42" s="30"/>
      <c r="D42" s="30"/>
      <c r="E42" s="30"/>
    </row>
    <row r="43" spans="1:11" x14ac:dyDescent="0.25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0.88671875" style="6" customWidth="1"/>
    <col min="6" max="6" width="10" style="6" customWidth="1"/>
    <col min="7" max="7" width="9.6640625" style="6" customWidth="1"/>
    <col min="8" max="8" width="10" style="6" customWidth="1"/>
    <col min="9" max="9" width="11.441406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9" t="s">
        <v>72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2.75" x14ac:dyDescent="0.2">
      <c r="A13" s="7"/>
      <c r="B13" s="33" t="s">
        <v>29</v>
      </c>
      <c r="C13" s="34">
        <v>4665.9722605099969</v>
      </c>
      <c r="D13" s="35">
        <v>4821.8943655899957</v>
      </c>
      <c r="E13" s="34">
        <v>3.3416852131683328</v>
      </c>
      <c r="F13" s="34">
        <v>100</v>
      </c>
      <c r="G13" s="34">
        <v>757.37529087000019</v>
      </c>
      <c r="H13" s="35">
        <v>775.00143751999985</v>
      </c>
      <c r="I13" s="34">
        <v>2.3272671900548048</v>
      </c>
      <c r="J13" s="34">
        <v>100</v>
      </c>
      <c r="K13" s="10"/>
    </row>
    <row r="14" spans="1:14" ht="12.75" x14ac:dyDescent="0.2">
      <c r="A14" s="7"/>
      <c r="B14" s="2" t="s">
        <v>220</v>
      </c>
      <c r="C14" s="40">
        <v>1157.96774596</v>
      </c>
      <c r="D14" s="37">
        <v>1022.3207042700002</v>
      </c>
      <c r="E14" s="40">
        <v>-11.714233160919619</v>
      </c>
      <c r="F14" s="40">
        <v>21.201640408497653</v>
      </c>
      <c r="G14" s="40">
        <v>210.77909990000003</v>
      </c>
      <c r="H14" s="37">
        <v>167.9613339</v>
      </c>
      <c r="I14" s="40">
        <v>-20.314047275234625</v>
      </c>
      <c r="J14" s="40">
        <v>21.672389981298011</v>
      </c>
      <c r="K14" s="10"/>
    </row>
    <row r="15" spans="1:14" x14ac:dyDescent="0.25">
      <c r="A15" s="7"/>
      <c r="B15" s="33" t="s">
        <v>198</v>
      </c>
      <c r="C15" s="35">
        <v>613.55197296999825</v>
      </c>
      <c r="D15" s="35">
        <v>673.58469585999148</v>
      </c>
      <c r="E15" s="35">
        <v>9.7844560093898849</v>
      </c>
      <c r="F15" s="35">
        <v>13.969295981820482</v>
      </c>
      <c r="G15" s="35">
        <v>96.044910630000146</v>
      </c>
      <c r="H15" s="35">
        <v>103.60348964999994</v>
      </c>
      <c r="I15" s="35">
        <v>7.869838152193398</v>
      </c>
      <c r="J15" s="35">
        <v>13.368167416763836</v>
      </c>
      <c r="K15" s="10"/>
    </row>
    <row r="16" spans="1:14" ht="12.75" x14ac:dyDescent="0.2">
      <c r="A16" s="7"/>
      <c r="B16" s="2" t="s">
        <v>199</v>
      </c>
      <c r="C16" s="40">
        <v>505.34944759999627</v>
      </c>
      <c r="D16" s="37">
        <v>562.82811240000217</v>
      </c>
      <c r="E16" s="40">
        <v>11.374043263128787</v>
      </c>
      <c r="F16" s="40">
        <v>11.672344305517274</v>
      </c>
      <c r="G16" s="40">
        <v>76.16739840999999</v>
      </c>
      <c r="H16" s="37">
        <v>87.39912560000009</v>
      </c>
      <c r="I16" s="40">
        <v>14.746108472211517</v>
      </c>
      <c r="J16" s="40">
        <v>11.277285611195353</v>
      </c>
      <c r="K16" s="10"/>
    </row>
    <row r="17" spans="1:11" x14ac:dyDescent="0.25">
      <c r="A17" s="7"/>
      <c r="B17" s="2" t="s">
        <v>202</v>
      </c>
      <c r="C17" s="40">
        <v>442.73987232000053</v>
      </c>
      <c r="D17" s="37">
        <v>517.74592503999975</v>
      </c>
      <c r="E17" s="40">
        <v>16.941336755363846</v>
      </c>
      <c r="F17" s="40">
        <v>10.737396669963124</v>
      </c>
      <c r="G17" s="40">
        <v>66.070567670000031</v>
      </c>
      <c r="H17" s="37">
        <v>84.572636760000023</v>
      </c>
      <c r="I17" s="40">
        <v>28.003496477299116</v>
      </c>
      <c r="J17" s="40">
        <v>10.912578050259103</v>
      </c>
      <c r="K17" s="10"/>
    </row>
    <row r="18" spans="1:11" ht="12.75" x14ac:dyDescent="0.2">
      <c r="A18" s="7"/>
      <c r="B18" s="2" t="s">
        <v>214</v>
      </c>
      <c r="C18" s="40">
        <v>176.40590305000012</v>
      </c>
      <c r="D18" s="37">
        <v>374.65179770999964</v>
      </c>
      <c r="E18" s="40">
        <v>112.38053332252105</v>
      </c>
      <c r="F18" s="40">
        <v>7.7698051700093211</v>
      </c>
      <c r="G18" s="40">
        <v>8.604054940000001</v>
      </c>
      <c r="H18" s="37">
        <v>58.44385656</v>
      </c>
      <c r="I18" s="40"/>
      <c r="J18" s="40">
        <v>7.5411287941632734</v>
      </c>
      <c r="K18" s="10"/>
    </row>
    <row r="19" spans="1:11" ht="12.75" x14ac:dyDescent="0.2">
      <c r="A19" s="7"/>
      <c r="B19" s="2" t="s">
        <v>203</v>
      </c>
      <c r="C19" s="40">
        <v>277.39820984000079</v>
      </c>
      <c r="D19" s="37">
        <v>318.59543847999981</v>
      </c>
      <c r="E19" s="40">
        <v>14.851295782968821</v>
      </c>
      <c r="F19" s="40">
        <v>6.607267068178861</v>
      </c>
      <c r="G19" s="40">
        <v>46.509940419999914</v>
      </c>
      <c r="H19" s="37">
        <v>55.006119380000008</v>
      </c>
      <c r="I19" s="40">
        <v>18.267447524715852</v>
      </c>
      <c r="J19" s="40">
        <v>7.0975506259729375</v>
      </c>
      <c r="K19" s="10"/>
    </row>
    <row r="20" spans="1:11" x14ac:dyDescent="0.25">
      <c r="A20" s="7"/>
      <c r="B20" s="2" t="s">
        <v>211</v>
      </c>
      <c r="C20" s="40">
        <v>316.71261829000002</v>
      </c>
      <c r="D20" s="37">
        <v>276.54468438999987</v>
      </c>
      <c r="E20" s="40">
        <v>-12.68277030352486</v>
      </c>
      <c r="F20" s="40">
        <v>5.7351875305165985</v>
      </c>
      <c r="G20" s="40">
        <v>61.33794670999999</v>
      </c>
      <c r="H20" s="37">
        <v>50.609773789999991</v>
      </c>
      <c r="I20" s="40">
        <v>-17.490270697716348</v>
      </c>
      <c r="J20" s="40">
        <v>6.5302812794710396</v>
      </c>
      <c r="K20" s="10"/>
    </row>
    <row r="21" spans="1:11" ht="12.75" x14ac:dyDescent="0.2">
      <c r="A21" s="7"/>
      <c r="B21" s="2" t="s">
        <v>206</v>
      </c>
      <c r="C21" s="40">
        <v>261.00594914999982</v>
      </c>
      <c r="D21" s="37">
        <v>249.40782329000029</v>
      </c>
      <c r="E21" s="40">
        <v>-4.4436250965812611</v>
      </c>
      <c r="F21" s="40">
        <v>5.1724033000354481</v>
      </c>
      <c r="G21" s="40">
        <v>58.916946409999994</v>
      </c>
      <c r="H21" s="37">
        <v>36.381564100000006</v>
      </c>
      <c r="I21" s="40">
        <v>-38.249406466481517</v>
      </c>
      <c r="J21" s="40">
        <v>4.6943866602906965</v>
      </c>
      <c r="K21" s="10"/>
    </row>
    <row r="22" spans="1:11" ht="12.75" x14ac:dyDescent="0.2">
      <c r="A22" s="7"/>
      <c r="B22" s="2" t="s">
        <v>201</v>
      </c>
      <c r="C22" s="40">
        <v>268.19222441000039</v>
      </c>
      <c r="D22" s="37">
        <v>243.70285926000201</v>
      </c>
      <c r="E22" s="40">
        <v>-9.1312733633023271</v>
      </c>
      <c r="F22" s="40">
        <v>5.0540895503459069</v>
      </c>
      <c r="G22" s="40">
        <v>39.118941600000014</v>
      </c>
      <c r="H22" s="37">
        <v>40.984834519999993</v>
      </c>
      <c r="I22" s="40">
        <v>4.7697939762255226</v>
      </c>
      <c r="J22" s="40">
        <v>5.2883559353323566</v>
      </c>
      <c r="K22" s="10"/>
    </row>
    <row r="23" spans="1:11" x14ac:dyDescent="0.25">
      <c r="A23" s="7"/>
      <c r="B23" s="2" t="s">
        <v>204</v>
      </c>
      <c r="C23" s="40">
        <v>145.8153374099999</v>
      </c>
      <c r="D23" s="37">
        <v>157.03388556000019</v>
      </c>
      <c r="E23" s="40">
        <v>7.6936681348247049</v>
      </c>
      <c r="F23" s="40">
        <v>3.2566844823608223</v>
      </c>
      <c r="G23" s="40">
        <v>25.209373590000027</v>
      </c>
      <c r="H23" s="37">
        <v>22.802494529999986</v>
      </c>
      <c r="I23" s="40">
        <v>-9.5475559970073736</v>
      </c>
      <c r="J23" s="40">
        <v>2.9422519012310273</v>
      </c>
      <c r="K23" s="10"/>
    </row>
    <row r="24" spans="1:11" ht="12.75" x14ac:dyDescent="0.2">
      <c r="A24" s="7"/>
      <c r="B24" s="2" t="s">
        <v>207</v>
      </c>
      <c r="C24" s="40">
        <v>205.8581642900005</v>
      </c>
      <c r="D24" s="37">
        <v>118.25468808000004</v>
      </c>
      <c r="E24" s="40">
        <v>-42.555259594460395</v>
      </c>
      <c r="F24" s="40">
        <v>2.4524528974315403</v>
      </c>
      <c r="G24" s="40">
        <v>23.504571079999991</v>
      </c>
      <c r="H24" s="37">
        <v>20.210472229999997</v>
      </c>
      <c r="I24" s="40">
        <v>-14.01471585585724</v>
      </c>
      <c r="J24" s="40">
        <v>2.6077980312750637</v>
      </c>
      <c r="K24" s="10"/>
    </row>
    <row r="25" spans="1:11" ht="12.75" x14ac:dyDescent="0.2">
      <c r="A25" s="7"/>
      <c r="B25" s="2" t="s">
        <v>200</v>
      </c>
      <c r="C25" s="40">
        <v>97.441183519999825</v>
      </c>
      <c r="D25" s="37">
        <v>109.57025179000009</v>
      </c>
      <c r="E25" s="40">
        <v>12.447578972099382</v>
      </c>
      <c r="F25" s="40">
        <v>2.2723486555805814</v>
      </c>
      <c r="G25" s="40">
        <v>15.193512970000018</v>
      </c>
      <c r="H25" s="37">
        <v>15.301957780000006</v>
      </c>
      <c r="I25" s="40">
        <v>0.71375731349367921</v>
      </c>
      <c r="J25" s="40">
        <v>1.9744425028379538</v>
      </c>
      <c r="K25" s="10"/>
    </row>
    <row r="26" spans="1:11" ht="12.75" x14ac:dyDescent="0.2">
      <c r="A26" s="7"/>
      <c r="B26" s="2" t="s">
        <v>205</v>
      </c>
      <c r="C26" s="40">
        <v>102.18019982999991</v>
      </c>
      <c r="D26" s="37">
        <v>92.184991729999481</v>
      </c>
      <c r="E26" s="40">
        <v>-9.7819422125125399</v>
      </c>
      <c r="F26" s="40">
        <v>1.9118003162377435</v>
      </c>
      <c r="G26" s="40">
        <v>15.162548760000009</v>
      </c>
      <c r="H26" s="37">
        <v>15.114366350000006</v>
      </c>
      <c r="I26" s="40">
        <v>-0.31777249829600951</v>
      </c>
      <c r="J26" s="40">
        <v>1.9502372019290559</v>
      </c>
      <c r="K26" s="10"/>
    </row>
    <row r="27" spans="1:11" ht="12.75" x14ac:dyDescent="0.2">
      <c r="A27" s="7"/>
      <c r="B27" s="2" t="s">
        <v>213</v>
      </c>
      <c r="C27" s="40">
        <v>38.59799978999996</v>
      </c>
      <c r="D27" s="37">
        <v>50.034044229999942</v>
      </c>
      <c r="E27" s="40">
        <v>29.628593456189535</v>
      </c>
      <c r="F27" s="40">
        <v>1.037642893777452</v>
      </c>
      <c r="G27" s="40">
        <v>8.2853633600000016</v>
      </c>
      <c r="H27" s="37">
        <v>7.6344744200000001</v>
      </c>
      <c r="I27" s="40">
        <v>-7.8558888936888005</v>
      </c>
      <c r="J27" s="40">
        <v>0.98509164633684732</v>
      </c>
      <c r="K27" s="10"/>
    </row>
    <row r="28" spans="1:11" ht="12.75" x14ac:dyDescent="0.2">
      <c r="A28" s="7"/>
      <c r="B28" s="2" t="s">
        <v>217</v>
      </c>
      <c r="C28" s="40">
        <v>8.6447764300000021</v>
      </c>
      <c r="D28" s="37">
        <v>23.201581509999997</v>
      </c>
      <c r="E28" s="40">
        <v>168.38845050386101</v>
      </c>
      <c r="F28" s="40">
        <v>0.48117150129980307</v>
      </c>
      <c r="G28" s="40">
        <v>2.5293794899999993</v>
      </c>
      <c r="H28" s="37">
        <v>2.5065983199999997</v>
      </c>
      <c r="I28" s="40">
        <v>-0.90066239921948732</v>
      </c>
      <c r="J28" s="40">
        <v>0.32343144136881857</v>
      </c>
      <c r="K28" s="10"/>
    </row>
    <row r="29" spans="1:11" x14ac:dyDescent="0.25">
      <c r="A29" s="7"/>
      <c r="B29" s="2" t="s">
        <v>216</v>
      </c>
      <c r="C29" s="40">
        <v>12.263511439999998</v>
      </c>
      <c r="D29" s="37">
        <v>7.2176736800000025</v>
      </c>
      <c r="E29" s="40">
        <v>-41.145130289045476</v>
      </c>
      <c r="F29" s="40">
        <v>0.14968543756384978</v>
      </c>
      <c r="G29" s="40">
        <v>1.4250494499999995</v>
      </c>
      <c r="H29" s="37">
        <v>1.4603957599999997</v>
      </c>
      <c r="I29" s="40">
        <v>2.48035673428737</v>
      </c>
      <c r="J29" s="40">
        <v>0.1884378130540322</v>
      </c>
      <c r="K29" s="10"/>
    </row>
    <row r="30" spans="1:11" x14ac:dyDescent="0.25">
      <c r="A30" s="7"/>
      <c r="B30" s="2" t="s">
        <v>209</v>
      </c>
      <c r="C30" s="40">
        <v>13.168373879999997</v>
      </c>
      <c r="D30" s="37">
        <v>5.6912875999999981</v>
      </c>
      <c r="E30" s="40">
        <v>-56.780634785560949</v>
      </c>
      <c r="F30" s="40">
        <v>0.11803011780212704</v>
      </c>
      <c r="G30" s="40">
        <v>3.6115399999999999E-2</v>
      </c>
      <c r="H30" s="37">
        <v>0.80770130000000007</v>
      </c>
      <c r="I30" s="40"/>
      <c r="J30" s="40">
        <v>0.10421932926790943</v>
      </c>
      <c r="K30" s="10"/>
    </row>
    <row r="31" spans="1:11" x14ac:dyDescent="0.25">
      <c r="A31" s="7"/>
      <c r="B31" s="2" t="s">
        <v>221</v>
      </c>
      <c r="C31" s="40">
        <v>10.725104140000003</v>
      </c>
      <c r="D31" s="37">
        <v>5.5644809800000008</v>
      </c>
      <c r="E31" s="40">
        <v>-48.117231242101489</v>
      </c>
      <c r="F31" s="40">
        <v>0.11540030863615039</v>
      </c>
      <c r="G31" s="40">
        <v>0.33725165000000001</v>
      </c>
      <c r="H31" s="37">
        <v>0.47290918999999992</v>
      </c>
      <c r="I31" s="40">
        <v>40.224425884943749</v>
      </c>
      <c r="J31" s="40">
        <v>6.1020427460535639E-2</v>
      </c>
      <c r="K31" s="10"/>
    </row>
    <row r="32" spans="1:11" ht="12.75" x14ac:dyDescent="0.2">
      <c r="A32" s="7"/>
      <c r="B32" s="2" t="s">
        <v>210</v>
      </c>
      <c r="C32" s="40">
        <v>1.1425333099999999</v>
      </c>
      <c r="D32" s="37">
        <v>4.4499582599999998</v>
      </c>
      <c r="E32" s="40">
        <v>289.48170885275982</v>
      </c>
      <c r="F32" s="40">
        <v>9.228651485515306E-2</v>
      </c>
      <c r="G32" s="40">
        <v>8.1642100000000009E-2</v>
      </c>
      <c r="H32" s="37">
        <v>2.1197252800000004</v>
      </c>
      <c r="I32" s="40"/>
      <c r="J32" s="40">
        <v>0.27351243202633391</v>
      </c>
      <c r="K32" s="10"/>
    </row>
    <row r="33" spans="1:11" x14ac:dyDescent="0.25">
      <c r="A33" s="7"/>
      <c r="B33" s="2" t="s">
        <v>212</v>
      </c>
      <c r="C33" s="40">
        <v>4.4267315800000011</v>
      </c>
      <c r="D33" s="37">
        <v>2.8141913899999986</v>
      </c>
      <c r="E33" s="40">
        <v>-36.427331561856349</v>
      </c>
      <c r="F33" s="40">
        <v>5.8362775636119947E-2</v>
      </c>
      <c r="G33" s="40">
        <v>1.6210726899999994</v>
      </c>
      <c r="H33" s="37">
        <v>0.51909393000000004</v>
      </c>
      <c r="I33" s="40">
        <v>-67.97836807675786</v>
      </c>
      <c r="J33" s="40">
        <v>6.6979737697145131E-2</v>
      </c>
      <c r="K33" s="10"/>
    </row>
    <row r="34" spans="1:11" ht="12.75" x14ac:dyDescent="0.2">
      <c r="A34" s="7"/>
      <c r="B34" s="2" t="s">
        <v>219</v>
      </c>
      <c r="C34" s="40">
        <v>0.76391442000000009</v>
      </c>
      <c r="D34" s="37">
        <v>2.0523395999999994</v>
      </c>
      <c r="E34" s="40">
        <v>168.66093194051751</v>
      </c>
      <c r="F34" s="40">
        <v>4.2562931586513093E-2</v>
      </c>
      <c r="G34" s="40">
        <v>0.1019752</v>
      </c>
      <c r="H34" s="37">
        <v>0.22680975</v>
      </c>
      <c r="I34" s="40">
        <v>122.41657775616032</v>
      </c>
      <c r="J34" s="40">
        <v>2.9265719909602996E-2</v>
      </c>
      <c r="K34" s="10"/>
    </row>
    <row r="35" spans="1:11" ht="12.75" x14ac:dyDescent="0.2">
      <c r="A35" s="7"/>
      <c r="B35" s="2" t="s">
        <v>222</v>
      </c>
      <c r="C35" s="40">
        <v>0.68863489000000011</v>
      </c>
      <c r="D35" s="37">
        <v>1.8531392099999999</v>
      </c>
      <c r="E35" s="40">
        <v>169.10329942765455</v>
      </c>
      <c r="F35" s="40">
        <v>3.8431767050401862E-2</v>
      </c>
      <c r="G35" s="40">
        <v>0.17839642999999999</v>
      </c>
      <c r="H35" s="37">
        <v>0.57630641999999987</v>
      </c>
      <c r="I35" s="40">
        <v>223.04817983184972</v>
      </c>
      <c r="J35" s="40">
        <v>7.4361980778277922E-2</v>
      </c>
      <c r="K35" s="10"/>
    </row>
    <row r="36" spans="1:11" ht="12.75" x14ac:dyDescent="0.2">
      <c r="A36" s="7"/>
      <c r="B36" s="2" t="s">
        <v>208</v>
      </c>
      <c r="C36" s="40">
        <v>4.4639469500000013</v>
      </c>
      <c r="D36" s="37">
        <v>1.8239087800000005</v>
      </c>
      <c r="E36" s="40">
        <v>-59.141342842347179</v>
      </c>
      <c r="F36" s="40">
        <v>3.7825564844717025E-2</v>
      </c>
      <c r="G36" s="40">
        <v>0.13217440999999999</v>
      </c>
      <c r="H36" s="37">
        <v>0.22759829000000001</v>
      </c>
      <c r="I36" s="40">
        <v>72.195427238903534</v>
      </c>
      <c r="J36" s="40">
        <v>2.936746681765046E-2</v>
      </c>
      <c r="K36" s="10"/>
    </row>
    <row r="37" spans="1:11" x14ac:dyDescent="0.25">
      <c r="A37" s="7"/>
      <c r="B37" s="2" t="s">
        <v>2</v>
      </c>
      <c r="C37" s="40">
        <v>0.46790504000000005</v>
      </c>
      <c r="D37" s="37">
        <v>0.76590248999999999</v>
      </c>
      <c r="E37" s="40">
        <v>63.687591396750065</v>
      </c>
      <c r="F37" s="40">
        <v>1.5883850452337436E-2</v>
      </c>
      <c r="G37" s="40">
        <v>2.7057599999999998E-2</v>
      </c>
      <c r="H37" s="37">
        <v>5.7799709999999997E-2</v>
      </c>
      <c r="I37" s="40">
        <v>113.61728312932411</v>
      </c>
      <c r="J37" s="40">
        <v>7.4580132631700321E-3</v>
      </c>
      <c r="K37" s="10"/>
    </row>
    <row r="38" spans="1:11" ht="12.75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2.5" x14ac:dyDescent="0.2">
      <c r="A39" s="11"/>
      <c r="B39" s="117" t="s">
        <v>162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5">
      <c r="B40" s="30"/>
      <c r="C40" s="30"/>
      <c r="D40" s="30"/>
      <c r="E40" s="30"/>
    </row>
    <row r="41" spans="1:11" x14ac:dyDescent="0.25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6640625" style="6" customWidth="1"/>
    <col min="5" max="5" width="10.88671875" style="6" customWidth="1"/>
    <col min="6" max="6" width="10" style="6" customWidth="1"/>
    <col min="7" max="7" width="10.109375" style="6" customWidth="1"/>
    <col min="8" max="8" width="10.3320312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5">
      <c r="A7" s="7"/>
      <c r="B7" s="8"/>
      <c r="C7" s="139" t="s">
        <v>73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1694.1718149000042</v>
      </c>
      <c r="D13" s="35">
        <v>1767.9855464500008</v>
      </c>
      <c r="E13" s="34">
        <v>4.3569212343644859</v>
      </c>
      <c r="F13" s="34">
        <v>100</v>
      </c>
      <c r="G13" s="34">
        <v>263.23556953999963</v>
      </c>
      <c r="H13" s="35">
        <v>284.06093800999986</v>
      </c>
      <c r="I13" s="34">
        <v>7.9113048842116118</v>
      </c>
      <c r="J13" s="34">
        <v>100</v>
      </c>
      <c r="K13" s="10"/>
    </row>
    <row r="14" spans="1:14" ht="15.6" customHeight="1" x14ac:dyDescent="0.25">
      <c r="A14" s="7"/>
      <c r="B14" s="2" t="s">
        <v>202</v>
      </c>
      <c r="C14" s="40">
        <v>477.63381771999974</v>
      </c>
      <c r="D14" s="37">
        <v>538.78368819000139</v>
      </c>
      <c r="E14" s="40">
        <v>12.802667692564661</v>
      </c>
      <c r="F14" s="40">
        <v>30.474439639613781</v>
      </c>
      <c r="G14" s="40">
        <v>74.901996260000089</v>
      </c>
      <c r="H14" s="37">
        <v>89.654408479999987</v>
      </c>
      <c r="I14" s="40">
        <v>19.695619551702293</v>
      </c>
      <c r="J14" s="40">
        <v>31.561681485697225</v>
      </c>
      <c r="K14" s="10"/>
    </row>
    <row r="15" spans="1:14" ht="12.75" x14ac:dyDescent="0.2">
      <c r="A15" s="7"/>
      <c r="B15" s="2" t="s">
        <v>203</v>
      </c>
      <c r="C15" s="40">
        <v>357.60461700000343</v>
      </c>
      <c r="D15" s="37">
        <v>409.86989234999703</v>
      </c>
      <c r="E15" s="40">
        <v>14.615380469204942</v>
      </c>
      <c r="F15" s="40">
        <v>23.182875740867278</v>
      </c>
      <c r="G15" s="40">
        <v>59.374651559999798</v>
      </c>
      <c r="H15" s="37">
        <v>65.875326740000034</v>
      </c>
      <c r="I15" s="40">
        <v>10.948569817594823</v>
      </c>
      <c r="J15" s="40">
        <v>23.190561575094502</v>
      </c>
      <c r="K15" s="10"/>
    </row>
    <row r="16" spans="1:14" x14ac:dyDescent="0.25">
      <c r="A16" s="7"/>
      <c r="B16" s="33" t="s">
        <v>198</v>
      </c>
      <c r="C16" s="35">
        <v>341.26524033000112</v>
      </c>
      <c r="D16" s="35">
        <v>293.09320283000199</v>
      </c>
      <c r="E16" s="35">
        <v>-14.115717573057573</v>
      </c>
      <c r="F16" s="35">
        <v>16.577805368291269</v>
      </c>
      <c r="G16" s="35">
        <v>48.869709589999715</v>
      </c>
      <c r="H16" s="35">
        <v>50.133749069999837</v>
      </c>
      <c r="I16" s="35">
        <v>2.5865500135052732</v>
      </c>
      <c r="J16" s="35">
        <v>17.648941604295825</v>
      </c>
      <c r="K16" s="10"/>
    </row>
    <row r="17" spans="1:11" ht="15.6" customHeight="1" x14ac:dyDescent="0.2">
      <c r="A17" s="7"/>
      <c r="B17" s="2" t="s">
        <v>199</v>
      </c>
      <c r="C17" s="40">
        <v>167.81522510999966</v>
      </c>
      <c r="D17" s="37">
        <v>168.74659994000029</v>
      </c>
      <c r="E17" s="40">
        <v>0.55500019702630077</v>
      </c>
      <c r="F17" s="40">
        <v>9.5445689744937354</v>
      </c>
      <c r="G17" s="40">
        <v>23.713556370000013</v>
      </c>
      <c r="H17" s="37">
        <v>26.014812659999961</v>
      </c>
      <c r="I17" s="40">
        <v>9.7043912523861806</v>
      </c>
      <c r="J17" s="40">
        <v>9.1581802278932685</v>
      </c>
      <c r="K17" s="10"/>
    </row>
    <row r="18" spans="1:11" ht="15.6" customHeight="1" x14ac:dyDescent="0.25">
      <c r="A18" s="7"/>
      <c r="B18" s="2" t="s">
        <v>204</v>
      </c>
      <c r="C18" s="40">
        <v>165.58889131999973</v>
      </c>
      <c r="D18" s="37">
        <v>141.19669628</v>
      </c>
      <c r="E18" s="40">
        <v>-14.730574524387585</v>
      </c>
      <c r="F18" s="40">
        <v>7.9863037660864205</v>
      </c>
      <c r="G18" s="40">
        <v>22.753038169999986</v>
      </c>
      <c r="H18" s="37">
        <v>20.912463360000007</v>
      </c>
      <c r="I18" s="40">
        <v>-8.0893584243478589</v>
      </c>
      <c r="J18" s="40">
        <v>7.3619637766822486</v>
      </c>
      <c r="K18" s="10"/>
    </row>
    <row r="19" spans="1:11" ht="15.6" customHeight="1" x14ac:dyDescent="0.2">
      <c r="A19" s="7"/>
      <c r="B19" s="2" t="s">
        <v>201</v>
      </c>
      <c r="C19" s="40">
        <v>109.54017007000007</v>
      </c>
      <c r="D19" s="37">
        <v>127.19321025000026</v>
      </c>
      <c r="E19" s="40">
        <v>16.115585879334748</v>
      </c>
      <c r="F19" s="40">
        <v>7.194244913675675</v>
      </c>
      <c r="G19" s="40">
        <v>19.730123910000035</v>
      </c>
      <c r="H19" s="37">
        <v>17.782349130000028</v>
      </c>
      <c r="I19" s="40">
        <v>-9.872085897102723</v>
      </c>
      <c r="J19" s="40">
        <v>6.2600473175139744</v>
      </c>
      <c r="K19" s="10"/>
    </row>
    <row r="20" spans="1:11" ht="15.6" customHeight="1" x14ac:dyDescent="0.2">
      <c r="A20" s="7"/>
      <c r="B20" s="2" t="s">
        <v>206</v>
      </c>
      <c r="C20" s="40">
        <v>13.165018770000003</v>
      </c>
      <c r="D20" s="37">
        <v>26.70464375000001</v>
      </c>
      <c r="E20" s="40">
        <v>102.84546658492917</v>
      </c>
      <c r="F20" s="40">
        <v>1.5104559991240418</v>
      </c>
      <c r="G20" s="40">
        <v>4.8722967499999985</v>
      </c>
      <c r="H20" s="37">
        <v>3.5139874000000022</v>
      </c>
      <c r="I20" s="40">
        <v>-27.878214724913807</v>
      </c>
      <c r="J20" s="40">
        <v>1.2370540717838152</v>
      </c>
      <c r="K20" s="10"/>
    </row>
    <row r="21" spans="1:11" ht="15.6" customHeight="1" x14ac:dyDescent="0.2">
      <c r="A21" s="7"/>
      <c r="B21" s="2" t="s">
        <v>205</v>
      </c>
      <c r="C21" s="40">
        <v>25.659158580000057</v>
      </c>
      <c r="D21" s="37">
        <v>24.673312469999878</v>
      </c>
      <c r="E21" s="40">
        <v>-3.842082767158983</v>
      </c>
      <c r="F21" s="40">
        <v>1.3955607566782586</v>
      </c>
      <c r="G21" s="40">
        <v>3.3875616000000011</v>
      </c>
      <c r="H21" s="37">
        <v>3.6903486799999983</v>
      </c>
      <c r="I21" s="40">
        <v>8.93820144849904</v>
      </c>
      <c r="J21" s="40">
        <v>1.2991397922758694</v>
      </c>
      <c r="K21" s="10"/>
    </row>
    <row r="22" spans="1:11" ht="15.6" customHeight="1" x14ac:dyDescent="0.2">
      <c r="A22" s="7"/>
      <c r="B22" s="2" t="s">
        <v>207</v>
      </c>
      <c r="C22" s="40">
        <v>16.685843339999998</v>
      </c>
      <c r="D22" s="37">
        <v>18.609464570000018</v>
      </c>
      <c r="E22" s="40">
        <v>11.528462726176002</v>
      </c>
      <c r="F22" s="40">
        <v>1.0525801303843576</v>
      </c>
      <c r="G22" s="40">
        <v>2.5774476599999994</v>
      </c>
      <c r="H22" s="37">
        <v>2.9934148800000004</v>
      </c>
      <c r="I22" s="40">
        <v>16.138726169128148</v>
      </c>
      <c r="J22" s="40">
        <v>1.0537932110519972</v>
      </c>
      <c r="K22" s="10"/>
    </row>
    <row r="23" spans="1:11" ht="12.75" x14ac:dyDescent="0.2">
      <c r="A23" s="7"/>
      <c r="B23" s="2" t="s">
        <v>200</v>
      </c>
      <c r="C23" s="40">
        <v>11.280714389999982</v>
      </c>
      <c r="D23" s="37">
        <v>11.794307989999998</v>
      </c>
      <c r="E23" s="40">
        <v>4.5528464088701925</v>
      </c>
      <c r="F23" s="40">
        <v>0.66710432184709856</v>
      </c>
      <c r="G23" s="40">
        <v>1.7993541199999992</v>
      </c>
      <c r="H23" s="37">
        <v>2.25566756</v>
      </c>
      <c r="I23" s="40">
        <v>25.359846343086765</v>
      </c>
      <c r="J23" s="40">
        <v>0.79407875500312297</v>
      </c>
      <c r="K23" s="10"/>
    </row>
    <row r="24" spans="1:11" ht="12.75" x14ac:dyDescent="0.2">
      <c r="A24" s="7"/>
      <c r="B24" s="2" t="s">
        <v>213</v>
      </c>
      <c r="C24" s="40">
        <v>2.8016927500000004</v>
      </c>
      <c r="D24" s="37">
        <v>4.0992535400000012</v>
      </c>
      <c r="E24" s="40">
        <v>46.313457819384382</v>
      </c>
      <c r="F24" s="40">
        <v>0.23186012737666511</v>
      </c>
      <c r="G24" s="40">
        <v>0.48754794000000001</v>
      </c>
      <c r="H24" s="37">
        <v>0.62960308000000009</v>
      </c>
      <c r="I24" s="40">
        <v>29.136650644037189</v>
      </c>
      <c r="J24" s="40">
        <v>0.22164366716899175</v>
      </c>
      <c r="K24" s="10"/>
    </row>
    <row r="25" spans="1:11" ht="12.75" x14ac:dyDescent="0.2">
      <c r="A25" s="7"/>
      <c r="B25" s="2" t="s">
        <v>208</v>
      </c>
      <c r="C25" s="40">
        <v>1.79424304</v>
      </c>
      <c r="D25" s="37">
        <v>0.61766268000000002</v>
      </c>
      <c r="E25" s="40">
        <v>-65.575305784661154</v>
      </c>
      <c r="F25" s="40">
        <v>3.4935957550118336E-2</v>
      </c>
      <c r="G25" s="40">
        <v>0.12911532000000003</v>
      </c>
      <c r="H25" s="37">
        <v>0.12478119999999999</v>
      </c>
      <c r="I25" s="40">
        <v>-3.3567821386339292</v>
      </c>
      <c r="J25" s="40">
        <v>4.3927616684701395E-2</v>
      </c>
      <c r="K25" s="10"/>
    </row>
    <row r="26" spans="1:11" x14ac:dyDescent="0.25">
      <c r="A26" s="7"/>
      <c r="B26" s="2" t="s">
        <v>211</v>
      </c>
      <c r="C26" s="40">
        <v>0.18316784999999997</v>
      </c>
      <c r="D26" s="37">
        <v>0.49571588999999994</v>
      </c>
      <c r="E26" s="40">
        <v>170.63477023942798</v>
      </c>
      <c r="F26" s="40">
        <v>2.8038458289173514E-2</v>
      </c>
      <c r="G26" s="40">
        <v>7.5429599999999986E-2</v>
      </c>
      <c r="H26" s="37">
        <v>4.9822480000000002E-2</v>
      </c>
      <c r="I26" s="40">
        <v>-33.948370401009662</v>
      </c>
      <c r="J26" s="40">
        <v>1.7539363331344801E-2</v>
      </c>
      <c r="K26" s="10"/>
    </row>
    <row r="27" spans="1:11" ht="12.75" x14ac:dyDescent="0.2">
      <c r="A27" s="7"/>
      <c r="B27" s="2" t="s">
        <v>219</v>
      </c>
      <c r="C27" s="40">
        <v>0.44790609999999997</v>
      </c>
      <c r="D27" s="37">
        <v>0.47965662999999986</v>
      </c>
      <c r="E27" s="40">
        <v>7.0886576449840533</v>
      </c>
      <c r="F27" s="40">
        <v>2.713012167792429E-2</v>
      </c>
      <c r="G27" s="40">
        <v>7.7883209999999994E-2</v>
      </c>
      <c r="H27" s="37">
        <v>5.9187999999999998E-2</v>
      </c>
      <c r="I27" s="40">
        <v>-24.004159561476722</v>
      </c>
      <c r="J27" s="40">
        <v>2.0836374200072658E-2</v>
      </c>
      <c r="K27" s="10"/>
    </row>
    <row r="28" spans="1:11" x14ac:dyDescent="0.25">
      <c r="A28" s="7"/>
      <c r="B28" s="2" t="s">
        <v>216</v>
      </c>
      <c r="C28" s="40">
        <v>0.50233687999999999</v>
      </c>
      <c r="D28" s="37">
        <v>0.39776854999999994</v>
      </c>
      <c r="E28" s="40">
        <v>-20.816375257974297</v>
      </c>
      <c r="F28" s="40">
        <v>2.2498405080216475E-2</v>
      </c>
      <c r="G28" s="40">
        <v>7.896199000000001E-2</v>
      </c>
      <c r="H28" s="37">
        <v>0.16926070999999995</v>
      </c>
      <c r="I28" s="40">
        <v>114.35719895103951</v>
      </c>
      <c r="J28" s="40">
        <v>5.95860561419541E-2</v>
      </c>
      <c r="K28" s="10"/>
    </row>
    <row r="29" spans="1:11" x14ac:dyDescent="0.25">
      <c r="A29" s="7"/>
      <c r="B29" s="2" t="s">
        <v>212</v>
      </c>
      <c r="C29" s="40">
        <v>0.63285564999999999</v>
      </c>
      <c r="D29" s="37">
        <v>0.25622814999999999</v>
      </c>
      <c r="E29" s="40">
        <v>-59.512386434410438</v>
      </c>
      <c r="F29" s="40">
        <v>1.4492660899546907E-2</v>
      </c>
      <c r="G29" s="40">
        <v>0.15431574000000001</v>
      </c>
      <c r="H29" s="37">
        <v>6.1593269999999999E-2</v>
      </c>
      <c r="I29" s="40">
        <v>-60.086203779342284</v>
      </c>
      <c r="J29" s="40">
        <v>2.168311857008362E-2</v>
      </c>
      <c r="K29" s="10"/>
    </row>
    <row r="30" spans="1:11" x14ac:dyDescent="0.25">
      <c r="A30" s="7"/>
      <c r="B30" s="2" t="s">
        <v>209</v>
      </c>
      <c r="C30" s="40">
        <v>0.55768708</v>
      </c>
      <c r="D30" s="37">
        <v>0.25384815999999999</v>
      </c>
      <c r="E30" s="40">
        <v>-54.481972219976839</v>
      </c>
      <c r="F30" s="40">
        <v>1.4358044980045819E-2</v>
      </c>
      <c r="G30" s="40">
        <v>8.278271999999999E-2</v>
      </c>
      <c r="H30" s="37">
        <v>3.3170090000000006E-2</v>
      </c>
      <c r="I30" s="40">
        <v>-59.931142634598132</v>
      </c>
      <c r="J30" s="40">
        <v>1.1677103593466383E-2</v>
      </c>
      <c r="K30" s="10"/>
    </row>
    <row r="31" spans="1:11" ht="12.75" x14ac:dyDescent="0.2">
      <c r="A31" s="7"/>
      <c r="B31" s="2" t="s">
        <v>214</v>
      </c>
      <c r="C31" s="40">
        <v>0.39950353999999999</v>
      </c>
      <c r="D31" s="37">
        <v>0.20834832999999994</v>
      </c>
      <c r="E31" s="40">
        <v>-47.848189280125041</v>
      </c>
      <c r="F31" s="40">
        <v>1.1784504144751054E-2</v>
      </c>
      <c r="G31" s="40">
        <v>5.5293289999999995E-2</v>
      </c>
      <c r="H31" s="37">
        <v>4.433643000000001E-2</v>
      </c>
      <c r="I31" s="40">
        <v>-19.815894478335416</v>
      </c>
      <c r="J31" s="40">
        <v>1.560806998336365E-2</v>
      </c>
      <c r="K31" s="10"/>
    </row>
    <row r="32" spans="1:11" x14ac:dyDescent="0.25">
      <c r="A32" s="7"/>
      <c r="B32" s="2" t="s">
        <v>2</v>
      </c>
      <c r="C32" s="40">
        <v>0.61372537999999999</v>
      </c>
      <c r="D32" s="37">
        <v>0.51204590000000005</v>
      </c>
      <c r="E32" s="40"/>
      <c r="F32" s="40"/>
      <c r="G32" s="40">
        <v>0.11450374000000001</v>
      </c>
      <c r="H32" s="37">
        <v>6.2654790000000002E-2</v>
      </c>
      <c r="I32" s="40"/>
      <c r="J32" s="40"/>
      <c r="K32" s="10"/>
    </row>
    <row r="33" spans="1:11" ht="12.75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2.5" x14ac:dyDescent="0.2">
      <c r="A34" s="11"/>
      <c r="B34" s="117" t="s">
        <v>162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ht="12.75" x14ac:dyDescent="0.2">
      <c r="B35" s="30"/>
      <c r="C35" s="30"/>
      <c r="D35" s="30"/>
      <c r="E35" s="30"/>
    </row>
    <row r="36" spans="1:11" ht="12.75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2.88671875" style="6" customWidth="1"/>
    <col min="5" max="5" width="11.6640625" style="6" customWidth="1"/>
    <col min="6" max="6" width="10" style="6" customWidth="1"/>
    <col min="7" max="7" width="9.6640625" style="6" customWidth="1"/>
    <col min="8" max="8" width="9.109375" style="6" customWidth="1"/>
    <col min="9" max="9" width="11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74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2811.9130997000025</v>
      </c>
      <c r="D13" s="35">
        <v>2943.6526676899957</v>
      </c>
      <c r="E13" s="34">
        <v>4.6850511846916021</v>
      </c>
      <c r="F13" s="34">
        <v>100</v>
      </c>
      <c r="G13" s="34">
        <v>444.55919603999945</v>
      </c>
      <c r="H13" s="35">
        <v>515.30103923000024</v>
      </c>
      <c r="I13" s="34">
        <v>15.912806172979433</v>
      </c>
      <c r="J13" s="34">
        <v>100</v>
      </c>
      <c r="K13" s="10"/>
    </row>
    <row r="14" spans="1:14" x14ac:dyDescent="0.25">
      <c r="A14" s="7"/>
      <c r="B14" s="2" t="s">
        <v>204</v>
      </c>
      <c r="C14" s="36">
        <v>685.24211979000188</v>
      </c>
      <c r="D14" s="37">
        <v>793.23164412999938</v>
      </c>
      <c r="E14" s="40">
        <v>15.759323780781575</v>
      </c>
      <c r="F14" s="40">
        <v>26.947188873084016</v>
      </c>
      <c r="G14" s="36">
        <v>125.18907637999932</v>
      </c>
      <c r="H14" s="37">
        <v>154.82548828000003</v>
      </c>
      <c r="I14" s="40">
        <v>23.673320993312743</v>
      </c>
      <c r="J14" s="40">
        <v>30.045638664216817</v>
      </c>
      <c r="K14" s="10"/>
    </row>
    <row r="15" spans="1:14" x14ac:dyDescent="0.25">
      <c r="A15" s="7"/>
      <c r="B15" s="33" t="s">
        <v>198</v>
      </c>
      <c r="C15" s="35">
        <v>444.02779847999926</v>
      </c>
      <c r="D15" s="35">
        <v>459.77731191000316</v>
      </c>
      <c r="E15" s="35">
        <v>3.5469656368177338</v>
      </c>
      <c r="F15" s="35">
        <v>15.619278624703</v>
      </c>
      <c r="G15" s="35">
        <v>54.645720469999972</v>
      </c>
      <c r="H15" s="35">
        <v>77.056057179999996</v>
      </c>
      <c r="I15" s="35">
        <v>41.010231939943218</v>
      </c>
      <c r="J15" s="35">
        <v>14.953600189734273</v>
      </c>
      <c r="K15" s="10"/>
    </row>
    <row r="16" spans="1:14" ht="12.75" x14ac:dyDescent="0.2">
      <c r="A16" s="7"/>
      <c r="B16" s="2" t="s">
        <v>203</v>
      </c>
      <c r="C16" s="36">
        <v>360.121248550004</v>
      </c>
      <c r="D16" s="37">
        <v>401.70047837999698</v>
      </c>
      <c r="E16" s="40">
        <v>11.545897388006976</v>
      </c>
      <c r="F16" s="40">
        <v>13.646327326220446</v>
      </c>
      <c r="G16" s="36">
        <v>52.421138210000059</v>
      </c>
      <c r="H16" s="37">
        <v>59.924645670000025</v>
      </c>
      <c r="I16" s="40">
        <v>14.313896485690126</v>
      </c>
      <c r="J16" s="40">
        <v>11.629055854330069</v>
      </c>
      <c r="K16" s="10"/>
    </row>
    <row r="17" spans="1:11" ht="12.75" x14ac:dyDescent="0.2">
      <c r="A17" s="7"/>
      <c r="B17" s="2" t="s">
        <v>199</v>
      </c>
      <c r="C17" s="36">
        <v>298.79187571999898</v>
      </c>
      <c r="D17" s="37">
        <v>345.12496587000129</v>
      </c>
      <c r="E17" s="40">
        <v>15.506810564495254</v>
      </c>
      <c r="F17" s="40">
        <v>11.724378003497096</v>
      </c>
      <c r="G17" s="36">
        <v>41.165982299999946</v>
      </c>
      <c r="H17" s="37">
        <v>61.369358620000057</v>
      </c>
      <c r="I17" s="40">
        <v>49.07784338235053</v>
      </c>
      <c r="J17" s="40">
        <v>11.909418756791672</v>
      </c>
      <c r="K17" s="10"/>
    </row>
    <row r="18" spans="1:11" ht="12.75" x14ac:dyDescent="0.2">
      <c r="A18" s="7"/>
      <c r="B18" s="2" t="s">
        <v>201</v>
      </c>
      <c r="C18" s="36">
        <v>313.93206914999803</v>
      </c>
      <c r="D18" s="37">
        <v>299.41680818999504</v>
      </c>
      <c r="E18" s="40">
        <v>-4.6236948647216831</v>
      </c>
      <c r="F18" s="40">
        <v>10.171607930393487</v>
      </c>
      <c r="G18" s="36">
        <v>49.6998668600001</v>
      </c>
      <c r="H18" s="37">
        <v>44.9413209900003</v>
      </c>
      <c r="I18" s="40">
        <v>-9.574564622887582</v>
      </c>
      <c r="J18" s="40">
        <v>8.7213720851708043</v>
      </c>
      <c r="K18" s="10"/>
    </row>
    <row r="19" spans="1:11" x14ac:dyDescent="0.25">
      <c r="A19" s="7"/>
      <c r="B19" s="2" t="s">
        <v>212</v>
      </c>
      <c r="C19" s="36">
        <v>264.35299350000025</v>
      </c>
      <c r="D19" s="37">
        <v>259.54864686000002</v>
      </c>
      <c r="E19" s="40">
        <v>-1.8173982357420293</v>
      </c>
      <c r="F19" s="40">
        <v>8.8172307048602452</v>
      </c>
      <c r="G19" s="36">
        <v>46.752223179999994</v>
      </c>
      <c r="H19" s="37">
        <v>37.715025149999995</v>
      </c>
      <c r="I19" s="40">
        <v>-19.329985646256919</v>
      </c>
      <c r="J19" s="40">
        <v>7.3190275739316357</v>
      </c>
      <c r="K19" s="10"/>
    </row>
    <row r="20" spans="1:11" x14ac:dyDescent="0.25">
      <c r="A20" s="7"/>
      <c r="B20" s="2" t="s">
        <v>202</v>
      </c>
      <c r="C20" s="36">
        <v>196.33123709000003</v>
      </c>
      <c r="D20" s="37">
        <v>212.58024593999991</v>
      </c>
      <c r="E20" s="40">
        <v>8.2763237734559745</v>
      </c>
      <c r="F20" s="40">
        <v>7.2216484055104333</v>
      </c>
      <c r="G20" s="36">
        <v>41.936367840000003</v>
      </c>
      <c r="H20" s="37">
        <v>52.316033969999957</v>
      </c>
      <c r="I20" s="40">
        <v>24.750989808181622</v>
      </c>
      <c r="J20" s="40">
        <v>10.152518622546216</v>
      </c>
      <c r="K20" s="10"/>
    </row>
    <row r="21" spans="1:11" ht="12.75" x14ac:dyDescent="0.2">
      <c r="A21" s="7"/>
      <c r="B21" s="2" t="s">
        <v>205</v>
      </c>
      <c r="C21" s="36">
        <v>59.731013440000069</v>
      </c>
      <c r="D21" s="37">
        <v>51.651059570000001</v>
      </c>
      <c r="E21" s="40">
        <v>-13.527233851668029</v>
      </c>
      <c r="F21" s="40">
        <v>1.7546587658567985</v>
      </c>
      <c r="G21" s="36">
        <v>6.3360835000000009</v>
      </c>
      <c r="H21" s="37">
        <v>7.4487032500000012</v>
      </c>
      <c r="I21" s="40">
        <v>17.560055040309997</v>
      </c>
      <c r="J21" s="40">
        <v>1.4455051868574509</v>
      </c>
      <c r="K21" s="10"/>
    </row>
    <row r="22" spans="1:11" ht="12.75" x14ac:dyDescent="0.2">
      <c r="A22" s="7"/>
      <c r="B22" s="2" t="s">
        <v>213</v>
      </c>
      <c r="C22" s="36">
        <v>13.177293620000009</v>
      </c>
      <c r="D22" s="37">
        <v>29.573860810000024</v>
      </c>
      <c r="E22" s="40">
        <v>124.43046093405638</v>
      </c>
      <c r="F22" s="40">
        <v>1.0046654326649156</v>
      </c>
      <c r="G22" s="36">
        <v>3.70395494</v>
      </c>
      <c r="H22" s="37">
        <v>4.5883969599999999</v>
      </c>
      <c r="I22" s="40">
        <v>23.878314783170662</v>
      </c>
      <c r="J22" s="40">
        <v>0.890430371896069</v>
      </c>
      <c r="K22" s="10"/>
    </row>
    <row r="23" spans="1:11" ht="12.75" x14ac:dyDescent="0.2">
      <c r="A23" s="7"/>
      <c r="B23" s="2" t="s">
        <v>200</v>
      </c>
      <c r="C23" s="36">
        <v>107.59978537000083</v>
      </c>
      <c r="D23" s="37">
        <v>29.242471299999959</v>
      </c>
      <c r="E23" s="40">
        <v>-72.82292785302073</v>
      </c>
      <c r="F23" s="40">
        <v>0.99340766731652896</v>
      </c>
      <c r="G23" s="36">
        <v>12.028678730000006</v>
      </c>
      <c r="H23" s="37">
        <v>5.0378756599999992</v>
      </c>
      <c r="I23" s="40">
        <v>-58.117796866289773</v>
      </c>
      <c r="J23" s="40">
        <v>0.97765680184304582</v>
      </c>
      <c r="K23" s="10"/>
    </row>
    <row r="24" spans="1:11" ht="12.75" x14ac:dyDescent="0.2">
      <c r="A24" s="7"/>
      <c r="B24" s="2" t="s">
        <v>207</v>
      </c>
      <c r="C24" s="36">
        <v>20.337504489999997</v>
      </c>
      <c r="D24" s="37">
        <v>25.460026289999991</v>
      </c>
      <c r="E24" s="40">
        <v>25.187563216120012</v>
      </c>
      <c r="F24" s="40">
        <v>0.86491271777588874</v>
      </c>
      <c r="G24" s="36">
        <v>3.4663943999999987</v>
      </c>
      <c r="H24" s="37">
        <v>4.5289640999999987</v>
      </c>
      <c r="I24" s="40">
        <v>30.653456513776977</v>
      </c>
      <c r="J24" s="40">
        <v>0.87889675261813993</v>
      </c>
      <c r="K24" s="10"/>
    </row>
    <row r="25" spans="1:11" ht="12.75" x14ac:dyDescent="0.2">
      <c r="A25" s="7"/>
      <c r="B25" s="2" t="s">
        <v>206</v>
      </c>
      <c r="C25" s="36">
        <v>17.288007100000016</v>
      </c>
      <c r="D25" s="37">
        <v>19.162205540000006</v>
      </c>
      <c r="E25" s="40">
        <v>10.841032336225664</v>
      </c>
      <c r="F25" s="40">
        <v>0.65096693473137812</v>
      </c>
      <c r="G25" s="36">
        <v>5.6890228100000009</v>
      </c>
      <c r="H25" s="37">
        <v>2.93183382</v>
      </c>
      <c r="I25" s="40">
        <v>-48.465071807296908</v>
      </c>
      <c r="J25" s="40">
        <v>0.56895554186751807</v>
      </c>
      <c r="K25" s="10"/>
    </row>
    <row r="26" spans="1:11" ht="12.75" x14ac:dyDescent="0.2">
      <c r="A26" s="7"/>
      <c r="B26" s="2" t="s">
        <v>208</v>
      </c>
      <c r="C26" s="36">
        <v>4.1031629100000009</v>
      </c>
      <c r="D26" s="37">
        <v>7.554013779999992</v>
      </c>
      <c r="E26" s="40">
        <v>84.102214454848195</v>
      </c>
      <c r="F26" s="40">
        <v>0.25662041799000473</v>
      </c>
      <c r="G26" s="36">
        <v>0.51343766000000002</v>
      </c>
      <c r="H26" s="37">
        <v>1.0762397399999997</v>
      </c>
      <c r="I26" s="40">
        <v>109.61449146523448</v>
      </c>
      <c r="J26" s="40">
        <v>0.20885650485164831</v>
      </c>
      <c r="K26" s="10"/>
    </row>
    <row r="27" spans="1:11" ht="12.75" x14ac:dyDescent="0.2">
      <c r="A27" s="7"/>
      <c r="B27" s="2" t="s">
        <v>210</v>
      </c>
      <c r="C27" s="36">
        <v>1.3527559499999997</v>
      </c>
      <c r="D27" s="37">
        <v>2.2644623099999994</v>
      </c>
      <c r="E27" s="40">
        <v>67.396218807982322</v>
      </c>
      <c r="F27" s="40">
        <v>7.692695319849048E-2</v>
      </c>
      <c r="G27" s="36">
        <v>0.18227088</v>
      </c>
      <c r="H27" s="37">
        <v>0.39961201000000002</v>
      </c>
      <c r="I27" s="40">
        <v>119.24073115793377</v>
      </c>
      <c r="J27" s="40">
        <v>7.7549234248999177E-2</v>
      </c>
      <c r="K27" s="10"/>
    </row>
    <row r="28" spans="1:11" ht="12.75" x14ac:dyDescent="0.2">
      <c r="A28" s="7"/>
      <c r="B28" s="2" t="s">
        <v>214</v>
      </c>
      <c r="C28" s="36">
        <v>3.1392112400000007</v>
      </c>
      <c r="D28" s="37">
        <v>1.9864379099999998</v>
      </c>
      <c r="E28" s="40">
        <v>-36.721750843374288</v>
      </c>
      <c r="F28" s="40">
        <v>6.7482075307438993E-2</v>
      </c>
      <c r="G28" s="36">
        <v>0.40341432999999988</v>
      </c>
      <c r="H28" s="37">
        <v>0.32841045999999996</v>
      </c>
      <c r="I28" s="40">
        <v>-18.592267161159082</v>
      </c>
      <c r="J28" s="40">
        <v>6.3731767452038207E-2</v>
      </c>
      <c r="K28" s="10"/>
    </row>
    <row r="29" spans="1:11" ht="12.75" x14ac:dyDescent="0.2">
      <c r="A29" s="7"/>
      <c r="B29" s="2" t="s">
        <v>215</v>
      </c>
      <c r="C29" s="36">
        <v>9.7405700000000005E-3</v>
      </c>
      <c r="D29" s="37">
        <v>1.1019406</v>
      </c>
      <c r="E29" s="40"/>
      <c r="F29" s="40">
        <v>3.7434464062118367E-2</v>
      </c>
      <c r="G29" s="36">
        <v>0</v>
      </c>
      <c r="H29" s="37">
        <v>0.12022254000000002</v>
      </c>
      <c r="I29" s="40" t="s">
        <v>93</v>
      </c>
      <c r="J29" s="40">
        <v>2.3330544836401873E-2</v>
      </c>
      <c r="K29" s="10"/>
    </row>
    <row r="30" spans="1:11" x14ac:dyDescent="0.25">
      <c r="A30" s="7"/>
      <c r="B30" s="2" t="s">
        <v>216</v>
      </c>
      <c r="C30" s="36">
        <v>1.5806848300000005</v>
      </c>
      <c r="D30" s="37">
        <v>1.0109983499999997</v>
      </c>
      <c r="E30" s="40">
        <v>-36.040485059883864</v>
      </c>
      <c r="F30" s="40">
        <v>3.4345028579522305E-2</v>
      </c>
      <c r="G30" s="36">
        <v>0.19717056000000002</v>
      </c>
      <c r="H30" s="37">
        <v>2.612014E-2</v>
      </c>
      <c r="I30" s="40">
        <v>-86.752515182794028</v>
      </c>
      <c r="J30" s="40">
        <v>5.0689088535568619E-3</v>
      </c>
      <c r="K30" s="10"/>
    </row>
    <row r="31" spans="1:11" x14ac:dyDescent="0.25">
      <c r="A31" s="7"/>
      <c r="B31" s="2" t="s">
        <v>209</v>
      </c>
      <c r="C31" s="36">
        <v>1.0395299600000003</v>
      </c>
      <c r="D31" s="37">
        <v>0.90505777999999992</v>
      </c>
      <c r="E31" s="40">
        <v>-12.935863820606031</v>
      </c>
      <c r="F31" s="40">
        <v>3.0746079180266728E-2</v>
      </c>
      <c r="G31" s="36">
        <v>0.22797550999999991</v>
      </c>
      <c r="H31" s="37">
        <v>0.17387100999999999</v>
      </c>
      <c r="I31" s="40">
        <v>-23.732593031593584</v>
      </c>
      <c r="J31" s="40">
        <v>3.3741637754080706E-2</v>
      </c>
      <c r="K31" s="10"/>
    </row>
    <row r="32" spans="1:11" ht="12.75" x14ac:dyDescent="0.2">
      <c r="A32" s="7"/>
      <c r="B32" s="2" t="s">
        <v>217</v>
      </c>
      <c r="C32" s="36">
        <v>0.11372239999999999</v>
      </c>
      <c r="D32" s="37">
        <v>0.74990469999999998</v>
      </c>
      <c r="E32" s="40"/>
      <c r="F32" s="40">
        <v>2.5475311956165016E-2</v>
      </c>
      <c r="G32" s="36">
        <v>0</v>
      </c>
      <c r="H32" s="37">
        <v>0.20813300000000001</v>
      </c>
      <c r="I32" s="40" t="s">
        <v>93</v>
      </c>
      <c r="J32" s="40">
        <v>4.0390564767928135E-2</v>
      </c>
      <c r="K32" s="10"/>
    </row>
    <row r="33" spans="1:11" x14ac:dyDescent="0.25">
      <c r="A33" s="7"/>
      <c r="B33" s="2" t="s">
        <v>218</v>
      </c>
      <c r="C33" s="36">
        <v>3.89223E-3</v>
      </c>
      <c r="D33" s="35">
        <v>0.65776977000000003</v>
      </c>
      <c r="E33" s="40"/>
      <c r="F33" s="40">
        <v>2.2345359465122588E-2</v>
      </c>
      <c r="G33" s="36">
        <v>0</v>
      </c>
      <c r="H33" s="35">
        <v>9.0188110000000016E-2</v>
      </c>
      <c r="I33" s="40" t="s">
        <v>93</v>
      </c>
      <c r="J33" s="40">
        <v>1.7502023697597343E-2</v>
      </c>
      <c r="K33" s="10"/>
    </row>
    <row r="34" spans="1:11" x14ac:dyDescent="0.25">
      <c r="A34" s="7"/>
      <c r="B34" s="2" t="s">
        <v>2</v>
      </c>
      <c r="C34" s="36">
        <v>19.637453310000001</v>
      </c>
      <c r="D34" s="35">
        <v>0.95235769999999997</v>
      </c>
      <c r="E34" s="40">
        <v>-95.150299354168141</v>
      </c>
      <c r="F34" s="40">
        <v>3.2352923646639123E-2</v>
      </c>
      <c r="G34" s="36">
        <v>4.1747999999999997E-4</v>
      </c>
      <c r="H34" s="35">
        <v>0.19453856999999997</v>
      </c>
      <c r="I34" s="40"/>
      <c r="J34" s="40">
        <v>3.7752411734060048E-2</v>
      </c>
      <c r="K34" s="10"/>
    </row>
    <row r="35" spans="1:11" ht="12.75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7" t="s">
        <v>162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ht="12.75" x14ac:dyDescent="0.2">
      <c r="B37" s="30"/>
      <c r="C37" s="30"/>
      <c r="D37" s="30"/>
      <c r="E37" s="30"/>
    </row>
    <row r="38" spans="1:11" ht="12.75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13" style="6" customWidth="1"/>
    <col min="5" max="5" width="11.109375" style="6" customWidth="1"/>
    <col min="6" max="6" width="10" style="6" customWidth="1"/>
    <col min="7" max="7" width="9.88671875" style="6" customWidth="1"/>
    <col min="8" max="8" width="10" style="6" customWidth="1"/>
    <col min="9" max="9" width="11.3320312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75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19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723.24845972000014</v>
      </c>
      <c r="D13" s="35">
        <v>799.13978546999931</v>
      </c>
      <c r="E13" s="34">
        <v>10.493119581530785</v>
      </c>
      <c r="F13" s="34">
        <v>100</v>
      </c>
      <c r="G13" s="34">
        <v>118.51019294999993</v>
      </c>
      <c r="H13" s="35">
        <v>132.66393950000011</v>
      </c>
      <c r="I13" s="34">
        <v>11.94306261569562</v>
      </c>
      <c r="J13" s="34">
        <v>100</v>
      </c>
      <c r="K13" s="10"/>
    </row>
    <row r="14" spans="1:14" x14ac:dyDescent="0.25">
      <c r="A14" s="7"/>
      <c r="B14" s="33" t="s">
        <v>198</v>
      </c>
      <c r="C14" s="35">
        <v>233.65145688999996</v>
      </c>
      <c r="D14" s="35">
        <v>228.67544181999943</v>
      </c>
      <c r="E14" s="35">
        <v>-2.1296743175640342</v>
      </c>
      <c r="F14" s="35">
        <v>28.61519924020654</v>
      </c>
      <c r="G14" s="35">
        <v>34.136950029999966</v>
      </c>
      <c r="H14" s="35">
        <v>42.555230300000105</v>
      </c>
      <c r="I14" s="35">
        <v>24.660317522807553</v>
      </c>
      <c r="J14" s="35">
        <v>32.077466160274902</v>
      </c>
      <c r="K14" s="10"/>
    </row>
    <row r="15" spans="1:14" ht="12.75" x14ac:dyDescent="0.2">
      <c r="A15" s="7"/>
      <c r="B15" s="2" t="s">
        <v>199</v>
      </c>
      <c r="C15" s="36">
        <v>173.6728022400001</v>
      </c>
      <c r="D15" s="37">
        <v>205.10202188000019</v>
      </c>
      <c r="E15" s="36">
        <v>18.09679997940481</v>
      </c>
      <c r="F15" s="36">
        <v>25.665349868593168</v>
      </c>
      <c r="G15" s="36">
        <v>25.894373669999961</v>
      </c>
      <c r="H15" s="37">
        <v>32.961886950000007</v>
      </c>
      <c r="I15" s="36">
        <v>27.293625132891886</v>
      </c>
      <c r="J15" s="36">
        <v>24.846154180428194</v>
      </c>
      <c r="K15" s="10"/>
    </row>
    <row r="16" spans="1:14" ht="12.75" x14ac:dyDescent="0.2">
      <c r="A16" s="7"/>
      <c r="B16" s="2" t="s">
        <v>200</v>
      </c>
      <c r="C16" s="36">
        <v>139.32129785999996</v>
      </c>
      <c r="D16" s="37">
        <v>137.20335641999969</v>
      </c>
      <c r="E16" s="36">
        <v>-1.5201849771228293</v>
      </c>
      <c r="F16" s="36">
        <v>17.168880703306002</v>
      </c>
      <c r="G16" s="36">
        <v>31.038376730000007</v>
      </c>
      <c r="H16" s="37">
        <v>25.514967649999999</v>
      </c>
      <c r="I16" s="36">
        <v>-17.795418645915785</v>
      </c>
      <c r="J16" s="36">
        <v>19.232783035212051</v>
      </c>
      <c r="K16" s="10"/>
    </row>
    <row r="17" spans="1:11" ht="12.75" x14ac:dyDescent="0.2">
      <c r="A17" s="7"/>
      <c r="B17" s="2" t="s">
        <v>201</v>
      </c>
      <c r="C17" s="36">
        <v>43.249766000000044</v>
      </c>
      <c r="D17" s="37">
        <v>100.84337723999998</v>
      </c>
      <c r="E17" s="36">
        <v>133.16513952930956</v>
      </c>
      <c r="F17" s="36">
        <v>12.618990954215953</v>
      </c>
      <c r="G17" s="36">
        <v>5.2373020499999958</v>
      </c>
      <c r="H17" s="37">
        <v>10.028558629999996</v>
      </c>
      <c r="I17" s="36">
        <v>91.483296824554984</v>
      </c>
      <c r="J17" s="36">
        <v>7.5593704421840924</v>
      </c>
      <c r="K17" s="10"/>
    </row>
    <row r="18" spans="1:11" x14ac:dyDescent="0.25">
      <c r="A18" s="7"/>
      <c r="B18" s="2" t="s">
        <v>202</v>
      </c>
      <c r="C18" s="36">
        <v>59.94511511000001</v>
      </c>
      <c r="D18" s="37">
        <v>59.722324019999881</v>
      </c>
      <c r="E18" s="36">
        <v>-0.37165845722592072</v>
      </c>
      <c r="F18" s="36">
        <v>7.4733263323731647</v>
      </c>
      <c r="G18" s="36">
        <v>7.4392397200000007</v>
      </c>
      <c r="H18" s="37">
        <v>9.5654654100000016</v>
      </c>
      <c r="I18" s="36">
        <v>28.581222947874039</v>
      </c>
      <c r="J18" s="36">
        <v>7.2102980252595277</v>
      </c>
      <c r="K18" s="10"/>
    </row>
    <row r="19" spans="1:11" ht="12.75" x14ac:dyDescent="0.2">
      <c r="A19" s="7"/>
      <c r="B19" s="2" t="s">
        <v>203</v>
      </c>
      <c r="C19" s="36">
        <v>51.340692880000056</v>
      </c>
      <c r="D19" s="37">
        <v>50.867211330000053</v>
      </c>
      <c r="E19" s="36">
        <v>-0.92223443712901032</v>
      </c>
      <c r="F19" s="36">
        <v>6.3652457623647711</v>
      </c>
      <c r="G19" s="36">
        <v>6.8024667500000007</v>
      </c>
      <c r="H19" s="37">
        <v>9.2194288800000006</v>
      </c>
      <c r="I19" s="36">
        <v>35.530671722871702</v>
      </c>
      <c r="J19" s="36">
        <v>6.9494611080805377</v>
      </c>
      <c r="K19" s="10"/>
    </row>
    <row r="20" spans="1:11" x14ac:dyDescent="0.25">
      <c r="A20" s="7"/>
      <c r="B20" s="2" t="s">
        <v>204</v>
      </c>
      <c r="C20" s="36">
        <v>12.181904010000014</v>
      </c>
      <c r="D20" s="37">
        <v>8.7315767999999974</v>
      </c>
      <c r="E20" s="36">
        <v>-28.323382019491163</v>
      </c>
      <c r="F20" s="36">
        <v>1.092621961608967</v>
      </c>
      <c r="G20" s="36">
        <v>3.1976484400000018</v>
      </c>
      <c r="H20" s="37">
        <v>1.0267708600000001</v>
      </c>
      <c r="I20" s="36">
        <v>-67.889814053479896</v>
      </c>
      <c r="J20" s="36">
        <v>0.77396379443413044</v>
      </c>
      <c r="K20" s="10"/>
    </row>
    <row r="21" spans="1:11" ht="12.75" x14ac:dyDescent="0.2">
      <c r="A21" s="7"/>
      <c r="B21" s="2" t="s">
        <v>205</v>
      </c>
      <c r="C21" s="36">
        <v>3.22763943</v>
      </c>
      <c r="D21" s="37">
        <v>3.3619548799999994</v>
      </c>
      <c r="E21" s="36">
        <v>4.1614143374125057</v>
      </c>
      <c r="F21" s="36">
        <v>0.42069672179101031</v>
      </c>
      <c r="G21" s="36">
        <v>0.31938730999999998</v>
      </c>
      <c r="H21" s="37">
        <v>0.62265521999999995</v>
      </c>
      <c r="I21" s="36">
        <v>94.953024276387183</v>
      </c>
      <c r="J21" s="36">
        <v>0.46934775369006693</v>
      </c>
      <c r="K21" s="10"/>
    </row>
    <row r="22" spans="1:11" ht="12.75" x14ac:dyDescent="0.2">
      <c r="A22" s="7"/>
      <c r="B22" s="2" t="s">
        <v>206</v>
      </c>
      <c r="C22" s="36">
        <v>1.0911034500000001</v>
      </c>
      <c r="D22" s="37">
        <v>2.6383903299999991</v>
      </c>
      <c r="E22" s="36">
        <v>141.80936555557574</v>
      </c>
      <c r="F22" s="36">
        <v>0.33015379511461546</v>
      </c>
      <c r="G22" s="36">
        <v>0.43324859999999993</v>
      </c>
      <c r="H22" s="37">
        <v>0.89390619999999998</v>
      </c>
      <c r="I22" s="36">
        <v>106.32639089889734</v>
      </c>
      <c r="J22" s="36">
        <v>0.67381249446463121</v>
      </c>
      <c r="K22" s="10"/>
    </row>
    <row r="23" spans="1:11" ht="12.75" x14ac:dyDescent="0.2">
      <c r="A23" s="7"/>
      <c r="B23" s="2" t="s">
        <v>207</v>
      </c>
      <c r="C23" s="36">
        <v>0.44597838999999989</v>
      </c>
      <c r="D23" s="37">
        <v>0.82398844999999987</v>
      </c>
      <c r="E23" s="36">
        <v>84.759725689847912</v>
      </c>
      <c r="F23" s="36">
        <v>0.1031094265336053</v>
      </c>
      <c r="G23" s="36">
        <v>0.13416998999999999</v>
      </c>
      <c r="H23" s="37">
        <v>3.3360000000000001E-2</v>
      </c>
      <c r="I23" s="36">
        <v>-75.136019612135314</v>
      </c>
      <c r="J23" s="36">
        <v>2.5146245562834332E-2</v>
      </c>
      <c r="K23" s="10"/>
    </row>
    <row r="24" spans="1:11" ht="12.75" x14ac:dyDescent="0.2">
      <c r="A24" s="7"/>
      <c r="B24" s="2" t="s">
        <v>208</v>
      </c>
      <c r="C24" s="36">
        <v>4.2900000000000002E-4</v>
      </c>
      <c r="D24" s="37">
        <v>0.43517855999999999</v>
      </c>
      <c r="E24" s="36"/>
      <c r="F24" s="36">
        <v>5.4455874668291951E-2</v>
      </c>
      <c r="G24" s="36">
        <v>0</v>
      </c>
      <c r="H24" s="37">
        <v>0.16410839999999999</v>
      </c>
      <c r="I24" s="36" t="s">
        <v>93</v>
      </c>
      <c r="J24" s="36">
        <v>0.12370234188620627</v>
      </c>
      <c r="K24" s="10"/>
    </row>
    <row r="25" spans="1:11" x14ac:dyDescent="0.25">
      <c r="A25" s="7"/>
      <c r="B25" s="2" t="s">
        <v>209</v>
      </c>
      <c r="C25" s="36">
        <v>0.46233528999999995</v>
      </c>
      <c r="D25" s="37">
        <v>0.27647959000000005</v>
      </c>
      <c r="E25" s="36">
        <v>-40.199332393596841</v>
      </c>
      <c r="F25" s="36">
        <v>3.4597149963869422E-2</v>
      </c>
      <c r="G25" s="36">
        <v>5.3552129999999996E-2</v>
      </c>
      <c r="H25" s="37">
        <v>0</v>
      </c>
      <c r="I25" s="36" t="s">
        <v>93</v>
      </c>
      <c r="J25" s="36">
        <v>0</v>
      </c>
      <c r="K25" s="10"/>
    </row>
    <row r="26" spans="1:11" ht="12.75" x14ac:dyDescent="0.2">
      <c r="A26" s="7"/>
      <c r="B26" s="2" t="s">
        <v>210</v>
      </c>
      <c r="C26" s="36">
        <v>4.608945030000001</v>
      </c>
      <c r="D26" s="37">
        <v>0.26674495000000004</v>
      </c>
      <c r="E26" s="36">
        <v>-94.212451043270534</v>
      </c>
      <c r="F26" s="36">
        <v>3.3379010136896002E-2</v>
      </c>
      <c r="G26" s="36">
        <v>3.8234775299999999</v>
      </c>
      <c r="H26" s="37">
        <v>7.7601000000000003E-2</v>
      </c>
      <c r="I26" s="36">
        <v>-97.970407844923315</v>
      </c>
      <c r="J26" s="36">
        <v>5.8494418522826948E-2</v>
      </c>
      <c r="K26" s="10"/>
    </row>
    <row r="27" spans="1:11" x14ac:dyDescent="0.25">
      <c r="A27" s="7"/>
      <c r="B27" s="2" t="s">
        <v>211</v>
      </c>
      <c r="C27" s="36">
        <v>4.8994139999999999E-2</v>
      </c>
      <c r="D27" s="37">
        <v>0.1917392</v>
      </c>
      <c r="E27" s="36">
        <v>291.35129221576295</v>
      </c>
      <c r="F27" s="36">
        <v>2.3993199123133649E-2</v>
      </c>
      <c r="G27" s="36">
        <v>0</v>
      </c>
      <c r="H27" s="37">
        <v>0</v>
      </c>
      <c r="I27" s="36" t="s">
        <v>93</v>
      </c>
      <c r="J27" s="36">
        <v>0</v>
      </c>
      <c r="K27" s="10"/>
    </row>
    <row r="28" spans="1:11" x14ac:dyDescent="0.25">
      <c r="A28" s="7"/>
      <c r="B28" s="2" t="s">
        <v>2</v>
      </c>
      <c r="C28" s="36">
        <v>1.2498716400000001</v>
      </c>
      <c r="D28" s="37">
        <v>0.24072667999999997</v>
      </c>
      <c r="E28" s="36"/>
      <c r="F28" s="36"/>
      <c r="G28" s="36">
        <v>0</v>
      </c>
      <c r="H28" s="37">
        <v>5.9491269999999992E-2</v>
      </c>
      <c r="I28" s="36"/>
      <c r="J28" s="36"/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162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30"/>
      <c r="E31" s="30"/>
    </row>
    <row r="32" spans="1:11" ht="12.75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/>
  </sheetViews>
  <sheetFormatPr baseColWidth="10" defaultColWidth="10.88671875" defaultRowHeight="13.2" x14ac:dyDescent="0.25"/>
  <cols>
    <col min="1" max="1" width="1.88671875" style="6" customWidth="1"/>
    <col min="2" max="2" width="19.6640625" style="6" customWidth="1"/>
    <col min="3" max="4" width="34" style="6" customWidth="1"/>
    <col min="5" max="5" width="1.5546875" style="6" customWidth="1"/>
    <col min="6" max="6" width="10.88671875" style="6"/>
    <col min="7" max="7" width="11.44140625" style="6" customWidth="1"/>
    <col min="8" max="8" width="10.88671875" style="6" customWidth="1"/>
    <col min="9" max="256" width="10.88671875" style="6"/>
    <col min="257" max="257" width="1.88671875" style="6" customWidth="1"/>
    <col min="258" max="258" width="19.6640625" style="6" customWidth="1"/>
    <col min="259" max="260" width="34" style="6" customWidth="1"/>
    <col min="261" max="261" width="1.88671875" style="6" customWidth="1"/>
    <col min="262" max="262" width="10.88671875" style="6"/>
    <col min="263" max="263" width="11.44140625" style="6" customWidth="1"/>
    <col min="264" max="264" width="10.88671875" style="6" customWidth="1"/>
    <col min="265" max="512" width="10.88671875" style="6"/>
    <col min="513" max="513" width="1.88671875" style="6" customWidth="1"/>
    <col min="514" max="514" width="19.6640625" style="6" customWidth="1"/>
    <col min="515" max="516" width="34" style="6" customWidth="1"/>
    <col min="517" max="517" width="1.88671875" style="6" customWidth="1"/>
    <col min="518" max="518" width="10.88671875" style="6"/>
    <col min="519" max="519" width="11.44140625" style="6" customWidth="1"/>
    <col min="520" max="520" width="10.88671875" style="6" customWidth="1"/>
    <col min="521" max="768" width="10.88671875" style="6"/>
    <col min="769" max="769" width="1.88671875" style="6" customWidth="1"/>
    <col min="770" max="770" width="19.6640625" style="6" customWidth="1"/>
    <col min="771" max="772" width="34" style="6" customWidth="1"/>
    <col min="773" max="773" width="1.88671875" style="6" customWidth="1"/>
    <col min="774" max="774" width="10.88671875" style="6"/>
    <col min="775" max="775" width="11.44140625" style="6" customWidth="1"/>
    <col min="776" max="776" width="10.88671875" style="6" customWidth="1"/>
    <col min="777" max="1024" width="10.88671875" style="6"/>
    <col min="1025" max="1025" width="1.88671875" style="6" customWidth="1"/>
    <col min="1026" max="1026" width="19.6640625" style="6" customWidth="1"/>
    <col min="1027" max="1028" width="34" style="6" customWidth="1"/>
    <col min="1029" max="1029" width="1.88671875" style="6" customWidth="1"/>
    <col min="1030" max="1030" width="10.88671875" style="6"/>
    <col min="1031" max="1031" width="11.44140625" style="6" customWidth="1"/>
    <col min="1032" max="1032" width="10.88671875" style="6" customWidth="1"/>
    <col min="1033" max="1280" width="10.88671875" style="6"/>
    <col min="1281" max="1281" width="1.88671875" style="6" customWidth="1"/>
    <col min="1282" max="1282" width="19.6640625" style="6" customWidth="1"/>
    <col min="1283" max="1284" width="34" style="6" customWidth="1"/>
    <col min="1285" max="1285" width="1.88671875" style="6" customWidth="1"/>
    <col min="1286" max="1286" width="10.88671875" style="6"/>
    <col min="1287" max="1287" width="11.44140625" style="6" customWidth="1"/>
    <col min="1288" max="1288" width="10.88671875" style="6" customWidth="1"/>
    <col min="1289" max="1536" width="10.88671875" style="6"/>
    <col min="1537" max="1537" width="1.88671875" style="6" customWidth="1"/>
    <col min="1538" max="1538" width="19.6640625" style="6" customWidth="1"/>
    <col min="1539" max="1540" width="34" style="6" customWidth="1"/>
    <col min="1541" max="1541" width="1.88671875" style="6" customWidth="1"/>
    <col min="1542" max="1542" width="10.88671875" style="6"/>
    <col min="1543" max="1543" width="11.44140625" style="6" customWidth="1"/>
    <col min="1544" max="1544" width="10.88671875" style="6" customWidth="1"/>
    <col min="1545" max="1792" width="10.88671875" style="6"/>
    <col min="1793" max="1793" width="1.88671875" style="6" customWidth="1"/>
    <col min="1794" max="1794" width="19.6640625" style="6" customWidth="1"/>
    <col min="1795" max="1796" width="34" style="6" customWidth="1"/>
    <col min="1797" max="1797" width="1.88671875" style="6" customWidth="1"/>
    <col min="1798" max="1798" width="10.88671875" style="6"/>
    <col min="1799" max="1799" width="11.44140625" style="6" customWidth="1"/>
    <col min="1800" max="1800" width="10.88671875" style="6" customWidth="1"/>
    <col min="1801" max="2048" width="10.88671875" style="6"/>
    <col min="2049" max="2049" width="1.88671875" style="6" customWidth="1"/>
    <col min="2050" max="2050" width="19.6640625" style="6" customWidth="1"/>
    <col min="2051" max="2052" width="34" style="6" customWidth="1"/>
    <col min="2053" max="2053" width="1.88671875" style="6" customWidth="1"/>
    <col min="2054" max="2054" width="10.88671875" style="6"/>
    <col min="2055" max="2055" width="11.44140625" style="6" customWidth="1"/>
    <col min="2056" max="2056" width="10.88671875" style="6" customWidth="1"/>
    <col min="2057" max="2304" width="10.88671875" style="6"/>
    <col min="2305" max="2305" width="1.88671875" style="6" customWidth="1"/>
    <col min="2306" max="2306" width="19.6640625" style="6" customWidth="1"/>
    <col min="2307" max="2308" width="34" style="6" customWidth="1"/>
    <col min="2309" max="2309" width="1.88671875" style="6" customWidth="1"/>
    <col min="2310" max="2310" width="10.88671875" style="6"/>
    <col min="2311" max="2311" width="11.44140625" style="6" customWidth="1"/>
    <col min="2312" max="2312" width="10.88671875" style="6" customWidth="1"/>
    <col min="2313" max="2560" width="10.88671875" style="6"/>
    <col min="2561" max="2561" width="1.88671875" style="6" customWidth="1"/>
    <col min="2562" max="2562" width="19.6640625" style="6" customWidth="1"/>
    <col min="2563" max="2564" width="34" style="6" customWidth="1"/>
    <col min="2565" max="2565" width="1.88671875" style="6" customWidth="1"/>
    <col min="2566" max="2566" width="10.88671875" style="6"/>
    <col min="2567" max="2567" width="11.44140625" style="6" customWidth="1"/>
    <col min="2568" max="2568" width="10.88671875" style="6" customWidth="1"/>
    <col min="2569" max="2816" width="10.88671875" style="6"/>
    <col min="2817" max="2817" width="1.88671875" style="6" customWidth="1"/>
    <col min="2818" max="2818" width="19.6640625" style="6" customWidth="1"/>
    <col min="2819" max="2820" width="34" style="6" customWidth="1"/>
    <col min="2821" max="2821" width="1.88671875" style="6" customWidth="1"/>
    <col min="2822" max="2822" width="10.88671875" style="6"/>
    <col min="2823" max="2823" width="11.44140625" style="6" customWidth="1"/>
    <col min="2824" max="2824" width="10.88671875" style="6" customWidth="1"/>
    <col min="2825" max="3072" width="10.88671875" style="6"/>
    <col min="3073" max="3073" width="1.88671875" style="6" customWidth="1"/>
    <col min="3074" max="3074" width="19.6640625" style="6" customWidth="1"/>
    <col min="3075" max="3076" width="34" style="6" customWidth="1"/>
    <col min="3077" max="3077" width="1.88671875" style="6" customWidth="1"/>
    <col min="3078" max="3078" width="10.88671875" style="6"/>
    <col min="3079" max="3079" width="11.44140625" style="6" customWidth="1"/>
    <col min="3080" max="3080" width="10.88671875" style="6" customWidth="1"/>
    <col min="3081" max="3328" width="10.88671875" style="6"/>
    <col min="3329" max="3329" width="1.88671875" style="6" customWidth="1"/>
    <col min="3330" max="3330" width="19.6640625" style="6" customWidth="1"/>
    <col min="3331" max="3332" width="34" style="6" customWidth="1"/>
    <col min="3333" max="3333" width="1.88671875" style="6" customWidth="1"/>
    <col min="3334" max="3334" width="10.88671875" style="6"/>
    <col min="3335" max="3335" width="11.44140625" style="6" customWidth="1"/>
    <col min="3336" max="3336" width="10.88671875" style="6" customWidth="1"/>
    <col min="3337" max="3584" width="10.88671875" style="6"/>
    <col min="3585" max="3585" width="1.88671875" style="6" customWidth="1"/>
    <col min="3586" max="3586" width="19.6640625" style="6" customWidth="1"/>
    <col min="3587" max="3588" width="34" style="6" customWidth="1"/>
    <col min="3589" max="3589" width="1.88671875" style="6" customWidth="1"/>
    <col min="3590" max="3590" width="10.88671875" style="6"/>
    <col min="3591" max="3591" width="11.44140625" style="6" customWidth="1"/>
    <col min="3592" max="3592" width="10.88671875" style="6" customWidth="1"/>
    <col min="3593" max="3840" width="10.88671875" style="6"/>
    <col min="3841" max="3841" width="1.88671875" style="6" customWidth="1"/>
    <col min="3842" max="3842" width="19.6640625" style="6" customWidth="1"/>
    <col min="3843" max="3844" width="34" style="6" customWidth="1"/>
    <col min="3845" max="3845" width="1.88671875" style="6" customWidth="1"/>
    <col min="3846" max="3846" width="10.88671875" style="6"/>
    <col min="3847" max="3847" width="11.44140625" style="6" customWidth="1"/>
    <col min="3848" max="3848" width="10.88671875" style="6" customWidth="1"/>
    <col min="3849" max="4096" width="10.88671875" style="6"/>
    <col min="4097" max="4097" width="1.88671875" style="6" customWidth="1"/>
    <col min="4098" max="4098" width="19.6640625" style="6" customWidth="1"/>
    <col min="4099" max="4100" width="34" style="6" customWidth="1"/>
    <col min="4101" max="4101" width="1.88671875" style="6" customWidth="1"/>
    <col min="4102" max="4102" width="10.88671875" style="6"/>
    <col min="4103" max="4103" width="11.44140625" style="6" customWidth="1"/>
    <col min="4104" max="4104" width="10.88671875" style="6" customWidth="1"/>
    <col min="4105" max="4352" width="10.88671875" style="6"/>
    <col min="4353" max="4353" width="1.88671875" style="6" customWidth="1"/>
    <col min="4354" max="4354" width="19.6640625" style="6" customWidth="1"/>
    <col min="4355" max="4356" width="34" style="6" customWidth="1"/>
    <col min="4357" max="4357" width="1.88671875" style="6" customWidth="1"/>
    <col min="4358" max="4358" width="10.88671875" style="6"/>
    <col min="4359" max="4359" width="11.44140625" style="6" customWidth="1"/>
    <col min="4360" max="4360" width="10.88671875" style="6" customWidth="1"/>
    <col min="4361" max="4608" width="10.88671875" style="6"/>
    <col min="4609" max="4609" width="1.88671875" style="6" customWidth="1"/>
    <col min="4610" max="4610" width="19.6640625" style="6" customWidth="1"/>
    <col min="4611" max="4612" width="34" style="6" customWidth="1"/>
    <col min="4613" max="4613" width="1.88671875" style="6" customWidth="1"/>
    <col min="4614" max="4614" width="10.88671875" style="6"/>
    <col min="4615" max="4615" width="11.44140625" style="6" customWidth="1"/>
    <col min="4616" max="4616" width="10.88671875" style="6" customWidth="1"/>
    <col min="4617" max="4864" width="10.88671875" style="6"/>
    <col min="4865" max="4865" width="1.88671875" style="6" customWidth="1"/>
    <col min="4866" max="4866" width="19.6640625" style="6" customWidth="1"/>
    <col min="4867" max="4868" width="34" style="6" customWidth="1"/>
    <col min="4869" max="4869" width="1.88671875" style="6" customWidth="1"/>
    <col min="4870" max="4870" width="10.88671875" style="6"/>
    <col min="4871" max="4871" width="11.44140625" style="6" customWidth="1"/>
    <col min="4872" max="4872" width="10.88671875" style="6" customWidth="1"/>
    <col min="4873" max="5120" width="10.88671875" style="6"/>
    <col min="5121" max="5121" width="1.88671875" style="6" customWidth="1"/>
    <col min="5122" max="5122" width="19.6640625" style="6" customWidth="1"/>
    <col min="5123" max="5124" width="34" style="6" customWidth="1"/>
    <col min="5125" max="5125" width="1.88671875" style="6" customWidth="1"/>
    <col min="5126" max="5126" width="10.88671875" style="6"/>
    <col min="5127" max="5127" width="11.44140625" style="6" customWidth="1"/>
    <col min="5128" max="5128" width="10.88671875" style="6" customWidth="1"/>
    <col min="5129" max="5376" width="10.88671875" style="6"/>
    <col min="5377" max="5377" width="1.88671875" style="6" customWidth="1"/>
    <col min="5378" max="5378" width="19.6640625" style="6" customWidth="1"/>
    <col min="5379" max="5380" width="34" style="6" customWidth="1"/>
    <col min="5381" max="5381" width="1.88671875" style="6" customWidth="1"/>
    <col min="5382" max="5382" width="10.88671875" style="6"/>
    <col min="5383" max="5383" width="11.44140625" style="6" customWidth="1"/>
    <col min="5384" max="5384" width="10.88671875" style="6" customWidth="1"/>
    <col min="5385" max="5632" width="10.88671875" style="6"/>
    <col min="5633" max="5633" width="1.88671875" style="6" customWidth="1"/>
    <col min="5634" max="5634" width="19.6640625" style="6" customWidth="1"/>
    <col min="5635" max="5636" width="34" style="6" customWidth="1"/>
    <col min="5637" max="5637" width="1.88671875" style="6" customWidth="1"/>
    <col min="5638" max="5638" width="10.88671875" style="6"/>
    <col min="5639" max="5639" width="11.44140625" style="6" customWidth="1"/>
    <col min="5640" max="5640" width="10.88671875" style="6" customWidth="1"/>
    <col min="5641" max="5888" width="10.88671875" style="6"/>
    <col min="5889" max="5889" width="1.88671875" style="6" customWidth="1"/>
    <col min="5890" max="5890" width="19.6640625" style="6" customWidth="1"/>
    <col min="5891" max="5892" width="34" style="6" customWidth="1"/>
    <col min="5893" max="5893" width="1.88671875" style="6" customWidth="1"/>
    <col min="5894" max="5894" width="10.88671875" style="6"/>
    <col min="5895" max="5895" width="11.44140625" style="6" customWidth="1"/>
    <col min="5896" max="5896" width="10.88671875" style="6" customWidth="1"/>
    <col min="5897" max="6144" width="10.88671875" style="6"/>
    <col min="6145" max="6145" width="1.88671875" style="6" customWidth="1"/>
    <col min="6146" max="6146" width="19.6640625" style="6" customWidth="1"/>
    <col min="6147" max="6148" width="34" style="6" customWidth="1"/>
    <col min="6149" max="6149" width="1.88671875" style="6" customWidth="1"/>
    <col min="6150" max="6150" width="10.88671875" style="6"/>
    <col min="6151" max="6151" width="11.44140625" style="6" customWidth="1"/>
    <col min="6152" max="6152" width="10.88671875" style="6" customWidth="1"/>
    <col min="6153" max="6400" width="10.88671875" style="6"/>
    <col min="6401" max="6401" width="1.88671875" style="6" customWidth="1"/>
    <col min="6402" max="6402" width="19.6640625" style="6" customWidth="1"/>
    <col min="6403" max="6404" width="34" style="6" customWidth="1"/>
    <col min="6405" max="6405" width="1.88671875" style="6" customWidth="1"/>
    <col min="6406" max="6406" width="10.88671875" style="6"/>
    <col min="6407" max="6407" width="11.44140625" style="6" customWidth="1"/>
    <col min="6408" max="6408" width="10.88671875" style="6" customWidth="1"/>
    <col min="6409" max="6656" width="10.88671875" style="6"/>
    <col min="6657" max="6657" width="1.88671875" style="6" customWidth="1"/>
    <col min="6658" max="6658" width="19.6640625" style="6" customWidth="1"/>
    <col min="6659" max="6660" width="34" style="6" customWidth="1"/>
    <col min="6661" max="6661" width="1.88671875" style="6" customWidth="1"/>
    <col min="6662" max="6662" width="10.88671875" style="6"/>
    <col min="6663" max="6663" width="11.44140625" style="6" customWidth="1"/>
    <col min="6664" max="6664" width="10.88671875" style="6" customWidth="1"/>
    <col min="6665" max="6912" width="10.88671875" style="6"/>
    <col min="6913" max="6913" width="1.88671875" style="6" customWidth="1"/>
    <col min="6914" max="6914" width="19.6640625" style="6" customWidth="1"/>
    <col min="6915" max="6916" width="34" style="6" customWidth="1"/>
    <col min="6917" max="6917" width="1.88671875" style="6" customWidth="1"/>
    <col min="6918" max="6918" width="10.88671875" style="6"/>
    <col min="6919" max="6919" width="11.44140625" style="6" customWidth="1"/>
    <col min="6920" max="6920" width="10.88671875" style="6" customWidth="1"/>
    <col min="6921" max="7168" width="10.88671875" style="6"/>
    <col min="7169" max="7169" width="1.88671875" style="6" customWidth="1"/>
    <col min="7170" max="7170" width="19.6640625" style="6" customWidth="1"/>
    <col min="7171" max="7172" width="34" style="6" customWidth="1"/>
    <col min="7173" max="7173" width="1.88671875" style="6" customWidth="1"/>
    <col min="7174" max="7174" width="10.88671875" style="6"/>
    <col min="7175" max="7175" width="11.44140625" style="6" customWidth="1"/>
    <col min="7176" max="7176" width="10.88671875" style="6" customWidth="1"/>
    <col min="7177" max="7424" width="10.88671875" style="6"/>
    <col min="7425" max="7425" width="1.88671875" style="6" customWidth="1"/>
    <col min="7426" max="7426" width="19.6640625" style="6" customWidth="1"/>
    <col min="7427" max="7428" width="34" style="6" customWidth="1"/>
    <col min="7429" max="7429" width="1.88671875" style="6" customWidth="1"/>
    <col min="7430" max="7430" width="10.88671875" style="6"/>
    <col min="7431" max="7431" width="11.44140625" style="6" customWidth="1"/>
    <col min="7432" max="7432" width="10.88671875" style="6" customWidth="1"/>
    <col min="7433" max="7680" width="10.88671875" style="6"/>
    <col min="7681" max="7681" width="1.88671875" style="6" customWidth="1"/>
    <col min="7682" max="7682" width="19.6640625" style="6" customWidth="1"/>
    <col min="7683" max="7684" width="34" style="6" customWidth="1"/>
    <col min="7685" max="7685" width="1.88671875" style="6" customWidth="1"/>
    <col min="7686" max="7686" width="10.88671875" style="6"/>
    <col min="7687" max="7687" width="11.44140625" style="6" customWidth="1"/>
    <col min="7688" max="7688" width="10.88671875" style="6" customWidth="1"/>
    <col min="7689" max="7936" width="10.88671875" style="6"/>
    <col min="7937" max="7937" width="1.88671875" style="6" customWidth="1"/>
    <col min="7938" max="7938" width="19.6640625" style="6" customWidth="1"/>
    <col min="7939" max="7940" width="34" style="6" customWidth="1"/>
    <col min="7941" max="7941" width="1.88671875" style="6" customWidth="1"/>
    <col min="7942" max="7942" width="10.88671875" style="6"/>
    <col min="7943" max="7943" width="11.44140625" style="6" customWidth="1"/>
    <col min="7944" max="7944" width="10.88671875" style="6" customWidth="1"/>
    <col min="7945" max="8192" width="10.88671875" style="6"/>
    <col min="8193" max="8193" width="1.88671875" style="6" customWidth="1"/>
    <col min="8194" max="8194" width="19.6640625" style="6" customWidth="1"/>
    <col min="8195" max="8196" width="34" style="6" customWidth="1"/>
    <col min="8197" max="8197" width="1.88671875" style="6" customWidth="1"/>
    <col min="8198" max="8198" width="10.88671875" style="6"/>
    <col min="8199" max="8199" width="11.44140625" style="6" customWidth="1"/>
    <col min="8200" max="8200" width="10.88671875" style="6" customWidth="1"/>
    <col min="8201" max="8448" width="10.88671875" style="6"/>
    <col min="8449" max="8449" width="1.88671875" style="6" customWidth="1"/>
    <col min="8450" max="8450" width="19.6640625" style="6" customWidth="1"/>
    <col min="8451" max="8452" width="34" style="6" customWidth="1"/>
    <col min="8453" max="8453" width="1.88671875" style="6" customWidth="1"/>
    <col min="8454" max="8454" width="10.88671875" style="6"/>
    <col min="8455" max="8455" width="11.44140625" style="6" customWidth="1"/>
    <col min="8456" max="8456" width="10.88671875" style="6" customWidth="1"/>
    <col min="8457" max="8704" width="10.88671875" style="6"/>
    <col min="8705" max="8705" width="1.88671875" style="6" customWidth="1"/>
    <col min="8706" max="8706" width="19.6640625" style="6" customWidth="1"/>
    <col min="8707" max="8708" width="34" style="6" customWidth="1"/>
    <col min="8709" max="8709" width="1.88671875" style="6" customWidth="1"/>
    <col min="8710" max="8710" width="10.88671875" style="6"/>
    <col min="8711" max="8711" width="11.44140625" style="6" customWidth="1"/>
    <col min="8712" max="8712" width="10.88671875" style="6" customWidth="1"/>
    <col min="8713" max="8960" width="10.88671875" style="6"/>
    <col min="8961" max="8961" width="1.88671875" style="6" customWidth="1"/>
    <col min="8962" max="8962" width="19.6640625" style="6" customWidth="1"/>
    <col min="8963" max="8964" width="34" style="6" customWidth="1"/>
    <col min="8965" max="8965" width="1.88671875" style="6" customWidth="1"/>
    <col min="8966" max="8966" width="10.88671875" style="6"/>
    <col min="8967" max="8967" width="11.44140625" style="6" customWidth="1"/>
    <col min="8968" max="8968" width="10.88671875" style="6" customWidth="1"/>
    <col min="8969" max="9216" width="10.88671875" style="6"/>
    <col min="9217" max="9217" width="1.88671875" style="6" customWidth="1"/>
    <col min="9218" max="9218" width="19.6640625" style="6" customWidth="1"/>
    <col min="9219" max="9220" width="34" style="6" customWidth="1"/>
    <col min="9221" max="9221" width="1.88671875" style="6" customWidth="1"/>
    <col min="9222" max="9222" width="10.88671875" style="6"/>
    <col min="9223" max="9223" width="11.44140625" style="6" customWidth="1"/>
    <col min="9224" max="9224" width="10.88671875" style="6" customWidth="1"/>
    <col min="9225" max="9472" width="10.88671875" style="6"/>
    <col min="9473" max="9473" width="1.88671875" style="6" customWidth="1"/>
    <col min="9474" max="9474" width="19.6640625" style="6" customWidth="1"/>
    <col min="9475" max="9476" width="34" style="6" customWidth="1"/>
    <col min="9477" max="9477" width="1.88671875" style="6" customWidth="1"/>
    <col min="9478" max="9478" width="10.88671875" style="6"/>
    <col min="9479" max="9479" width="11.44140625" style="6" customWidth="1"/>
    <col min="9480" max="9480" width="10.88671875" style="6" customWidth="1"/>
    <col min="9481" max="9728" width="10.88671875" style="6"/>
    <col min="9729" max="9729" width="1.88671875" style="6" customWidth="1"/>
    <col min="9730" max="9730" width="19.6640625" style="6" customWidth="1"/>
    <col min="9731" max="9732" width="34" style="6" customWidth="1"/>
    <col min="9733" max="9733" width="1.88671875" style="6" customWidth="1"/>
    <col min="9734" max="9734" width="10.88671875" style="6"/>
    <col min="9735" max="9735" width="11.44140625" style="6" customWidth="1"/>
    <col min="9736" max="9736" width="10.88671875" style="6" customWidth="1"/>
    <col min="9737" max="9984" width="10.88671875" style="6"/>
    <col min="9985" max="9985" width="1.88671875" style="6" customWidth="1"/>
    <col min="9986" max="9986" width="19.6640625" style="6" customWidth="1"/>
    <col min="9987" max="9988" width="34" style="6" customWidth="1"/>
    <col min="9989" max="9989" width="1.88671875" style="6" customWidth="1"/>
    <col min="9990" max="9990" width="10.88671875" style="6"/>
    <col min="9991" max="9991" width="11.44140625" style="6" customWidth="1"/>
    <col min="9992" max="9992" width="10.88671875" style="6" customWidth="1"/>
    <col min="9993" max="10240" width="10.88671875" style="6"/>
    <col min="10241" max="10241" width="1.88671875" style="6" customWidth="1"/>
    <col min="10242" max="10242" width="19.6640625" style="6" customWidth="1"/>
    <col min="10243" max="10244" width="34" style="6" customWidth="1"/>
    <col min="10245" max="10245" width="1.88671875" style="6" customWidth="1"/>
    <col min="10246" max="10246" width="10.88671875" style="6"/>
    <col min="10247" max="10247" width="11.44140625" style="6" customWidth="1"/>
    <col min="10248" max="10248" width="10.88671875" style="6" customWidth="1"/>
    <col min="10249" max="10496" width="10.88671875" style="6"/>
    <col min="10497" max="10497" width="1.88671875" style="6" customWidth="1"/>
    <col min="10498" max="10498" width="19.6640625" style="6" customWidth="1"/>
    <col min="10499" max="10500" width="34" style="6" customWidth="1"/>
    <col min="10501" max="10501" width="1.88671875" style="6" customWidth="1"/>
    <col min="10502" max="10502" width="10.88671875" style="6"/>
    <col min="10503" max="10503" width="11.44140625" style="6" customWidth="1"/>
    <col min="10504" max="10504" width="10.88671875" style="6" customWidth="1"/>
    <col min="10505" max="10752" width="10.88671875" style="6"/>
    <col min="10753" max="10753" width="1.88671875" style="6" customWidth="1"/>
    <col min="10754" max="10754" width="19.6640625" style="6" customWidth="1"/>
    <col min="10755" max="10756" width="34" style="6" customWidth="1"/>
    <col min="10757" max="10757" width="1.88671875" style="6" customWidth="1"/>
    <col min="10758" max="10758" width="10.88671875" style="6"/>
    <col min="10759" max="10759" width="11.44140625" style="6" customWidth="1"/>
    <col min="10760" max="10760" width="10.88671875" style="6" customWidth="1"/>
    <col min="10761" max="11008" width="10.88671875" style="6"/>
    <col min="11009" max="11009" width="1.88671875" style="6" customWidth="1"/>
    <col min="11010" max="11010" width="19.6640625" style="6" customWidth="1"/>
    <col min="11011" max="11012" width="34" style="6" customWidth="1"/>
    <col min="11013" max="11013" width="1.88671875" style="6" customWidth="1"/>
    <col min="11014" max="11014" width="10.88671875" style="6"/>
    <col min="11015" max="11015" width="11.44140625" style="6" customWidth="1"/>
    <col min="11016" max="11016" width="10.88671875" style="6" customWidth="1"/>
    <col min="11017" max="11264" width="10.88671875" style="6"/>
    <col min="11265" max="11265" width="1.88671875" style="6" customWidth="1"/>
    <col min="11266" max="11266" width="19.6640625" style="6" customWidth="1"/>
    <col min="11267" max="11268" width="34" style="6" customWidth="1"/>
    <col min="11269" max="11269" width="1.88671875" style="6" customWidth="1"/>
    <col min="11270" max="11270" width="10.88671875" style="6"/>
    <col min="11271" max="11271" width="11.44140625" style="6" customWidth="1"/>
    <col min="11272" max="11272" width="10.88671875" style="6" customWidth="1"/>
    <col min="11273" max="11520" width="10.88671875" style="6"/>
    <col min="11521" max="11521" width="1.88671875" style="6" customWidth="1"/>
    <col min="11522" max="11522" width="19.6640625" style="6" customWidth="1"/>
    <col min="11523" max="11524" width="34" style="6" customWidth="1"/>
    <col min="11525" max="11525" width="1.88671875" style="6" customWidth="1"/>
    <col min="11526" max="11526" width="10.88671875" style="6"/>
    <col min="11527" max="11527" width="11.44140625" style="6" customWidth="1"/>
    <col min="11528" max="11528" width="10.88671875" style="6" customWidth="1"/>
    <col min="11529" max="11776" width="10.88671875" style="6"/>
    <col min="11777" max="11777" width="1.88671875" style="6" customWidth="1"/>
    <col min="11778" max="11778" width="19.6640625" style="6" customWidth="1"/>
    <col min="11779" max="11780" width="34" style="6" customWidth="1"/>
    <col min="11781" max="11781" width="1.88671875" style="6" customWidth="1"/>
    <col min="11782" max="11782" width="10.88671875" style="6"/>
    <col min="11783" max="11783" width="11.44140625" style="6" customWidth="1"/>
    <col min="11784" max="11784" width="10.88671875" style="6" customWidth="1"/>
    <col min="11785" max="12032" width="10.88671875" style="6"/>
    <col min="12033" max="12033" width="1.88671875" style="6" customWidth="1"/>
    <col min="12034" max="12034" width="19.6640625" style="6" customWidth="1"/>
    <col min="12035" max="12036" width="34" style="6" customWidth="1"/>
    <col min="12037" max="12037" width="1.88671875" style="6" customWidth="1"/>
    <col min="12038" max="12038" width="10.88671875" style="6"/>
    <col min="12039" max="12039" width="11.44140625" style="6" customWidth="1"/>
    <col min="12040" max="12040" width="10.88671875" style="6" customWidth="1"/>
    <col min="12041" max="12288" width="10.88671875" style="6"/>
    <col min="12289" max="12289" width="1.88671875" style="6" customWidth="1"/>
    <col min="12290" max="12290" width="19.6640625" style="6" customWidth="1"/>
    <col min="12291" max="12292" width="34" style="6" customWidth="1"/>
    <col min="12293" max="12293" width="1.88671875" style="6" customWidth="1"/>
    <col min="12294" max="12294" width="10.88671875" style="6"/>
    <col min="12295" max="12295" width="11.44140625" style="6" customWidth="1"/>
    <col min="12296" max="12296" width="10.88671875" style="6" customWidth="1"/>
    <col min="12297" max="12544" width="10.88671875" style="6"/>
    <col min="12545" max="12545" width="1.88671875" style="6" customWidth="1"/>
    <col min="12546" max="12546" width="19.6640625" style="6" customWidth="1"/>
    <col min="12547" max="12548" width="34" style="6" customWidth="1"/>
    <col min="12549" max="12549" width="1.88671875" style="6" customWidth="1"/>
    <col min="12550" max="12550" width="10.88671875" style="6"/>
    <col min="12551" max="12551" width="11.44140625" style="6" customWidth="1"/>
    <col min="12552" max="12552" width="10.88671875" style="6" customWidth="1"/>
    <col min="12553" max="12800" width="10.88671875" style="6"/>
    <col min="12801" max="12801" width="1.88671875" style="6" customWidth="1"/>
    <col min="12802" max="12802" width="19.6640625" style="6" customWidth="1"/>
    <col min="12803" max="12804" width="34" style="6" customWidth="1"/>
    <col min="12805" max="12805" width="1.88671875" style="6" customWidth="1"/>
    <col min="12806" max="12806" width="10.88671875" style="6"/>
    <col min="12807" max="12807" width="11.44140625" style="6" customWidth="1"/>
    <col min="12808" max="12808" width="10.88671875" style="6" customWidth="1"/>
    <col min="12809" max="13056" width="10.88671875" style="6"/>
    <col min="13057" max="13057" width="1.88671875" style="6" customWidth="1"/>
    <col min="13058" max="13058" width="19.6640625" style="6" customWidth="1"/>
    <col min="13059" max="13060" width="34" style="6" customWidth="1"/>
    <col min="13061" max="13061" width="1.88671875" style="6" customWidth="1"/>
    <col min="13062" max="13062" width="10.88671875" style="6"/>
    <col min="13063" max="13063" width="11.44140625" style="6" customWidth="1"/>
    <col min="13064" max="13064" width="10.88671875" style="6" customWidth="1"/>
    <col min="13065" max="13312" width="10.88671875" style="6"/>
    <col min="13313" max="13313" width="1.88671875" style="6" customWidth="1"/>
    <col min="13314" max="13314" width="19.6640625" style="6" customWidth="1"/>
    <col min="13315" max="13316" width="34" style="6" customWidth="1"/>
    <col min="13317" max="13317" width="1.88671875" style="6" customWidth="1"/>
    <col min="13318" max="13318" width="10.88671875" style="6"/>
    <col min="13319" max="13319" width="11.44140625" style="6" customWidth="1"/>
    <col min="13320" max="13320" width="10.88671875" style="6" customWidth="1"/>
    <col min="13321" max="13568" width="10.88671875" style="6"/>
    <col min="13569" max="13569" width="1.88671875" style="6" customWidth="1"/>
    <col min="13570" max="13570" width="19.6640625" style="6" customWidth="1"/>
    <col min="13571" max="13572" width="34" style="6" customWidth="1"/>
    <col min="13573" max="13573" width="1.88671875" style="6" customWidth="1"/>
    <col min="13574" max="13574" width="10.88671875" style="6"/>
    <col min="13575" max="13575" width="11.44140625" style="6" customWidth="1"/>
    <col min="13576" max="13576" width="10.88671875" style="6" customWidth="1"/>
    <col min="13577" max="13824" width="10.88671875" style="6"/>
    <col min="13825" max="13825" width="1.88671875" style="6" customWidth="1"/>
    <col min="13826" max="13826" width="19.6640625" style="6" customWidth="1"/>
    <col min="13827" max="13828" width="34" style="6" customWidth="1"/>
    <col min="13829" max="13829" width="1.88671875" style="6" customWidth="1"/>
    <col min="13830" max="13830" width="10.88671875" style="6"/>
    <col min="13831" max="13831" width="11.44140625" style="6" customWidth="1"/>
    <col min="13832" max="13832" width="10.88671875" style="6" customWidth="1"/>
    <col min="13833" max="14080" width="10.88671875" style="6"/>
    <col min="14081" max="14081" width="1.88671875" style="6" customWidth="1"/>
    <col min="14082" max="14082" width="19.6640625" style="6" customWidth="1"/>
    <col min="14083" max="14084" width="34" style="6" customWidth="1"/>
    <col min="14085" max="14085" width="1.88671875" style="6" customWidth="1"/>
    <col min="14086" max="14086" width="10.88671875" style="6"/>
    <col min="14087" max="14087" width="11.44140625" style="6" customWidth="1"/>
    <col min="14088" max="14088" width="10.88671875" style="6" customWidth="1"/>
    <col min="14089" max="14336" width="10.88671875" style="6"/>
    <col min="14337" max="14337" width="1.88671875" style="6" customWidth="1"/>
    <col min="14338" max="14338" width="19.6640625" style="6" customWidth="1"/>
    <col min="14339" max="14340" width="34" style="6" customWidth="1"/>
    <col min="14341" max="14341" width="1.88671875" style="6" customWidth="1"/>
    <col min="14342" max="14342" width="10.88671875" style="6"/>
    <col min="14343" max="14343" width="11.44140625" style="6" customWidth="1"/>
    <col min="14344" max="14344" width="10.88671875" style="6" customWidth="1"/>
    <col min="14345" max="14592" width="10.88671875" style="6"/>
    <col min="14593" max="14593" width="1.88671875" style="6" customWidth="1"/>
    <col min="14594" max="14594" width="19.6640625" style="6" customWidth="1"/>
    <col min="14595" max="14596" width="34" style="6" customWidth="1"/>
    <col min="14597" max="14597" width="1.88671875" style="6" customWidth="1"/>
    <col min="14598" max="14598" width="10.88671875" style="6"/>
    <col min="14599" max="14599" width="11.44140625" style="6" customWidth="1"/>
    <col min="14600" max="14600" width="10.88671875" style="6" customWidth="1"/>
    <col min="14601" max="14848" width="10.88671875" style="6"/>
    <col min="14849" max="14849" width="1.88671875" style="6" customWidth="1"/>
    <col min="14850" max="14850" width="19.6640625" style="6" customWidth="1"/>
    <col min="14851" max="14852" width="34" style="6" customWidth="1"/>
    <col min="14853" max="14853" width="1.88671875" style="6" customWidth="1"/>
    <col min="14854" max="14854" width="10.88671875" style="6"/>
    <col min="14855" max="14855" width="11.44140625" style="6" customWidth="1"/>
    <col min="14856" max="14856" width="10.88671875" style="6" customWidth="1"/>
    <col min="14857" max="15104" width="10.88671875" style="6"/>
    <col min="15105" max="15105" width="1.88671875" style="6" customWidth="1"/>
    <col min="15106" max="15106" width="19.6640625" style="6" customWidth="1"/>
    <col min="15107" max="15108" width="34" style="6" customWidth="1"/>
    <col min="15109" max="15109" width="1.88671875" style="6" customWidth="1"/>
    <col min="15110" max="15110" width="10.88671875" style="6"/>
    <col min="15111" max="15111" width="11.44140625" style="6" customWidth="1"/>
    <col min="15112" max="15112" width="10.88671875" style="6" customWidth="1"/>
    <col min="15113" max="15360" width="10.88671875" style="6"/>
    <col min="15361" max="15361" width="1.88671875" style="6" customWidth="1"/>
    <col min="15362" max="15362" width="19.6640625" style="6" customWidth="1"/>
    <col min="15363" max="15364" width="34" style="6" customWidth="1"/>
    <col min="15365" max="15365" width="1.88671875" style="6" customWidth="1"/>
    <col min="15366" max="15366" width="10.88671875" style="6"/>
    <col min="15367" max="15367" width="11.44140625" style="6" customWidth="1"/>
    <col min="15368" max="15368" width="10.88671875" style="6" customWidth="1"/>
    <col min="15369" max="15616" width="10.88671875" style="6"/>
    <col min="15617" max="15617" width="1.88671875" style="6" customWidth="1"/>
    <col min="15618" max="15618" width="19.6640625" style="6" customWidth="1"/>
    <col min="15619" max="15620" width="34" style="6" customWidth="1"/>
    <col min="15621" max="15621" width="1.88671875" style="6" customWidth="1"/>
    <col min="15622" max="15622" width="10.88671875" style="6"/>
    <col min="15623" max="15623" width="11.44140625" style="6" customWidth="1"/>
    <col min="15624" max="15624" width="10.88671875" style="6" customWidth="1"/>
    <col min="15625" max="15872" width="10.88671875" style="6"/>
    <col min="15873" max="15873" width="1.88671875" style="6" customWidth="1"/>
    <col min="15874" max="15874" width="19.6640625" style="6" customWidth="1"/>
    <col min="15875" max="15876" width="34" style="6" customWidth="1"/>
    <col min="15877" max="15877" width="1.88671875" style="6" customWidth="1"/>
    <col min="15878" max="15878" width="10.88671875" style="6"/>
    <col min="15879" max="15879" width="11.44140625" style="6" customWidth="1"/>
    <col min="15880" max="15880" width="10.88671875" style="6" customWidth="1"/>
    <col min="15881" max="16128" width="10.88671875" style="6"/>
    <col min="16129" max="16129" width="1.88671875" style="6" customWidth="1"/>
    <col min="16130" max="16130" width="19.6640625" style="6" customWidth="1"/>
    <col min="16131" max="16132" width="34" style="6" customWidth="1"/>
    <col min="16133" max="16133" width="1.88671875" style="6" customWidth="1"/>
    <col min="16134" max="16134" width="10.88671875" style="6"/>
    <col min="16135" max="16135" width="11.44140625" style="6" customWidth="1"/>
    <col min="16136" max="16136" width="10.88671875" style="6" customWidth="1"/>
    <col min="16137" max="16384" width="10.88671875" style="6"/>
  </cols>
  <sheetData>
    <row r="1" spans="1:6" ht="15.6" customHeight="1" x14ac:dyDescent="0.2">
      <c r="A1" s="3"/>
      <c r="B1" s="4"/>
      <c r="C1" s="4"/>
      <c r="D1" s="4"/>
      <c r="E1" s="5"/>
      <c r="F1" s="25"/>
    </row>
    <row r="2" spans="1:6" ht="15.6" customHeight="1" x14ac:dyDescent="0.2">
      <c r="A2" s="7"/>
      <c r="B2" s="8"/>
      <c r="C2" s="8"/>
      <c r="D2" s="8"/>
      <c r="E2" s="9"/>
      <c r="F2" s="25"/>
    </row>
    <row r="3" spans="1:6" ht="15.6" customHeight="1" x14ac:dyDescent="0.2">
      <c r="A3" s="7"/>
      <c r="B3" s="8"/>
      <c r="C3" s="8"/>
      <c r="D3" s="8"/>
      <c r="E3" s="9"/>
      <c r="F3" s="25"/>
    </row>
    <row r="4" spans="1:6" ht="15.6" customHeight="1" x14ac:dyDescent="0.2">
      <c r="A4" s="7"/>
      <c r="B4" s="8"/>
      <c r="C4" s="8"/>
      <c r="D4" s="8"/>
      <c r="E4" s="10"/>
    </row>
    <row r="5" spans="1:6" ht="15.6" customHeight="1" x14ac:dyDescent="0.2">
      <c r="A5" s="7"/>
      <c r="B5" s="8"/>
      <c r="C5" s="8"/>
      <c r="D5" s="8"/>
      <c r="E5" s="10"/>
    </row>
    <row r="6" spans="1:6" ht="15.6" customHeight="1" x14ac:dyDescent="0.2">
      <c r="A6" s="7"/>
      <c r="B6" s="8"/>
      <c r="C6" s="8"/>
      <c r="D6" s="8"/>
      <c r="E6" s="10"/>
    </row>
    <row r="7" spans="1:6" ht="15.75" customHeight="1" x14ac:dyDescent="0.25">
      <c r="A7" s="7"/>
      <c r="B7" s="8"/>
      <c r="C7" s="140" t="s">
        <v>103</v>
      </c>
      <c r="D7" s="141"/>
      <c r="E7" s="10"/>
    </row>
    <row r="8" spans="1:6" x14ac:dyDescent="0.25">
      <c r="A8" s="7"/>
      <c r="B8" s="8"/>
      <c r="C8" s="141"/>
      <c r="D8" s="141"/>
      <c r="E8" s="10"/>
    </row>
    <row r="9" spans="1:6" ht="15.6" customHeight="1" x14ac:dyDescent="0.2">
      <c r="A9" s="7"/>
      <c r="B9" s="8"/>
      <c r="C9" s="15"/>
      <c r="D9" s="15"/>
      <c r="E9" s="10"/>
    </row>
    <row r="10" spans="1:6" ht="92.4" x14ac:dyDescent="0.25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132" x14ac:dyDescent="0.25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5.19999999999999" x14ac:dyDescent="0.25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5">
      <c r="A13" s="7"/>
      <c r="B13" s="8"/>
      <c r="C13" s="15"/>
      <c r="D13" s="15"/>
      <c r="E13" s="10"/>
    </row>
    <row r="14" spans="1:6" x14ac:dyDescent="0.25">
      <c r="A14" s="11"/>
      <c r="B14" s="1" t="s">
        <v>115</v>
      </c>
      <c r="C14" s="1"/>
      <c r="D14" s="1"/>
      <c r="E14" s="24"/>
    </row>
    <row r="15" spans="1:6" x14ac:dyDescent="0.25">
      <c r="B15" s="30"/>
      <c r="C15" s="30"/>
      <c r="D15" s="30"/>
    </row>
    <row r="16" spans="1:6" x14ac:dyDescent="0.25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2" style="6" customWidth="1"/>
    <col min="3" max="4" width="12.6640625" style="6" customWidth="1"/>
    <col min="5" max="5" width="11.5546875" style="6" customWidth="1"/>
    <col min="6" max="6" width="9.5546875" style="6" customWidth="1"/>
    <col min="7" max="8" width="7.44140625" style="6" customWidth="1"/>
    <col min="9" max="9" width="11.5546875" style="6" customWidth="1"/>
    <col min="10" max="10" width="10" style="6" customWidth="1"/>
    <col min="11" max="11" width="1.88671875" style="6" customWidth="1"/>
    <col min="12" max="12" width="10.88671875" style="6"/>
    <col min="13" max="13" width="11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37">
        <v>100</v>
      </c>
      <c r="G13" s="37">
        <v>437.84137547999876</v>
      </c>
      <c r="H13" s="37">
        <v>464.55174985000042</v>
      </c>
      <c r="I13" s="37">
        <v>6.1004683124612269</v>
      </c>
      <c r="J13" s="37">
        <v>100</v>
      </c>
      <c r="K13" s="10"/>
    </row>
    <row r="14" spans="1:14" ht="15.6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1"/>
      <c r="K14" s="10"/>
    </row>
    <row r="15" spans="1:14" x14ac:dyDescent="0.25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9" t="s">
        <v>381</v>
      </c>
      <c r="C16" s="40">
        <v>1117.653389369995</v>
      </c>
      <c r="D16" s="37">
        <v>1271.0909748499903</v>
      </c>
      <c r="E16" s="40">
        <v>13.728548308387968</v>
      </c>
      <c r="F16" s="40">
        <v>39.023312194251069</v>
      </c>
      <c r="G16" s="40">
        <v>182.61168235999952</v>
      </c>
      <c r="H16" s="37">
        <v>143.10472572000003</v>
      </c>
      <c r="I16" s="40">
        <v>-21.634408121883308</v>
      </c>
      <c r="J16" s="40">
        <v>30.804905108248381</v>
      </c>
      <c r="K16" s="10"/>
    </row>
    <row r="17" spans="1:11" ht="15.6" customHeight="1" x14ac:dyDescent="0.2">
      <c r="A17" s="7"/>
      <c r="B17" s="109" t="s">
        <v>402</v>
      </c>
      <c r="C17" s="40">
        <v>210.12261896000129</v>
      </c>
      <c r="D17" s="37">
        <v>218.23914423999912</v>
      </c>
      <c r="E17" s="40">
        <v>3.8627565752656468</v>
      </c>
      <c r="F17" s="40">
        <v>6.7000823915760659</v>
      </c>
      <c r="G17" s="40">
        <v>30.036045339999998</v>
      </c>
      <c r="H17" s="37">
        <v>36.825841170000039</v>
      </c>
      <c r="I17" s="40">
        <v>22.605492011819027</v>
      </c>
      <c r="J17" s="40">
        <v>7.9271773665454432</v>
      </c>
      <c r="K17" s="10"/>
    </row>
    <row r="18" spans="1:11" ht="15.6" customHeight="1" x14ac:dyDescent="0.25">
      <c r="A18" s="7"/>
      <c r="B18" s="109" t="s">
        <v>403</v>
      </c>
      <c r="C18" s="40">
        <v>128.40204494999955</v>
      </c>
      <c r="D18" s="37">
        <v>145.95756035000016</v>
      </c>
      <c r="E18" s="40">
        <v>13.672302031355365</v>
      </c>
      <c r="F18" s="40">
        <v>4.4809911779300382</v>
      </c>
      <c r="G18" s="40">
        <v>19.787580690000016</v>
      </c>
      <c r="H18" s="37">
        <v>23.255300299999995</v>
      </c>
      <c r="I18" s="40">
        <v>17.524727576992017</v>
      </c>
      <c r="J18" s="40">
        <v>5.0059654941583842</v>
      </c>
      <c r="K18" s="10"/>
    </row>
    <row r="19" spans="1:11" ht="15.6" customHeight="1" x14ac:dyDescent="0.25">
      <c r="A19" s="7"/>
      <c r="B19" s="109" t="s">
        <v>406</v>
      </c>
      <c r="C19" s="40">
        <v>128.74265215999998</v>
      </c>
      <c r="D19" s="37">
        <v>135.89450407000012</v>
      </c>
      <c r="E19" s="40">
        <v>5.5551534709040284</v>
      </c>
      <c r="F19" s="40">
        <v>4.1720488641124884</v>
      </c>
      <c r="G19" s="40">
        <v>17.619577000000007</v>
      </c>
      <c r="H19" s="37">
        <v>23.594709490000003</v>
      </c>
      <c r="I19" s="40">
        <v>33.911895217461762</v>
      </c>
      <c r="J19" s="40">
        <v>5.079027147700665</v>
      </c>
      <c r="K19" s="10"/>
    </row>
    <row r="20" spans="1:11" ht="15.6" customHeight="1" x14ac:dyDescent="0.25">
      <c r="A20" s="7"/>
      <c r="B20" s="109" t="s">
        <v>420</v>
      </c>
      <c r="C20" s="40">
        <v>116.99504575999978</v>
      </c>
      <c r="D20" s="37">
        <v>135.39126153000001</v>
      </c>
      <c r="E20" s="40">
        <v>15.723927154776863</v>
      </c>
      <c r="F20" s="40">
        <v>4.1565989937755763</v>
      </c>
      <c r="G20" s="40">
        <v>17.848615759999994</v>
      </c>
      <c r="H20" s="37">
        <v>21.225277879999993</v>
      </c>
      <c r="I20" s="40">
        <v>18.91834171010245</v>
      </c>
      <c r="J20" s="40">
        <v>4.5689802883862658</v>
      </c>
      <c r="K20" s="10"/>
    </row>
    <row r="21" spans="1:11" ht="15.6" customHeight="1" x14ac:dyDescent="0.2">
      <c r="A21" s="7"/>
      <c r="B21" s="109" t="s">
        <v>421</v>
      </c>
      <c r="C21" s="40">
        <v>104.20241102999989</v>
      </c>
      <c r="D21" s="37">
        <v>108.70066182000001</v>
      </c>
      <c r="E21" s="40">
        <v>4.3168394526927667</v>
      </c>
      <c r="F21" s="40">
        <v>3.3371803795744657</v>
      </c>
      <c r="G21" s="40">
        <v>17.731951190000007</v>
      </c>
      <c r="H21" s="37">
        <v>18.774949009999968</v>
      </c>
      <c r="I21" s="40">
        <v>5.8820251016039604</v>
      </c>
      <c r="J21" s="40">
        <v>4.0415193820843927</v>
      </c>
      <c r="K21" s="10"/>
    </row>
    <row r="22" spans="1:11" ht="15.6" customHeight="1" x14ac:dyDescent="0.2">
      <c r="A22" s="7"/>
      <c r="B22" s="109" t="s">
        <v>422</v>
      </c>
      <c r="C22" s="40">
        <v>68.856791809999976</v>
      </c>
      <c r="D22" s="37">
        <v>83.107824620000173</v>
      </c>
      <c r="E22" s="40">
        <v>20.696626193860148</v>
      </c>
      <c r="F22" s="40">
        <v>2.5514637819799457</v>
      </c>
      <c r="G22" s="40">
        <v>9.588295920000002</v>
      </c>
      <c r="H22" s="37">
        <v>10.422411970000001</v>
      </c>
      <c r="I22" s="40">
        <v>8.6993148413383459</v>
      </c>
      <c r="J22" s="40">
        <v>2.2435416449007684</v>
      </c>
      <c r="K22" s="10"/>
    </row>
    <row r="23" spans="1:11" ht="15.6" customHeight="1" x14ac:dyDescent="0.25">
      <c r="A23" s="7"/>
      <c r="B23" s="109" t="s">
        <v>380</v>
      </c>
      <c r="C23" s="40">
        <v>57.177659180000049</v>
      </c>
      <c r="D23" s="37">
        <v>79.11563632999983</v>
      </c>
      <c r="E23" s="40">
        <v>38.368092476358996</v>
      </c>
      <c r="F23" s="40">
        <v>2.4289010283601256</v>
      </c>
      <c r="G23" s="40">
        <v>7.915938869999998</v>
      </c>
      <c r="H23" s="37">
        <v>12.749039410000004</v>
      </c>
      <c r="I23" s="40">
        <v>61.055303980638321</v>
      </c>
      <c r="J23" s="40">
        <v>2.7443744241877366</v>
      </c>
      <c r="K23" s="10"/>
    </row>
    <row r="24" spans="1:11" x14ac:dyDescent="0.25">
      <c r="A24" s="7"/>
      <c r="B24" s="109" t="s">
        <v>407</v>
      </c>
      <c r="C24" s="40">
        <v>64.952614260000018</v>
      </c>
      <c r="D24" s="37">
        <v>76.81388224999975</v>
      </c>
      <c r="E24" s="40">
        <v>18.261417381169665</v>
      </c>
      <c r="F24" s="40">
        <v>2.3582356945362934</v>
      </c>
      <c r="G24" s="40">
        <v>10.215224749999997</v>
      </c>
      <c r="H24" s="37">
        <v>14.868761799999991</v>
      </c>
      <c r="I24" s="40">
        <v>45.554915960121136</v>
      </c>
      <c r="J24" s="40">
        <v>3.2006685594879318</v>
      </c>
      <c r="K24" s="10"/>
    </row>
    <row r="25" spans="1:11" ht="12.75" x14ac:dyDescent="0.2">
      <c r="A25" s="7"/>
      <c r="B25" s="109" t="s">
        <v>423</v>
      </c>
      <c r="C25" s="40">
        <v>40.468348839999976</v>
      </c>
      <c r="D25" s="37">
        <v>64.184267470000108</v>
      </c>
      <c r="E25" s="40">
        <v>58.603623102504002</v>
      </c>
      <c r="F25" s="40">
        <v>1.970498380524432</v>
      </c>
      <c r="G25" s="40">
        <v>8.6529838200000047</v>
      </c>
      <c r="H25" s="37">
        <v>7.991706129999999</v>
      </c>
      <c r="I25" s="40">
        <v>-7.6421926095778243</v>
      </c>
      <c r="J25" s="40">
        <v>1.7203048169725867</v>
      </c>
      <c r="K25" s="10"/>
    </row>
    <row r="26" spans="1:11" x14ac:dyDescent="0.25">
      <c r="A26" s="7"/>
      <c r="B26" s="109" t="s">
        <v>424</v>
      </c>
      <c r="C26" s="40">
        <v>50.75370182000011</v>
      </c>
      <c r="D26" s="37">
        <v>61.597751570000021</v>
      </c>
      <c r="E26" s="40">
        <v>21.366027227843865</v>
      </c>
      <c r="F26" s="40">
        <v>1.8910906752868037</v>
      </c>
      <c r="G26" s="40">
        <v>9.1145476699999968</v>
      </c>
      <c r="H26" s="37">
        <v>9.6189816899999965</v>
      </c>
      <c r="I26" s="40">
        <v>5.5343834742377362</v>
      </c>
      <c r="J26" s="40">
        <v>2.0705942218721334</v>
      </c>
      <c r="K26" s="10"/>
    </row>
    <row r="27" spans="1:11" x14ac:dyDescent="0.25">
      <c r="A27" s="7"/>
      <c r="B27" s="109" t="s">
        <v>408</v>
      </c>
      <c r="C27" s="40">
        <v>49.364318109999893</v>
      </c>
      <c r="D27" s="37">
        <v>54.83628920000011</v>
      </c>
      <c r="E27" s="40">
        <v>11.084871217722213</v>
      </c>
      <c r="F27" s="40">
        <v>1.6835094225087905</v>
      </c>
      <c r="G27" s="40">
        <v>8.308001529999995</v>
      </c>
      <c r="H27" s="37">
        <v>9.2460305299999934</v>
      </c>
      <c r="I27" s="40">
        <v>11.290669562503064</v>
      </c>
      <c r="J27" s="40">
        <v>1.9903122812443292</v>
      </c>
      <c r="K27" s="10"/>
    </row>
    <row r="28" spans="1:11" x14ac:dyDescent="0.25">
      <c r="A28" s="7"/>
      <c r="B28" s="109" t="s">
        <v>425</v>
      </c>
      <c r="C28" s="40">
        <v>34.282147540000011</v>
      </c>
      <c r="D28" s="37">
        <v>50.322848149999999</v>
      </c>
      <c r="E28" s="40">
        <v>46.790244372187843</v>
      </c>
      <c r="F28" s="40">
        <v>1.544943873189798</v>
      </c>
      <c r="G28" s="40">
        <v>4.2730649199999995</v>
      </c>
      <c r="H28" s="37">
        <v>11.98338373</v>
      </c>
      <c r="I28" s="40">
        <v>180.44001096056368</v>
      </c>
      <c r="J28" s="40">
        <v>2.5795584095570248</v>
      </c>
      <c r="K28" s="10"/>
    </row>
    <row r="29" spans="1:11" x14ac:dyDescent="0.25">
      <c r="A29" s="7"/>
      <c r="B29" s="109" t="s">
        <v>426</v>
      </c>
      <c r="C29" s="40">
        <v>32.486043620000004</v>
      </c>
      <c r="D29" s="37">
        <v>47.611267660000024</v>
      </c>
      <c r="E29" s="40">
        <v>46.559144649698702</v>
      </c>
      <c r="F29" s="40">
        <v>1.4616966044302999</v>
      </c>
      <c r="G29" s="40">
        <v>5.5279111900000002</v>
      </c>
      <c r="H29" s="37">
        <v>6.6199934200000001</v>
      </c>
      <c r="I29" s="40">
        <v>19.755784643855677</v>
      </c>
      <c r="J29" s="40">
        <v>1.4250281959195152</v>
      </c>
      <c r="K29" s="10"/>
    </row>
    <row r="30" spans="1:11" ht="12.75" x14ac:dyDescent="0.2">
      <c r="A30" s="7"/>
      <c r="B30" s="33" t="s">
        <v>25</v>
      </c>
      <c r="C30" s="37">
        <v>2204.4597874099959</v>
      </c>
      <c r="D30" s="37">
        <v>2532.8638741099894</v>
      </c>
      <c r="E30" s="37">
        <v>14.897259118789963</v>
      </c>
      <c r="F30" s="37">
        <v>77.760553462036185</v>
      </c>
      <c r="G30" s="37">
        <v>349.23142100999956</v>
      </c>
      <c r="H30" s="37">
        <v>350.28111225000009</v>
      </c>
      <c r="I30" s="37">
        <v>0.30057182053229159</v>
      </c>
      <c r="J30" s="37">
        <v>75.401957341265586</v>
      </c>
      <c r="K30" s="10"/>
    </row>
    <row r="31" spans="1:11" ht="12.75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2.5" x14ac:dyDescent="0.2">
      <c r="A32" s="11"/>
      <c r="B32" s="117" t="s">
        <v>162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ht="12.75" x14ac:dyDescent="0.2">
      <c r="B33" s="30"/>
      <c r="C33" s="30"/>
      <c r="D33" s="30"/>
      <c r="E33" s="30"/>
      <c r="L33" s="25"/>
      <c r="M33" s="25"/>
    </row>
    <row r="34" spans="2:13" ht="12.75" x14ac:dyDescent="0.2">
      <c r="B34" s="30"/>
      <c r="C34" s="30"/>
      <c r="D34" s="30"/>
      <c r="E34" s="30"/>
    </row>
    <row r="37" spans="2:13" ht="12.75" x14ac:dyDescent="0.2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3.109375" style="6" customWidth="1"/>
    <col min="3" max="4" width="12.88671875" style="6" customWidth="1"/>
    <col min="5" max="5" width="11.6640625" style="6" customWidth="1"/>
    <col min="6" max="6" width="9.44140625" style="6" customWidth="1"/>
    <col min="7" max="7" width="7.6640625" style="6" customWidth="1"/>
    <col min="8" max="8" width="7.8867187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96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90">
        <v>100</v>
      </c>
      <c r="G13" s="37">
        <v>437.84137547999876</v>
      </c>
      <c r="H13" s="37">
        <v>464.55174985000042</v>
      </c>
      <c r="I13" s="37">
        <v>6.1004683124612269</v>
      </c>
      <c r="J13" s="90">
        <v>100</v>
      </c>
      <c r="K13" s="10"/>
    </row>
    <row r="14" spans="1:14" ht="15.6" customHeight="1" x14ac:dyDescent="0.25">
      <c r="A14" s="7"/>
      <c r="B14" s="109" t="s">
        <v>406</v>
      </c>
      <c r="C14" s="40">
        <v>128.74265215999992</v>
      </c>
      <c r="D14" s="37">
        <v>135.89450406999984</v>
      </c>
      <c r="E14" s="40">
        <v>5.5551534709038508</v>
      </c>
      <c r="F14" s="40">
        <v>4.1720488641124795</v>
      </c>
      <c r="G14" s="40">
        <v>17.619577000000007</v>
      </c>
      <c r="H14" s="37">
        <v>23.594709489999996</v>
      </c>
      <c r="I14" s="40">
        <v>33.911895217461741</v>
      </c>
      <c r="J14" s="40">
        <v>5.0790271477006632</v>
      </c>
      <c r="K14" s="10"/>
    </row>
    <row r="15" spans="1:14" ht="15.6" customHeight="1" x14ac:dyDescent="0.25">
      <c r="A15" s="7"/>
      <c r="B15" s="109" t="s">
        <v>407</v>
      </c>
      <c r="C15" s="40">
        <v>64.952614259999976</v>
      </c>
      <c r="D15" s="37">
        <v>76.813882249999978</v>
      </c>
      <c r="E15" s="40">
        <v>18.261417381170087</v>
      </c>
      <c r="F15" s="40">
        <v>2.3582356945363006</v>
      </c>
      <c r="G15" s="40">
        <v>10.215224749999997</v>
      </c>
      <c r="H15" s="37">
        <v>14.8687618</v>
      </c>
      <c r="I15" s="40">
        <v>45.554915960121221</v>
      </c>
      <c r="J15" s="40">
        <v>3.2006685594879341</v>
      </c>
      <c r="K15" s="10"/>
    </row>
    <row r="16" spans="1:14" ht="15.6" customHeight="1" x14ac:dyDescent="0.25">
      <c r="A16" s="7" t="s">
        <v>59</v>
      </c>
      <c r="B16" s="109" t="s">
        <v>408</v>
      </c>
      <c r="C16" s="40">
        <v>49.364318110000035</v>
      </c>
      <c r="D16" s="37">
        <v>54.836289200000152</v>
      </c>
      <c r="E16" s="40">
        <v>11.084871217721993</v>
      </c>
      <c r="F16" s="40">
        <v>1.6835094225087919</v>
      </c>
      <c r="G16" s="40">
        <v>8.3080015300000003</v>
      </c>
      <c r="H16" s="37">
        <v>9.246030529999997</v>
      </c>
      <c r="I16" s="40">
        <v>11.290669562503041</v>
      </c>
      <c r="J16" s="40">
        <v>1.9903122812443299</v>
      </c>
      <c r="K16" s="10"/>
    </row>
    <row r="17" spans="1:11" ht="15.6" customHeight="1" x14ac:dyDescent="0.2">
      <c r="A17" s="7" t="s">
        <v>59</v>
      </c>
      <c r="B17" s="109" t="s">
        <v>409</v>
      </c>
      <c r="C17" s="40">
        <v>50.150245720000051</v>
      </c>
      <c r="D17" s="37">
        <v>47.778754130000408</v>
      </c>
      <c r="E17" s="40">
        <v>-4.7287736200540387</v>
      </c>
      <c r="F17" s="40">
        <v>1.4668385470106957</v>
      </c>
      <c r="G17" s="40">
        <v>7.0189241900000106</v>
      </c>
      <c r="H17" s="37">
        <v>8.5667979300000177</v>
      </c>
      <c r="I17" s="40">
        <v>22.052863061340531</v>
      </c>
      <c r="J17" s="40">
        <v>1.8440998086362088</v>
      </c>
      <c r="K17" s="10"/>
    </row>
    <row r="18" spans="1:11" ht="15.6" customHeight="1" x14ac:dyDescent="0.2">
      <c r="A18" s="7" t="s">
        <v>59</v>
      </c>
      <c r="B18" s="109" t="s">
        <v>410</v>
      </c>
      <c r="C18" s="40">
        <v>42.09975454000007</v>
      </c>
      <c r="D18" s="37">
        <v>46.729361139999931</v>
      </c>
      <c r="E18" s="40">
        <v>10.996754376800833</v>
      </c>
      <c r="F18" s="40">
        <v>1.434621505844087</v>
      </c>
      <c r="G18" s="40">
        <v>6.4877855099999957</v>
      </c>
      <c r="H18" s="37">
        <v>6.7009600299999956</v>
      </c>
      <c r="I18" s="40">
        <v>3.2857824857406515</v>
      </c>
      <c r="J18" s="40">
        <v>1.4424571712761121</v>
      </c>
      <c r="K18" s="10"/>
    </row>
    <row r="19" spans="1:11" ht="15.6" customHeight="1" x14ac:dyDescent="0.2">
      <c r="A19" s="7"/>
      <c r="B19" s="109" t="s">
        <v>411</v>
      </c>
      <c r="C19" s="40">
        <v>24.630103910000017</v>
      </c>
      <c r="D19" s="37">
        <v>25.834106290000019</v>
      </c>
      <c r="E19" s="40">
        <v>4.8883365835544312</v>
      </c>
      <c r="F19" s="40">
        <v>0.79312371416460758</v>
      </c>
      <c r="G19" s="40">
        <v>4.6391933899999955</v>
      </c>
      <c r="H19" s="37">
        <v>4.7986831499999969</v>
      </c>
      <c r="I19" s="40">
        <v>3.4378769452420244</v>
      </c>
      <c r="J19" s="40">
        <v>1.0329706327765311</v>
      </c>
      <c r="K19" s="10"/>
    </row>
    <row r="20" spans="1:11" ht="15.6" customHeight="1" x14ac:dyDescent="0.2">
      <c r="A20" s="7" t="s">
        <v>59</v>
      </c>
      <c r="B20" s="109" t="s">
        <v>412</v>
      </c>
      <c r="C20" s="40">
        <v>6.9535656800000005</v>
      </c>
      <c r="D20" s="37">
        <v>15.427331460000003</v>
      </c>
      <c r="E20" s="40">
        <v>121.86216640438784</v>
      </c>
      <c r="F20" s="40">
        <v>0.47362901932241336</v>
      </c>
      <c r="G20" s="40">
        <v>1.0376472400000003</v>
      </c>
      <c r="H20" s="37">
        <v>3.8074639100000001</v>
      </c>
      <c r="I20" s="40">
        <v>266.93239891429761</v>
      </c>
      <c r="J20" s="40">
        <v>0.8195995195862239</v>
      </c>
      <c r="K20" s="10"/>
    </row>
    <row r="21" spans="1:11" ht="15.6" customHeight="1" x14ac:dyDescent="0.2">
      <c r="A21" s="7" t="s">
        <v>59</v>
      </c>
      <c r="B21" s="109" t="s">
        <v>413</v>
      </c>
      <c r="C21" s="40">
        <v>14.491226040000013</v>
      </c>
      <c r="D21" s="37">
        <v>12.376949979999997</v>
      </c>
      <c r="E21" s="40">
        <v>-14.590042651767332</v>
      </c>
      <c r="F21" s="40">
        <v>0.37998034179982293</v>
      </c>
      <c r="G21" s="40">
        <v>1.9397284499999994</v>
      </c>
      <c r="H21" s="37">
        <v>2.2586249400000002</v>
      </c>
      <c r="I21" s="40">
        <v>16.4402646153899</v>
      </c>
      <c r="J21" s="40">
        <v>0.48619447472306149</v>
      </c>
      <c r="K21" s="10"/>
    </row>
    <row r="22" spans="1:11" ht="15.6" customHeight="1" x14ac:dyDescent="0.2">
      <c r="A22" s="7" t="s">
        <v>59</v>
      </c>
      <c r="B22" s="109" t="s">
        <v>414</v>
      </c>
      <c r="C22" s="40">
        <v>7.6329194999999981</v>
      </c>
      <c r="D22" s="37">
        <v>7.6744109300000005</v>
      </c>
      <c r="E22" s="40">
        <v>0.54358532144878069</v>
      </c>
      <c r="F22" s="40">
        <v>0.2356093619999988</v>
      </c>
      <c r="G22" s="40">
        <v>0.87637853999999982</v>
      </c>
      <c r="H22" s="37">
        <v>1.2183061500000003</v>
      </c>
      <c r="I22" s="40">
        <v>39.015972481480496</v>
      </c>
      <c r="J22" s="40">
        <v>0.26225413000669578</v>
      </c>
      <c r="K22" s="10"/>
    </row>
    <row r="23" spans="1:11" ht="12.75" x14ac:dyDescent="0.2">
      <c r="A23" s="7" t="s">
        <v>59</v>
      </c>
      <c r="B23" s="109" t="s">
        <v>415</v>
      </c>
      <c r="C23" s="40">
        <v>2.9330606299999991</v>
      </c>
      <c r="D23" s="37">
        <v>7.0495230100000059</v>
      </c>
      <c r="E23" s="40">
        <v>140.3469924179511</v>
      </c>
      <c r="F23" s="40">
        <v>0.21642490009202731</v>
      </c>
      <c r="G23" s="40">
        <v>0.29637905999999992</v>
      </c>
      <c r="H23" s="37">
        <v>1.7333637800000001</v>
      </c>
      <c r="I23" s="40"/>
      <c r="J23" s="40">
        <v>0.37312608994793101</v>
      </c>
      <c r="K23" s="10"/>
    </row>
    <row r="24" spans="1:11" ht="12.75" x14ac:dyDescent="0.2">
      <c r="A24" s="7" t="s">
        <v>59</v>
      </c>
      <c r="B24" s="109" t="s">
        <v>416</v>
      </c>
      <c r="C24" s="40">
        <v>1.1009538499999996</v>
      </c>
      <c r="D24" s="37">
        <v>2.7162182600000007</v>
      </c>
      <c r="E24" s="40">
        <v>146.71499718176216</v>
      </c>
      <c r="F24" s="40">
        <v>8.3389651287717401E-2</v>
      </c>
      <c r="G24" s="40">
        <v>5.4929690000000003E-2</v>
      </c>
      <c r="H24" s="37">
        <v>0.12307062000000002</v>
      </c>
      <c r="I24" s="40">
        <v>124.05118252078249</v>
      </c>
      <c r="J24" s="40">
        <v>2.6492338052701001E-2</v>
      </c>
      <c r="K24" s="10"/>
    </row>
    <row r="25" spans="1:11" x14ac:dyDescent="0.25">
      <c r="A25" s="7" t="s">
        <v>59</v>
      </c>
      <c r="B25" s="109" t="s">
        <v>417</v>
      </c>
      <c r="C25" s="40">
        <v>1.6355824100000016</v>
      </c>
      <c r="D25" s="37">
        <v>1.8493263599999987</v>
      </c>
      <c r="E25" s="40">
        <v>13.068369327840657</v>
      </c>
      <c r="F25" s="40">
        <v>5.6775511212999355E-2</v>
      </c>
      <c r="G25" s="40">
        <v>0.17477400999999992</v>
      </c>
      <c r="H25" s="37">
        <v>0.25272196000000008</v>
      </c>
      <c r="I25" s="40">
        <v>44.599279950148293</v>
      </c>
      <c r="J25" s="40">
        <v>5.4401250255025776E-2</v>
      </c>
      <c r="K25" s="10"/>
    </row>
    <row r="26" spans="1:11" x14ac:dyDescent="0.25">
      <c r="A26" s="7" t="s">
        <v>59</v>
      </c>
      <c r="B26" s="109" t="s">
        <v>418</v>
      </c>
      <c r="C26" s="40">
        <v>0.15748601999999998</v>
      </c>
      <c r="D26" s="37">
        <v>0.72825816000000054</v>
      </c>
      <c r="E26" s="40">
        <v>362.42717925057769</v>
      </c>
      <c r="F26" s="40">
        <v>2.2357994902013043E-2</v>
      </c>
      <c r="G26" s="40">
        <v>4.4527299999999985E-3</v>
      </c>
      <c r="H26" s="37">
        <v>3.6354330000000004E-2</v>
      </c>
      <c r="I26" s="40">
        <v>716.45035742117807</v>
      </c>
      <c r="J26" s="40">
        <v>7.8256792729202908E-3</v>
      </c>
      <c r="K26" s="10"/>
    </row>
    <row r="27" spans="1:11" ht="12.75" x14ac:dyDescent="0.2">
      <c r="A27" s="7" t="s">
        <v>59</v>
      </c>
      <c r="B27" s="109" t="s">
        <v>419</v>
      </c>
      <c r="C27" s="40">
        <v>5.3981400000000034E-2</v>
      </c>
      <c r="D27" s="37">
        <v>0.57974258999999984</v>
      </c>
      <c r="E27" s="40"/>
      <c r="F27" s="40">
        <v>1.7798471179093722E-2</v>
      </c>
      <c r="G27" s="40">
        <v>2.4087599999999997E-2</v>
      </c>
      <c r="H27" s="37">
        <v>7.0660429999999996E-2</v>
      </c>
      <c r="I27" s="40">
        <v>193.34773908567064</v>
      </c>
      <c r="J27" s="40">
        <v>1.5210453953260452E-2</v>
      </c>
      <c r="K27" s="10"/>
    </row>
    <row r="28" spans="1:11" ht="12.75" x14ac:dyDescent="0.2">
      <c r="A28" s="7"/>
      <c r="B28" s="110" t="s">
        <v>25</v>
      </c>
      <c r="C28" s="37">
        <v>394.89846423000006</v>
      </c>
      <c r="D28" s="37">
        <v>436.28865783000037</v>
      </c>
      <c r="E28" s="37">
        <v>10.481224251075716</v>
      </c>
      <c r="F28" s="37">
        <v>13.39434299997305</v>
      </c>
      <c r="G28" s="37">
        <v>58.697083689999999</v>
      </c>
      <c r="H28" s="37">
        <v>77.276509050000016</v>
      </c>
      <c r="I28" s="37">
        <v>31.653063818510162</v>
      </c>
      <c r="J28" s="37">
        <v>16.6346395369196</v>
      </c>
      <c r="K28" s="10"/>
    </row>
    <row r="29" spans="1:11" ht="12.75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7" t="s">
        <v>162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ht="12.75" x14ac:dyDescent="0.2">
      <c r="B31" s="30"/>
      <c r="C31" s="30"/>
      <c r="D31" s="94"/>
      <c r="E31" s="30"/>
    </row>
    <row r="32" spans="1:11" ht="12.75" x14ac:dyDescent="0.2">
      <c r="B32" s="30"/>
      <c r="C32" s="30"/>
      <c r="D32" s="94"/>
      <c r="E32" s="30"/>
    </row>
    <row r="33" spans="3:5" ht="12.75" x14ac:dyDescent="0.2">
      <c r="C33" s="30"/>
      <c r="D33" s="94"/>
    </row>
    <row r="34" spans="3:5" ht="12.75" x14ac:dyDescent="0.2">
      <c r="C34" s="30"/>
      <c r="D34" s="94"/>
    </row>
    <row r="35" spans="3:5" ht="12.75" x14ac:dyDescent="0.2">
      <c r="C35" s="30"/>
      <c r="D35" s="94"/>
      <c r="E35" s="94"/>
    </row>
    <row r="36" spans="3:5" ht="12.75" x14ac:dyDescent="0.2">
      <c r="C36" s="30"/>
      <c r="D36" s="94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18.5546875" style="6" bestFit="1" customWidth="1"/>
    <col min="3" max="4" width="12.88671875" style="6" customWidth="1"/>
    <col min="5" max="5" width="11.6640625" style="6" customWidth="1"/>
    <col min="6" max="6" width="10" style="6" customWidth="1"/>
    <col min="7" max="8" width="9.33203125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54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2871.608470980023</v>
      </c>
      <c r="D13" s="37">
        <v>3257.2606049500018</v>
      </c>
      <c r="E13" s="37">
        <v>13.42982993215518</v>
      </c>
      <c r="F13" s="90">
        <v>100</v>
      </c>
      <c r="G13" s="37">
        <v>437.84137547999876</v>
      </c>
      <c r="H13" s="37">
        <v>464.55174985000042</v>
      </c>
      <c r="I13" s="37">
        <v>6.1004683124612269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769.82091700000001</v>
      </c>
      <c r="D14" s="35">
        <v>810.33780000000002</v>
      </c>
      <c r="E14" s="34">
        <v>5.2631569375764409</v>
      </c>
      <c r="F14" s="34">
        <v>24.877892753454969</v>
      </c>
      <c r="G14" s="34">
        <v>110.788714</v>
      </c>
      <c r="H14" s="35">
        <v>129.34862899999999</v>
      </c>
      <c r="I14" s="34">
        <v>16.752532211900206</v>
      </c>
      <c r="J14" s="34">
        <v>27.843750247795967</v>
      </c>
      <c r="K14" s="10"/>
    </row>
    <row r="15" spans="1:14" ht="15.6" customHeight="1" x14ac:dyDescent="0.2">
      <c r="A15" s="7"/>
      <c r="B15" s="33" t="s">
        <v>50</v>
      </c>
      <c r="C15" s="34">
        <v>354.52747399999998</v>
      </c>
      <c r="D15" s="35">
        <v>379.59204799999998</v>
      </c>
      <c r="E15" s="34">
        <v>7.0698537738714151</v>
      </c>
      <c r="F15" s="34">
        <v>11.653720535076028</v>
      </c>
      <c r="G15" s="34">
        <v>52.428482000000002</v>
      </c>
      <c r="H15" s="35">
        <v>63.407199999999996</v>
      </c>
      <c r="I15" s="34">
        <v>20.940369778396395</v>
      </c>
      <c r="J15" s="34">
        <v>13.649114446447271</v>
      </c>
      <c r="K15" s="10"/>
    </row>
    <row r="16" spans="1:14" ht="15.6" customHeight="1" x14ac:dyDescent="0.2">
      <c r="A16" s="7"/>
      <c r="B16" s="109" t="s">
        <v>401</v>
      </c>
      <c r="C16" s="40">
        <v>16.00281</v>
      </c>
      <c r="D16" s="37">
        <v>15.395344</v>
      </c>
      <c r="E16" s="40">
        <v>-3.7959958282326678</v>
      </c>
      <c r="F16" s="40">
        <v>0.47264698368328179</v>
      </c>
      <c r="G16" s="40">
        <v>2.6048559999999998</v>
      </c>
      <c r="H16" s="37">
        <v>3.3260589999999999</v>
      </c>
      <c r="I16" s="40">
        <v>27.686866375722886</v>
      </c>
      <c r="J16" s="40">
        <v>0.71597168691624868</v>
      </c>
      <c r="K16" s="10"/>
    </row>
    <row r="17" spans="1:11" ht="15.6" customHeight="1" x14ac:dyDescent="0.2">
      <c r="A17" s="7"/>
      <c r="B17" s="109" t="s">
        <v>402</v>
      </c>
      <c r="C17" s="40">
        <v>210.12261899999999</v>
      </c>
      <c r="D17" s="37">
        <v>218.23914400000001</v>
      </c>
      <c r="E17" s="40">
        <v>3.8627564412758497</v>
      </c>
      <c r="F17" s="40">
        <v>6.7000823842079393</v>
      </c>
      <c r="G17" s="40">
        <v>30.036045000000001</v>
      </c>
      <c r="H17" s="37">
        <v>36.825840999999997</v>
      </c>
      <c r="I17" s="40">
        <v>22.605492833693642</v>
      </c>
      <c r="J17" s="40">
        <v>7.927177329951018</v>
      </c>
      <c r="K17" s="10"/>
    </row>
    <row r="18" spans="1:11" ht="15.6" customHeight="1" x14ac:dyDescent="0.25">
      <c r="A18" s="7"/>
      <c r="B18" s="109" t="s">
        <v>403</v>
      </c>
      <c r="C18" s="40">
        <v>128.40204499999999</v>
      </c>
      <c r="D18" s="37">
        <v>145.95756</v>
      </c>
      <c r="E18" s="40">
        <v>13.672301714509306</v>
      </c>
      <c r="F18" s="40">
        <v>4.4809911671848068</v>
      </c>
      <c r="G18" s="40">
        <v>19.787580999999999</v>
      </c>
      <c r="H18" s="37">
        <v>23.255299999999998</v>
      </c>
      <c r="I18" s="40">
        <v>17.524724219701238</v>
      </c>
      <c r="J18" s="40">
        <v>5.0059654295800042</v>
      </c>
      <c r="K18" s="10"/>
    </row>
    <row r="19" spans="1:11" ht="15.6" customHeight="1" x14ac:dyDescent="0.2">
      <c r="A19" s="7"/>
      <c r="B19" s="33" t="s">
        <v>51</v>
      </c>
      <c r="C19" s="34">
        <v>415.29344299999997</v>
      </c>
      <c r="D19" s="35">
        <v>430.74575200000004</v>
      </c>
      <c r="E19" s="34">
        <v>3.720816993491538</v>
      </c>
      <c r="F19" s="34">
        <v>13.224172218378943</v>
      </c>
      <c r="G19" s="34">
        <v>58.360231999999996</v>
      </c>
      <c r="H19" s="35">
        <v>65.941428999999999</v>
      </c>
      <c r="I19" s="34">
        <v>12.990347605198016</v>
      </c>
      <c r="J19" s="34">
        <v>14.194635801348696</v>
      </c>
      <c r="K19" s="10"/>
    </row>
    <row r="20" spans="1:11" ht="15.6" customHeight="1" x14ac:dyDescent="0.2">
      <c r="A20" s="7" t="s">
        <v>59</v>
      </c>
      <c r="B20" s="2" t="s">
        <v>372</v>
      </c>
      <c r="C20" s="40">
        <v>33.372925000000002</v>
      </c>
      <c r="D20" s="37">
        <v>32.242818999999997</v>
      </c>
      <c r="E20" s="40">
        <v>-3.3862959270127058</v>
      </c>
      <c r="F20" s="40">
        <v>0.98987532502008446</v>
      </c>
      <c r="G20" s="40">
        <v>4.0513490000000001</v>
      </c>
      <c r="H20" s="37">
        <v>3.129985</v>
      </c>
      <c r="I20" s="40">
        <v>-22.742153292644009</v>
      </c>
      <c r="J20" s="40">
        <v>0.67376454851599288</v>
      </c>
      <c r="K20" s="10"/>
    </row>
    <row r="21" spans="1:11" ht="15.6" customHeight="1" x14ac:dyDescent="0.2">
      <c r="A21" s="7" t="s">
        <v>59</v>
      </c>
      <c r="B21" s="2" t="s">
        <v>373</v>
      </c>
      <c r="C21" s="40">
        <v>59.985664</v>
      </c>
      <c r="D21" s="37">
        <v>51.525176999999999</v>
      </c>
      <c r="E21" s="40">
        <v>-14.104181625796453</v>
      </c>
      <c r="F21" s="40">
        <v>1.5818561438313561</v>
      </c>
      <c r="G21" s="40">
        <v>6.780672</v>
      </c>
      <c r="H21" s="37">
        <v>7.2892890000000001</v>
      </c>
      <c r="I21" s="40">
        <v>7.5009822035338125</v>
      </c>
      <c r="J21" s="40">
        <v>1.5691016129750122</v>
      </c>
      <c r="K21" s="10"/>
    </row>
    <row r="22" spans="1:11" ht="15.6" customHeight="1" x14ac:dyDescent="0.2">
      <c r="A22" s="7" t="s">
        <v>59</v>
      </c>
      <c r="B22" s="2" t="s">
        <v>374</v>
      </c>
      <c r="C22" s="40">
        <v>7.6329200000000004</v>
      </c>
      <c r="D22" s="37">
        <v>7.6744110000000001</v>
      </c>
      <c r="E22" s="40">
        <v>0.54357965234799188</v>
      </c>
      <c r="F22" s="40">
        <v>0.2356093641490439</v>
      </c>
      <c r="G22" s="40">
        <v>0.87637900000000002</v>
      </c>
      <c r="H22" s="37">
        <v>1.2183060000000001</v>
      </c>
      <c r="I22" s="40">
        <v>39.015882397912335</v>
      </c>
      <c r="J22" s="40">
        <v>0.26225409771750513</v>
      </c>
      <c r="K22" s="10"/>
    </row>
    <row r="23" spans="1:11" ht="15.6" customHeight="1" x14ac:dyDescent="0.2">
      <c r="A23" s="7" t="s">
        <v>59</v>
      </c>
      <c r="B23" s="2" t="s">
        <v>375</v>
      </c>
      <c r="C23" s="40">
        <v>68.856791999999999</v>
      </c>
      <c r="D23" s="37">
        <v>83.107825000000005</v>
      </c>
      <c r="E23" s="40">
        <v>20.696626412685639</v>
      </c>
      <c r="F23" s="40">
        <v>2.5514637936461857</v>
      </c>
      <c r="G23" s="40">
        <v>9.5882959999999997</v>
      </c>
      <c r="H23" s="37">
        <v>10.422412</v>
      </c>
      <c r="I23" s="40">
        <v>8.6993142472864715</v>
      </c>
      <c r="J23" s="40">
        <v>2.2435416513586057</v>
      </c>
      <c r="K23" s="10"/>
    </row>
    <row r="24" spans="1:11" x14ac:dyDescent="0.25">
      <c r="A24" s="7" t="s">
        <v>59</v>
      </c>
      <c r="B24" s="2" t="s">
        <v>376</v>
      </c>
      <c r="C24" s="40">
        <v>128.74265199999999</v>
      </c>
      <c r="D24" s="37">
        <v>135.89450400000001</v>
      </c>
      <c r="E24" s="40">
        <v>5.5551535477147196</v>
      </c>
      <c r="F24" s="40">
        <v>4.1720488619634395</v>
      </c>
      <c r="G24" s="40">
        <v>17.619577</v>
      </c>
      <c r="H24" s="37">
        <v>23.594709000000002</v>
      </c>
      <c r="I24" s="40">
        <v>33.911892436464285</v>
      </c>
      <c r="J24" s="40">
        <v>5.0790270422226422</v>
      </c>
      <c r="K24" s="10"/>
    </row>
    <row r="25" spans="1:11" ht="12.75" x14ac:dyDescent="0.2">
      <c r="A25" s="7" t="s">
        <v>59</v>
      </c>
      <c r="B25" s="2" t="s">
        <v>377</v>
      </c>
      <c r="C25" s="40">
        <v>4.2457539999999998</v>
      </c>
      <c r="D25" s="37">
        <v>4.9485919999999997</v>
      </c>
      <c r="E25" s="40">
        <v>16.553903028767092</v>
      </c>
      <c r="F25" s="40">
        <v>0.15192496395528535</v>
      </c>
      <c r="G25" s="40">
        <v>0.70694699999999999</v>
      </c>
      <c r="H25" s="37">
        <v>1.0121579999999999</v>
      </c>
      <c r="I25" s="40">
        <v>43.173109158112254</v>
      </c>
      <c r="J25" s="40">
        <v>0.2178784172757538</v>
      </c>
      <c r="K25" s="10"/>
    </row>
    <row r="26" spans="1:11" ht="12.75" x14ac:dyDescent="0.2">
      <c r="A26" s="7" t="s">
        <v>59</v>
      </c>
      <c r="B26" s="2" t="s">
        <v>378</v>
      </c>
      <c r="C26" s="40">
        <v>8.2543249999999997</v>
      </c>
      <c r="D26" s="37">
        <v>6.6517619999999997</v>
      </c>
      <c r="E26" s="40">
        <v>-19.414827984117423</v>
      </c>
      <c r="F26" s="40">
        <v>0.2042133807129658</v>
      </c>
      <c r="G26" s="40">
        <v>1.005061</v>
      </c>
      <c r="H26" s="37">
        <v>0.49962099999999998</v>
      </c>
      <c r="I26" s="40">
        <v>-50.289484916835889</v>
      </c>
      <c r="J26" s="40">
        <v>0.10754905135139908</v>
      </c>
      <c r="K26" s="10"/>
    </row>
    <row r="27" spans="1:11" ht="12.75" x14ac:dyDescent="0.2">
      <c r="A27" s="7" t="s">
        <v>59</v>
      </c>
      <c r="B27" s="2" t="s">
        <v>379</v>
      </c>
      <c r="C27" s="40">
        <v>104.202411</v>
      </c>
      <c r="D27" s="37">
        <v>108.70066199999999</v>
      </c>
      <c r="E27" s="40">
        <v>4.3168396554663202</v>
      </c>
      <c r="F27" s="40">
        <v>3.3371803851005812</v>
      </c>
      <c r="G27" s="40">
        <v>17.731950999999999</v>
      </c>
      <c r="H27" s="37">
        <v>18.774948999999999</v>
      </c>
      <c r="I27" s="40">
        <v>5.8820261797475126</v>
      </c>
      <c r="J27" s="40">
        <v>4.0415193799317866</v>
      </c>
      <c r="K27" s="10"/>
    </row>
    <row r="28" spans="1:11" x14ac:dyDescent="0.25">
      <c r="A28" s="7"/>
      <c r="B28" s="2" t="s">
        <v>380</v>
      </c>
      <c r="C28" s="40">
        <v>57.177658999999998</v>
      </c>
      <c r="D28" s="37">
        <v>79.115635999999995</v>
      </c>
      <c r="E28" s="40">
        <v>38.368092334805091</v>
      </c>
      <c r="F28" s="40">
        <v>2.4289010182289177</v>
      </c>
      <c r="G28" s="40">
        <v>7.9159389999999998</v>
      </c>
      <c r="H28" s="37">
        <v>12.749039</v>
      </c>
      <c r="I28" s="40">
        <v>61.055296156274075</v>
      </c>
      <c r="J28" s="40">
        <v>2.7443743359306145</v>
      </c>
      <c r="K28" s="10"/>
    </row>
    <row r="29" spans="1:11" ht="12.75" x14ac:dyDescent="0.2">
      <c r="A29" s="7"/>
      <c r="B29" s="2" t="s">
        <v>381</v>
      </c>
      <c r="C29" s="40">
        <v>1117.6533890000001</v>
      </c>
      <c r="D29" s="37">
        <v>1271.0909750000001</v>
      </c>
      <c r="E29" s="40">
        <v>13.728548359459225</v>
      </c>
      <c r="F29" s="40">
        <v>39.023312198856466</v>
      </c>
      <c r="G29" s="40">
        <v>182.611682</v>
      </c>
      <c r="H29" s="37">
        <v>143.104726</v>
      </c>
      <c r="I29" s="40">
        <v>-21.634407814063074</v>
      </c>
      <c r="J29" s="40">
        <v>30.804905168521536</v>
      </c>
      <c r="K29" s="10"/>
    </row>
    <row r="30" spans="1:11" ht="12.75" x14ac:dyDescent="0.2">
      <c r="A30" s="7"/>
      <c r="B30" s="2" t="s">
        <v>382</v>
      </c>
      <c r="C30" s="40">
        <v>11.603789000000001</v>
      </c>
      <c r="D30" s="37">
        <v>13.531967</v>
      </c>
      <c r="E30" s="40">
        <v>16.616796461914273</v>
      </c>
      <c r="F30" s="40">
        <v>0.41544010876611182</v>
      </c>
      <c r="G30" s="40">
        <v>1.658623</v>
      </c>
      <c r="H30" s="37">
        <v>1.97986</v>
      </c>
      <c r="I30" s="40">
        <v>19.36769235685265</v>
      </c>
      <c r="J30" s="40">
        <v>0.42618717949922241</v>
      </c>
      <c r="K30" s="10"/>
    </row>
    <row r="31" spans="1:11" x14ac:dyDescent="0.25">
      <c r="A31" s="7"/>
      <c r="B31" s="33" t="s">
        <v>41</v>
      </c>
      <c r="C31" s="34">
        <v>333.04882299999997</v>
      </c>
      <c r="D31" s="35">
        <v>471.23858300000001</v>
      </c>
      <c r="E31" s="34">
        <v>41.492343001014007</v>
      </c>
      <c r="F31" s="34">
        <v>14.467328229244753</v>
      </c>
      <c r="G31" s="34">
        <v>56.855872999999995</v>
      </c>
      <c r="H31" s="35">
        <v>69.541032000000001</v>
      </c>
      <c r="I31" s="34">
        <v>22.311079455239401</v>
      </c>
      <c r="J31" s="34">
        <v>14.969490917309896</v>
      </c>
      <c r="K31" s="10"/>
    </row>
    <row r="32" spans="1:11" ht="12.75" x14ac:dyDescent="0.2">
      <c r="A32" s="7" t="s">
        <v>59</v>
      </c>
      <c r="B32" s="2" t="s">
        <v>383</v>
      </c>
      <c r="C32" s="40">
        <v>40.468349000000003</v>
      </c>
      <c r="D32" s="37">
        <v>64.184267000000006</v>
      </c>
      <c r="E32" s="40">
        <v>58.603621314029873</v>
      </c>
      <c r="F32" s="40">
        <v>1.9704983660951261</v>
      </c>
      <c r="G32" s="40">
        <v>8.652984</v>
      </c>
      <c r="H32" s="37">
        <v>7.9917059999999998</v>
      </c>
      <c r="I32" s="40">
        <v>-7.6421960331834686</v>
      </c>
      <c r="J32" s="40">
        <v>1.720304788988622</v>
      </c>
      <c r="K32" s="10"/>
    </row>
    <row r="33" spans="1:11" x14ac:dyDescent="0.25">
      <c r="A33" s="7" t="s">
        <v>59</v>
      </c>
      <c r="B33" s="2" t="s">
        <v>384</v>
      </c>
      <c r="C33" s="40">
        <v>32.486044</v>
      </c>
      <c r="D33" s="37">
        <v>47.611268000000003</v>
      </c>
      <c r="E33" s="40">
        <v>46.559143981951159</v>
      </c>
      <c r="F33" s="40">
        <v>1.4616966148685184</v>
      </c>
      <c r="G33" s="40">
        <v>5.5279109999999996</v>
      </c>
      <c r="H33" s="37">
        <v>6.619993</v>
      </c>
      <c r="I33" s="40">
        <v>19.755781162178643</v>
      </c>
      <c r="J33" s="40">
        <v>1.4250281055097815</v>
      </c>
      <c r="K33" s="10"/>
    </row>
    <row r="34" spans="1:11" x14ac:dyDescent="0.25">
      <c r="A34" s="7" t="s">
        <v>59</v>
      </c>
      <c r="B34" s="2" t="s">
        <v>386</v>
      </c>
      <c r="C34" s="40">
        <v>116.995046</v>
      </c>
      <c r="D34" s="37">
        <v>135.39126200000001</v>
      </c>
      <c r="E34" s="40">
        <v>15.723927319110587</v>
      </c>
      <c r="F34" s="40">
        <v>4.1565990082048785</v>
      </c>
      <c r="G34" s="40">
        <v>17.848616</v>
      </c>
      <c r="H34" s="37">
        <v>21.225277999999999</v>
      </c>
      <c r="I34" s="40">
        <v>18.918340783397426</v>
      </c>
      <c r="J34" s="40">
        <v>4.5689803142176197</v>
      </c>
      <c r="K34" s="10"/>
    </row>
    <row r="35" spans="1:11" ht="12.75" x14ac:dyDescent="0.2">
      <c r="A35" s="7" t="s">
        <v>59</v>
      </c>
      <c r="B35" s="2" t="s">
        <v>404</v>
      </c>
      <c r="C35" s="40">
        <v>5.7672699999999999</v>
      </c>
      <c r="D35" s="37">
        <v>10.068937999999999</v>
      </c>
      <c r="E35" s="40">
        <v>74.587595170678654</v>
      </c>
      <c r="F35" s="40">
        <v>0.30912288641253977</v>
      </c>
      <c r="G35" s="40">
        <v>1.6531169999999999</v>
      </c>
      <c r="H35" s="37">
        <v>2.0710709999999999</v>
      </c>
      <c r="I35" s="40">
        <v>25.282783977177647</v>
      </c>
      <c r="J35" s="40">
        <v>0.44582137526523796</v>
      </c>
      <c r="K35" s="10"/>
    </row>
    <row r="36" spans="1:11" ht="12.75" x14ac:dyDescent="0.2">
      <c r="A36" s="7" t="s">
        <v>59</v>
      </c>
      <c r="B36" s="2" t="s">
        <v>387</v>
      </c>
      <c r="C36" s="40">
        <v>16.414988999999998</v>
      </c>
      <c r="D36" s="37">
        <v>37.572935000000001</v>
      </c>
      <c r="E36" s="40">
        <v>128.89406139717795</v>
      </c>
      <c r="F36" s="40">
        <v>1.1535133216820621</v>
      </c>
      <c r="G36" s="40">
        <v>2.4254639999999998</v>
      </c>
      <c r="H36" s="37">
        <v>8.1122510000000005</v>
      </c>
      <c r="I36" s="40">
        <v>234.46181843968827</v>
      </c>
      <c r="J36" s="40">
        <v>1.7462534588707013</v>
      </c>
      <c r="K36" s="10"/>
    </row>
    <row r="37" spans="1:11" ht="12.75" x14ac:dyDescent="0.2">
      <c r="A37" s="7" t="s">
        <v>59</v>
      </c>
      <c r="B37" s="2" t="s">
        <v>389</v>
      </c>
      <c r="C37" s="40">
        <v>12.001046000000001</v>
      </c>
      <c r="D37" s="37">
        <v>24.042451</v>
      </c>
      <c r="E37" s="40">
        <v>100.33629568622602</v>
      </c>
      <c r="F37" s="40">
        <v>0.73811874197180016</v>
      </c>
      <c r="G37" s="40">
        <v>1.99387</v>
      </c>
      <c r="H37" s="37">
        <v>4.3456250000000001</v>
      </c>
      <c r="I37" s="40">
        <v>117.94926449567926</v>
      </c>
      <c r="J37" s="40">
        <v>0.93544475968568908</v>
      </c>
      <c r="K37" s="10"/>
    </row>
    <row r="38" spans="1:11" x14ac:dyDescent="0.25">
      <c r="A38" s="7" t="s">
        <v>59</v>
      </c>
      <c r="B38" s="2" t="s">
        <v>390</v>
      </c>
      <c r="C38" s="40">
        <v>50.753701999999997</v>
      </c>
      <c r="D38" s="37">
        <v>61.597752</v>
      </c>
      <c r="E38" s="40">
        <v>21.366027644643548</v>
      </c>
      <c r="F38" s="40">
        <v>1.8910906884880803</v>
      </c>
      <c r="G38" s="40">
        <v>9.1145479999999992</v>
      </c>
      <c r="H38" s="37">
        <v>9.6189820000000008</v>
      </c>
      <c r="I38" s="40">
        <v>5.5343830544312356</v>
      </c>
      <c r="J38" s="40">
        <v>2.0705942886031283</v>
      </c>
      <c r="K38" s="10"/>
    </row>
    <row r="39" spans="1:11" ht="12.75" x14ac:dyDescent="0.2">
      <c r="A39" s="7" t="s">
        <v>59</v>
      </c>
      <c r="B39" s="2" t="s">
        <v>391</v>
      </c>
      <c r="C39" s="40">
        <v>11.274099</v>
      </c>
      <c r="D39" s="37">
        <v>17.634349</v>
      </c>
      <c r="E39" s="40">
        <v>56.414707729637655</v>
      </c>
      <c r="F39" s="40">
        <v>0.54138588030694834</v>
      </c>
      <c r="G39" s="40">
        <v>2.1444930000000002</v>
      </c>
      <c r="H39" s="37">
        <v>2.0635110000000001</v>
      </c>
      <c r="I39" s="40">
        <v>-3.7762771899931602</v>
      </c>
      <c r="J39" s="40">
        <v>0.4441940000583981</v>
      </c>
      <c r="K39" s="10"/>
    </row>
    <row r="40" spans="1:11" x14ac:dyDescent="0.25">
      <c r="A40" s="7" t="s">
        <v>59</v>
      </c>
      <c r="B40" s="2" t="s">
        <v>392</v>
      </c>
      <c r="C40" s="40">
        <v>26.778701000000002</v>
      </c>
      <c r="D40" s="37">
        <v>34.548628000000001</v>
      </c>
      <c r="E40" s="40">
        <v>29.015324529744735</v>
      </c>
      <c r="F40" s="40">
        <v>1.0606651475014635</v>
      </c>
      <c r="G40" s="40">
        <v>3.529922</v>
      </c>
      <c r="H40" s="37">
        <v>4.0841710000000004</v>
      </c>
      <c r="I40" s="40">
        <v>15.701451760123897</v>
      </c>
      <c r="J40" s="40">
        <v>0.8791638394040584</v>
      </c>
      <c r="K40" s="10"/>
    </row>
    <row r="41" spans="1:11" x14ac:dyDescent="0.25">
      <c r="A41" s="7" t="s">
        <v>59</v>
      </c>
      <c r="B41" s="2" t="s">
        <v>405</v>
      </c>
      <c r="C41" s="40">
        <v>3.2247180000000002</v>
      </c>
      <c r="D41" s="37">
        <v>9.8394119999999994</v>
      </c>
      <c r="E41" s="40">
        <v>205.12472718544689</v>
      </c>
      <c r="F41" s="40">
        <v>0.30207629027432492</v>
      </c>
      <c r="G41" s="40">
        <v>0.36636600000000002</v>
      </c>
      <c r="H41" s="37">
        <v>0.37018299999999998</v>
      </c>
      <c r="I41" s="40">
        <v>1.0418543205428232</v>
      </c>
      <c r="J41" s="40">
        <v>7.9686062988575279E-2</v>
      </c>
      <c r="K41" s="10"/>
    </row>
    <row r="42" spans="1:11" x14ac:dyDescent="0.25">
      <c r="A42" s="7" t="s">
        <v>59</v>
      </c>
      <c r="B42" s="2" t="s">
        <v>393</v>
      </c>
      <c r="C42" s="40">
        <v>16.884858999999999</v>
      </c>
      <c r="D42" s="37">
        <v>28.747320999999999</v>
      </c>
      <c r="E42" s="40">
        <v>70.255025523162516</v>
      </c>
      <c r="F42" s="40">
        <v>0.88256128343901008</v>
      </c>
      <c r="G42" s="40">
        <v>3.5985819999999999</v>
      </c>
      <c r="H42" s="37">
        <v>3.0382609999999999</v>
      </c>
      <c r="I42" s="40">
        <v>-15.570605310647368</v>
      </c>
      <c r="J42" s="40">
        <v>0.65401992371808459</v>
      </c>
      <c r="K42" s="10"/>
    </row>
    <row r="43" spans="1:11" x14ac:dyDescent="0.25">
      <c r="A43" s="7"/>
      <c r="B43" s="2" t="s">
        <v>394</v>
      </c>
      <c r="C43" s="40">
        <v>3.6262110000000001</v>
      </c>
      <c r="D43" s="37">
        <v>5.929697</v>
      </c>
      <c r="E43" s="40">
        <v>63.523220242837496</v>
      </c>
      <c r="F43" s="40">
        <v>0.18204551981467937</v>
      </c>
      <c r="G43" s="40">
        <v>0.39171299999999998</v>
      </c>
      <c r="H43" s="37">
        <v>0.75837500000000002</v>
      </c>
      <c r="I43" s="40">
        <v>93.604756543693995</v>
      </c>
      <c r="J43" s="40">
        <v>0.1632487662020157</v>
      </c>
      <c r="K43" s="10"/>
    </row>
    <row r="44" spans="1:11" x14ac:dyDescent="0.25">
      <c r="A44" s="7"/>
      <c r="B44" s="2" t="s">
        <v>2</v>
      </c>
      <c r="C44" s="40">
        <v>578.67768298002284</v>
      </c>
      <c r="D44" s="37">
        <v>606.01594695000142</v>
      </c>
      <c r="E44" s="40">
        <v>4.7242644349432039</v>
      </c>
      <c r="F44" s="40">
        <v>18.605080171634093</v>
      </c>
      <c r="G44" s="40">
        <v>77.618831479998789</v>
      </c>
      <c r="H44" s="37">
        <v>107.07008885000047</v>
      </c>
      <c r="I44" s="40">
        <v>37.943443373778216</v>
      </c>
      <c r="J44" s="40">
        <v>23.048043384740762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" style="6" customWidth="1"/>
    <col min="5" max="5" width="11.6640625" style="6" customWidth="1"/>
    <col min="6" max="6" width="10" style="6" customWidth="1"/>
    <col min="7" max="7" width="9.88671875" style="6" customWidth="1"/>
    <col min="8" max="8" width="9.109375" style="6" customWidth="1"/>
    <col min="9" max="9" width="12.109375" style="6" customWidth="1"/>
    <col min="10" max="10" width="14.33203125" style="6" customWidth="1"/>
    <col min="11" max="11" width="1.1093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60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1175.9469636400029</v>
      </c>
      <c r="D13" s="37">
        <v>1519.7402632800029</v>
      </c>
      <c r="E13" s="37">
        <v>29.235442606682625</v>
      </c>
      <c r="F13" s="90">
        <v>100</v>
      </c>
      <c r="G13" s="37">
        <v>194.81888113999952</v>
      </c>
      <c r="H13" s="37">
        <v>177.60671516000039</v>
      </c>
      <c r="I13" s="37">
        <v>-8.8349578230203623</v>
      </c>
      <c r="J13" s="90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36.203333000000001</v>
      </c>
      <c r="D14" s="35">
        <v>55.084783000000002</v>
      </c>
      <c r="E14" s="34">
        <v>52.153899752821097</v>
      </c>
      <c r="F14" s="34">
        <v>3.6246182542477632</v>
      </c>
      <c r="G14" s="34">
        <v>5.7161090000000003</v>
      </c>
      <c r="H14" s="35">
        <v>8.016452000000001</v>
      </c>
      <c r="I14" s="34">
        <v>40.243161913112587</v>
      </c>
      <c r="J14" s="34">
        <v>4.5135973562588712</v>
      </c>
      <c r="K14" s="10"/>
    </row>
    <row r="15" spans="1:14" ht="15.6" customHeight="1" x14ac:dyDescent="0.2">
      <c r="A15" s="7"/>
      <c r="B15" s="33" t="s">
        <v>50</v>
      </c>
      <c r="C15" s="34">
        <v>11.105823000000001</v>
      </c>
      <c r="D15" s="35">
        <v>14.852551000000002</v>
      </c>
      <c r="E15" s="34">
        <v>33.736608263971071</v>
      </c>
      <c r="F15" s="34">
        <v>0.97730851507113814</v>
      </c>
      <c r="G15" s="34">
        <v>0.72765500000000005</v>
      </c>
      <c r="H15" s="35">
        <v>2.5384449999999998</v>
      </c>
      <c r="I15" s="34">
        <v>248.85282173557522</v>
      </c>
      <c r="J15" s="34">
        <v>1.4292505763158749</v>
      </c>
      <c r="K15" s="10"/>
    </row>
    <row r="16" spans="1:14" ht="15.6" customHeight="1" x14ac:dyDescent="0.2">
      <c r="A16" s="7"/>
      <c r="B16" s="109" t="s">
        <v>401</v>
      </c>
      <c r="C16" s="40">
        <v>6.7780000000000007E-2</v>
      </c>
      <c r="D16" s="37">
        <v>0.47249000000000002</v>
      </c>
      <c r="E16" s="40"/>
      <c r="F16" s="40">
        <v>3.1090181093198204E-2</v>
      </c>
      <c r="G16" s="40">
        <v>2.7295E-2</v>
      </c>
      <c r="H16" s="37">
        <v>0.19372500000000001</v>
      </c>
      <c r="I16" s="40"/>
      <c r="J16" s="40">
        <v>0.1090752676921473</v>
      </c>
      <c r="K16" s="10"/>
    </row>
    <row r="17" spans="1:11" ht="15.6" customHeight="1" x14ac:dyDescent="0.2">
      <c r="A17" s="7"/>
      <c r="B17" s="109" t="s">
        <v>402</v>
      </c>
      <c r="C17" s="40">
        <v>9.4237310000000001</v>
      </c>
      <c r="D17" s="37">
        <v>12.175221000000001</v>
      </c>
      <c r="E17" s="40">
        <v>29.197459053107533</v>
      </c>
      <c r="F17" s="40">
        <v>0.80113827962435114</v>
      </c>
      <c r="G17" s="40">
        <v>0.52725200000000005</v>
      </c>
      <c r="H17" s="37">
        <v>1.7498</v>
      </c>
      <c r="I17" s="40">
        <v>231.87166667931081</v>
      </c>
      <c r="J17" s="40">
        <v>0.98521049636195301</v>
      </c>
      <c r="K17" s="10"/>
    </row>
    <row r="18" spans="1:11" ht="15.6" customHeight="1" x14ac:dyDescent="0.25">
      <c r="A18" s="7"/>
      <c r="B18" s="109" t="s">
        <v>403</v>
      </c>
      <c r="C18" s="40">
        <v>1.614312</v>
      </c>
      <c r="D18" s="37">
        <v>2.2048399999999999</v>
      </c>
      <c r="E18" s="40">
        <v>36.58078487925507</v>
      </c>
      <c r="F18" s="40">
        <v>0.14508005435358867</v>
      </c>
      <c r="G18" s="40">
        <v>0.17310800000000001</v>
      </c>
      <c r="H18" s="37">
        <v>0.59492</v>
      </c>
      <c r="I18" s="40">
        <v>243.66984772511958</v>
      </c>
      <c r="J18" s="40">
        <v>0.33496481226177455</v>
      </c>
      <c r="K18" s="10"/>
    </row>
    <row r="19" spans="1:11" ht="15.6" customHeight="1" x14ac:dyDescent="0.2">
      <c r="A19" s="7"/>
      <c r="B19" s="33" t="s">
        <v>51</v>
      </c>
      <c r="C19" s="34">
        <v>25.09751</v>
      </c>
      <c r="D19" s="35">
        <v>40.232231999999996</v>
      </c>
      <c r="E19" s="34">
        <v>60.303679528367546</v>
      </c>
      <c r="F19" s="34">
        <v>2.6473097391766247</v>
      </c>
      <c r="G19" s="34">
        <v>4.9884539999999999</v>
      </c>
      <c r="H19" s="35">
        <v>5.4780070000000007</v>
      </c>
      <c r="I19" s="34">
        <v>9.8137218464879226</v>
      </c>
      <c r="J19" s="34">
        <v>3.084346779942996</v>
      </c>
      <c r="K19" s="10"/>
    </row>
    <row r="20" spans="1:11" ht="15.6" customHeight="1" x14ac:dyDescent="0.2">
      <c r="A20" s="7" t="s">
        <v>59</v>
      </c>
      <c r="B20" s="2" t="s">
        <v>372</v>
      </c>
      <c r="C20" s="40">
        <v>1.606279</v>
      </c>
      <c r="D20" s="37">
        <v>2.7139160000000002</v>
      </c>
      <c r="E20" s="40">
        <v>68.956700548285838</v>
      </c>
      <c r="F20" s="40">
        <v>0.17857762050356218</v>
      </c>
      <c r="G20" s="40">
        <v>0.54476000000000002</v>
      </c>
      <c r="H20" s="37">
        <v>4.4940000000000001E-2</v>
      </c>
      <c r="I20" s="40">
        <v>-91.750495631103604</v>
      </c>
      <c r="J20" s="40">
        <v>2.5303097329126854E-2</v>
      </c>
      <c r="K20" s="10"/>
    </row>
    <row r="21" spans="1:11" ht="15.6" customHeight="1" x14ac:dyDescent="0.2">
      <c r="A21" s="7" t="s">
        <v>59</v>
      </c>
      <c r="B21" s="2" t="s">
        <v>373</v>
      </c>
      <c r="C21" s="40">
        <v>2.4949319999999999</v>
      </c>
      <c r="D21" s="37">
        <v>2.078713</v>
      </c>
      <c r="E21" s="40">
        <v>-16.682578923994718</v>
      </c>
      <c r="F21" s="40">
        <v>0.13678080723567759</v>
      </c>
      <c r="G21" s="40">
        <v>0.92473799999999995</v>
      </c>
      <c r="H21" s="37">
        <v>0.42604999999999998</v>
      </c>
      <c r="I21" s="40">
        <v>-53.927490813614234</v>
      </c>
      <c r="J21" s="40">
        <v>0.23988394786547609</v>
      </c>
      <c r="K21" s="10"/>
    </row>
    <row r="22" spans="1:11" ht="15.6" customHeight="1" x14ac:dyDescent="0.2">
      <c r="A22" s="7" t="s">
        <v>59</v>
      </c>
      <c r="B22" s="2" t="s">
        <v>374</v>
      </c>
      <c r="C22" s="40">
        <v>5.0930999999999997E-2</v>
      </c>
      <c r="D22" s="37">
        <v>0.411827</v>
      </c>
      <c r="E22" s="40">
        <v>708.59790697217807</v>
      </c>
      <c r="F22" s="40">
        <v>2.7098512157016096E-2</v>
      </c>
      <c r="G22" s="40">
        <v>0</v>
      </c>
      <c r="H22" s="37">
        <v>0.12914300000000001</v>
      </c>
      <c r="I22" s="40" t="s">
        <v>93</v>
      </c>
      <c r="J22" s="40">
        <v>7.2712903835679341E-2</v>
      </c>
      <c r="K22" s="10"/>
    </row>
    <row r="23" spans="1:11" ht="15.6" customHeight="1" x14ac:dyDescent="0.2">
      <c r="A23" s="7" t="s">
        <v>59</v>
      </c>
      <c r="B23" s="2" t="s">
        <v>375</v>
      </c>
      <c r="C23" s="40">
        <v>3.2184409999999999</v>
      </c>
      <c r="D23" s="37">
        <v>7.4749169999999996</v>
      </c>
      <c r="E23" s="40">
        <v>132.25272732978485</v>
      </c>
      <c r="F23" s="40">
        <v>0.49185490314424807</v>
      </c>
      <c r="G23" s="40">
        <v>0.65186100000000002</v>
      </c>
      <c r="H23" s="37">
        <v>1.133621</v>
      </c>
      <c r="I23" s="40">
        <v>73.905326442293656</v>
      </c>
      <c r="J23" s="40">
        <v>0.63827597902407907</v>
      </c>
      <c r="K23" s="10"/>
    </row>
    <row r="24" spans="1:11" x14ac:dyDescent="0.25">
      <c r="A24" s="7" t="s">
        <v>59</v>
      </c>
      <c r="B24" s="2" t="s">
        <v>376</v>
      </c>
      <c r="C24" s="40">
        <v>6.9380940000000004</v>
      </c>
      <c r="D24" s="37">
        <v>14.603802999999999</v>
      </c>
      <c r="E24" s="40">
        <v>110.48724620911736</v>
      </c>
      <c r="F24" s="40">
        <v>0.96094071815147653</v>
      </c>
      <c r="G24" s="40">
        <v>0.60533199999999998</v>
      </c>
      <c r="H24" s="37">
        <v>1.828913</v>
      </c>
      <c r="I24" s="40">
        <v>202.13387033892144</v>
      </c>
      <c r="J24" s="40">
        <v>1.029754420238215</v>
      </c>
      <c r="K24" s="10"/>
    </row>
    <row r="25" spans="1:11" ht="12.75" x14ac:dyDescent="0.2">
      <c r="A25" s="7" t="s">
        <v>59</v>
      </c>
      <c r="B25" s="2" t="s">
        <v>377</v>
      </c>
      <c r="C25" s="40">
        <v>0.44491999999999998</v>
      </c>
      <c r="D25" s="37">
        <v>0.27976600000000001</v>
      </c>
      <c r="E25" s="40">
        <v>-37.119931673109761</v>
      </c>
      <c r="F25" s="40">
        <v>1.8408803580434903E-2</v>
      </c>
      <c r="G25" s="40">
        <v>0</v>
      </c>
      <c r="H25" s="37">
        <v>0.17908199999999999</v>
      </c>
      <c r="I25" s="40" t="s">
        <v>93</v>
      </c>
      <c r="J25" s="40">
        <v>0.10083064699365142</v>
      </c>
      <c r="K25" s="10"/>
    </row>
    <row r="26" spans="1:11" ht="12.75" x14ac:dyDescent="0.2">
      <c r="A26" s="7" t="s">
        <v>59</v>
      </c>
      <c r="B26" s="2" t="s">
        <v>378</v>
      </c>
      <c r="C26" s="40">
        <v>0.40457100000000001</v>
      </c>
      <c r="D26" s="37">
        <v>0.41933799999999999</v>
      </c>
      <c r="E26" s="40">
        <v>3.6500391773013785</v>
      </c>
      <c r="F26" s="40">
        <v>2.759274134745613E-2</v>
      </c>
      <c r="G26" s="40">
        <v>0.26347500000000001</v>
      </c>
      <c r="H26" s="37">
        <v>0</v>
      </c>
      <c r="I26" s="40" t="s">
        <v>93</v>
      </c>
      <c r="J26" s="40">
        <v>0</v>
      </c>
      <c r="K26" s="10"/>
    </row>
    <row r="27" spans="1:11" ht="12.75" x14ac:dyDescent="0.2">
      <c r="A27" s="7" t="s">
        <v>59</v>
      </c>
      <c r="B27" s="2" t="s">
        <v>379</v>
      </c>
      <c r="C27" s="40">
        <v>9.9393419999999999</v>
      </c>
      <c r="D27" s="37">
        <v>12.249952</v>
      </c>
      <c r="E27" s="40">
        <v>23.247112333995545</v>
      </c>
      <c r="F27" s="40">
        <v>0.80605563305675354</v>
      </c>
      <c r="G27" s="40">
        <v>1.9982880000000001</v>
      </c>
      <c r="H27" s="37">
        <v>1.7362580000000001</v>
      </c>
      <c r="I27" s="40">
        <v>-13.112724492165295</v>
      </c>
      <c r="J27" s="40">
        <v>0.9775857846567676</v>
      </c>
      <c r="K27" s="10"/>
    </row>
    <row r="28" spans="1:11" x14ac:dyDescent="0.25">
      <c r="A28" s="7"/>
      <c r="B28" s="2" t="s">
        <v>380</v>
      </c>
      <c r="C28" s="40">
        <v>42.378861999999998</v>
      </c>
      <c r="D28" s="37">
        <v>62.83372</v>
      </c>
      <c r="E28" s="40">
        <v>48.266652370231178</v>
      </c>
      <c r="F28" s="40">
        <v>4.1345038700486985</v>
      </c>
      <c r="G28" s="40">
        <v>6.3345539999999998</v>
      </c>
      <c r="H28" s="37">
        <v>10.257768</v>
      </c>
      <c r="I28" s="40">
        <v>61.93354733419276</v>
      </c>
      <c r="J28" s="40">
        <v>5.7755518932710936</v>
      </c>
      <c r="K28" s="10"/>
    </row>
    <row r="29" spans="1:11" ht="12.75" x14ac:dyDescent="0.2">
      <c r="A29" s="7"/>
      <c r="B29" s="2" t="s">
        <v>381</v>
      </c>
      <c r="C29" s="40">
        <v>735.22106499999995</v>
      </c>
      <c r="D29" s="37">
        <v>878.42694100000006</v>
      </c>
      <c r="E29" s="40">
        <v>19.477934299937406</v>
      </c>
      <c r="F29" s="40">
        <v>57.801123140879454</v>
      </c>
      <c r="G29" s="40">
        <v>127.769762</v>
      </c>
      <c r="H29" s="37">
        <v>74.772454999999994</v>
      </c>
      <c r="I29" s="40">
        <v>-41.478755356842576</v>
      </c>
      <c r="J29" s="40">
        <v>42.100015718797458</v>
      </c>
      <c r="K29" s="10"/>
    </row>
    <row r="30" spans="1:11" ht="12.75" x14ac:dyDescent="0.2">
      <c r="A30" s="7"/>
      <c r="B30" s="2" t="s">
        <v>382</v>
      </c>
      <c r="C30" s="40">
        <v>1.8129729999999999</v>
      </c>
      <c r="D30" s="37">
        <v>1.8516300000000001</v>
      </c>
      <c r="E30" s="40">
        <v>2.1322435579570254</v>
      </c>
      <c r="F30" s="40">
        <v>0.12183858286439625</v>
      </c>
      <c r="G30" s="40">
        <v>0.17538400000000001</v>
      </c>
      <c r="H30" s="37">
        <v>0.146038</v>
      </c>
      <c r="I30" s="40">
        <v>-16.73242713132327</v>
      </c>
      <c r="J30" s="40">
        <v>8.2225494609502181E-2</v>
      </c>
      <c r="K30" s="10"/>
    </row>
    <row r="31" spans="1:11" x14ac:dyDescent="0.25">
      <c r="A31" s="7" t="s">
        <v>59</v>
      </c>
      <c r="B31" s="33" t="s">
        <v>41</v>
      </c>
      <c r="C31" s="34">
        <v>166.08517500000002</v>
      </c>
      <c r="D31" s="35">
        <v>296.51040699999999</v>
      </c>
      <c r="E31" s="34">
        <v>78.529123385034197</v>
      </c>
      <c r="F31" s="34">
        <v>19.51059757803954</v>
      </c>
      <c r="G31" s="34">
        <v>33.168779999999998</v>
      </c>
      <c r="H31" s="35">
        <v>44.343628000000002</v>
      </c>
      <c r="I31" s="34">
        <v>33.690862310883915</v>
      </c>
      <c r="J31" s="34">
        <v>24.967314980209053</v>
      </c>
      <c r="K31" s="10"/>
    </row>
    <row r="32" spans="1:11" ht="12.75" x14ac:dyDescent="0.2">
      <c r="A32" s="7" t="s">
        <v>59</v>
      </c>
      <c r="B32" s="2" t="s">
        <v>383</v>
      </c>
      <c r="C32" s="40">
        <v>29.938002999999998</v>
      </c>
      <c r="D32" s="37">
        <v>54.702648000000003</v>
      </c>
      <c r="E32" s="40">
        <v>82.719762570669815</v>
      </c>
      <c r="F32" s="40">
        <v>3.5994734969998867</v>
      </c>
      <c r="G32" s="40">
        <v>7.0203290000000003</v>
      </c>
      <c r="H32" s="37">
        <v>6.0540500000000002</v>
      </c>
      <c r="I32" s="40">
        <v>-13.764013054089064</v>
      </c>
      <c r="J32" s="40">
        <v>3.4086830526346339</v>
      </c>
      <c r="K32" s="10"/>
    </row>
    <row r="33" spans="1:11" x14ac:dyDescent="0.25">
      <c r="A33" s="7" t="s">
        <v>59</v>
      </c>
      <c r="B33" s="2" t="s">
        <v>384</v>
      </c>
      <c r="C33" s="40">
        <v>20.607845999999999</v>
      </c>
      <c r="D33" s="37">
        <v>42.954503000000003</v>
      </c>
      <c r="E33" s="40">
        <v>108.43761643016938</v>
      </c>
      <c r="F33" s="40">
        <v>2.8264371246763433</v>
      </c>
      <c r="G33" s="40">
        <v>4.5545070000000001</v>
      </c>
      <c r="H33" s="37">
        <v>5.6955669999999996</v>
      </c>
      <c r="I33" s="40">
        <v>25.053425101772795</v>
      </c>
      <c r="J33" s="40">
        <v>3.2068421483213849</v>
      </c>
      <c r="K33" s="10"/>
    </row>
    <row r="34" spans="1:11" x14ac:dyDescent="0.25">
      <c r="A34" s="7" t="s">
        <v>59</v>
      </c>
      <c r="B34" s="2" t="s">
        <v>386</v>
      </c>
      <c r="C34" s="40">
        <v>18.805562999999999</v>
      </c>
      <c r="D34" s="37">
        <v>28.966992999999999</v>
      </c>
      <c r="E34" s="40">
        <v>54.034170633445001</v>
      </c>
      <c r="F34" s="40">
        <v>1.9060489282215594</v>
      </c>
      <c r="G34" s="40">
        <v>3.917268</v>
      </c>
      <c r="H34" s="37">
        <v>4.9414319999999998</v>
      </c>
      <c r="I34" s="40">
        <v>26.144854015604757</v>
      </c>
      <c r="J34" s="40">
        <v>2.7822326399924782</v>
      </c>
      <c r="K34" s="10"/>
    </row>
    <row r="35" spans="1:11" ht="12.75" x14ac:dyDescent="0.2">
      <c r="A35" s="7" t="s">
        <v>59</v>
      </c>
      <c r="B35" s="2" t="s">
        <v>404</v>
      </c>
      <c r="C35" s="40">
        <v>5.5909700000000004</v>
      </c>
      <c r="D35" s="37">
        <v>9.9178920000000002</v>
      </c>
      <c r="E35" s="40">
        <v>77.391257688737355</v>
      </c>
      <c r="F35" s="40">
        <v>0.65260441140083747</v>
      </c>
      <c r="G35" s="40">
        <v>1.595121</v>
      </c>
      <c r="H35" s="37">
        <v>2.0610710000000001</v>
      </c>
      <c r="I35" s="40">
        <v>29.210950141086478</v>
      </c>
      <c r="J35" s="40">
        <v>1.1604690724352651</v>
      </c>
      <c r="K35" s="10"/>
    </row>
    <row r="36" spans="1:11" ht="12.75" x14ac:dyDescent="0.2">
      <c r="A36" s="7" t="s">
        <v>59</v>
      </c>
      <c r="B36" s="2" t="s">
        <v>387</v>
      </c>
      <c r="C36" s="40">
        <v>5.5961559999999997</v>
      </c>
      <c r="D36" s="37">
        <v>22.243941</v>
      </c>
      <c r="E36" s="40">
        <v>297.48607794350266</v>
      </c>
      <c r="F36" s="40">
        <v>1.4636672816703344</v>
      </c>
      <c r="G36" s="40">
        <v>0.87297100000000005</v>
      </c>
      <c r="H36" s="37">
        <v>6.6785189999999997</v>
      </c>
      <c r="I36" s="40"/>
      <c r="J36" s="40">
        <v>3.7602851862799942</v>
      </c>
      <c r="K36" s="10"/>
    </row>
    <row r="37" spans="1:11" ht="12.75" x14ac:dyDescent="0.2">
      <c r="A37" s="7" t="s">
        <v>59</v>
      </c>
      <c r="B37" s="2" t="s">
        <v>389</v>
      </c>
      <c r="C37" s="40">
        <v>9.9627739999999996</v>
      </c>
      <c r="D37" s="37">
        <v>21.567799999999998</v>
      </c>
      <c r="E37" s="40">
        <v>116.48388290249284</v>
      </c>
      <c r="F37" s="40">
        <v>1.4191767186223625</v>
      </c>
      <c r="G37" s="40">
        <v>1.630314</v>
      </c>
      <c r="H37" s="37">
        <v>4.090757</v>
      </c>
      <c r="I37" s="40">
        <v>150.91835069808636</v>
      </c>
      <c r="J37" s="40">
        <v>2.3032670787896525</v>
      </c>
      <c r="K37" s="10"/>
    </row>
    <row r="38" spans="1:11" x14ac:dyDescent="0.25">
      <c r="A38" s="7" t="s">
        <v>59</v>
      </c>
      <c r="B38" s="2" t="s">
        <v>390</v>
      </c>
      <c r="C38" s="40">
        <v>36.356611000000001</v>
      </c>
      <c r="D38" s="37">
        <v>45.243529000000002</v>
      </c>
      <c r="E38" s="40">
        <v>24.443746970805403</v>
      </c>
      <c r="F38" s="40">
        <v>2.97705667824793</v>
      </c>
      <c r="G38" s="40">
        <v>6.9918550000000002</v>
      </c>
      <c r="H38" s="37">
        <v>7.2516210000000001</v>
      </c>
      <c r="I38" s="40">
        <v>3.7152658343172051</v>
      </c>
      <c r="J38" s="40">
        <v>4.0829655531139348</v>
      </c>
      <c r="K38" s="10"/>
    </row>
    <row r="39" spans="1:11" x14ac:dyDescent="0.25">
      <c r="A39" s="7" t="s">
        <v>59</v>
      </c>
      <c r="B39" s="2" t="s">
        <v>391</v>
      </c>
      <c r="C39" s="40">
        <v>10.935769000000001</v>
      </c>
      <c r="D39" s="37">
        <v>16.331348999999999</v>
      </c>
      <c r="E39" s="40">
        <v>49.338825646372001</v>
      </c>
      <c r="F39" s="40">
        <v>1.0746144847641672</v>
      </c>
      <c r="G39" s="40">
        <v>2.0896430000000001</v>
      </c>
      <c r="H39" s="37">
        <v>2.0077210000000001</v>
      </c>
      <c r="I39" s="40">
        <v>-3.9203825725255492</v>
      </c>
      <c r="J39" s="40">
        <v>1.1304307937857565</v>
      </c>
      <c r="K39" s="10"/>
    </row>
    <row r="40" spans="1:11" x14ac:dyDescent="0.25">
      <c r="A40" s="7" t="s">
        <v>59</v>
      </c>
      <c r="B40" s="2" t="s">
        <v>392</v>
      </c>
      <c r="C40" s="40">
        <v>11.843014</v>
      </c>
      <c r="D40" s="37">
        <v>19.902736000000001</v>
      </c>
      <c r="E40" s="40">
        <v>68.05465230388144</v>
      </c>
      <c r="F40" s="40">
        <v>1.3096143124513011</v>
      </c>
      <c r="G40" s="40">
        <v>1.4937320000000001</v>
      </c>
      <c r="H40" s="37">
        <v>2.517493</v>
      </c>
      <c r="I40" s="40">
        <v>68.537127141950478</v>
      </c>
      <c r="J40" s="40">
        <v>1.4174537250644315</v>
      </c>
      <c r="K40" s="10"/>
    </row>
    <row r="41" spans="1:11" x14ac:dyDescent="0.25">
      <c r="A41" s="7" t="s">
        <v>59</v>
      </c>
      <c r="B41" s="2" t="s">
        <v>405</v>
      </c>
      <c r="C41" s="40">
        <v>3.061518</v>
      </c>
      <c r="D41" s="37">
        <v>9.7337919999999993</v>
      </c>
      <c r="E41" s="40">
        <v>217.9400545742341</v>
      </c>
      <c r="F41" s="40">
        <v>0.64049049927728396</v>
      </c>
      <c r="G41" s="40">
        <v>0.36146600000000001</v>
      </c>
      <c r="H41" s="37">
        <v>0.35466300000000001</v>
      </c>
      <c r="I41" s="40">
        <v>-1.8820580635523165</v>
      </c>
      <c r="J41" s="40">
        <v>0.1996900847360952</v>
      </c>
      <c r="K41" s="10"/>
    </row>
    <row r="42" spans="1:11" x14ac:dyDescent="0.25">
      <c r="A42" s="7" t="s">
        <v>59</v>
      </c>
      <c r="B42" s="2" t="s">
        <v>393</v>
      </c>
      <c r="C42" s="40">
        <v>13.386951</v>
      </c>
      <c r="D42" s="37">
        <v>24.945224</v>
      </c>
      <c r="E42" s="40">
        <v>86.339846915104118</v>
      </c>
      <c r="F42" s="40">
        <v>1.6414136417075367</v>
      </c>
      <c r="G42" s="40">
        <v>2.6415739999999999</v>
      </c>
      <c r="H42" s="37">
        <v>2.690734</v>
      </c>
      <c r="I42" s="40">
        <v>1.8610116544151456</v>
      </c>
      <c r="J42" s="40">
        <v>1.5149956450554254</v>
      </c>
      <c r="K42" s="10"/>
    </row>
    <row r="43" spans="1:11" x14ac:dyDescent="0.25">
      <c r="A43" s="7" t="s">
        <v>59</v>
      </c>
      <c r="B43" s="2" t="s">
        <v>394</v>
      </c>
      <c r="C43" s="40">
        <v>1.0628359999999999</v>
      </c>
      <c r="D43" s="37">
        <v>1.922982</v>
      </c>
      <c r="E43" s="40">
        <v>80.92932493818428</v>
      </c>
      <c r="F43" s="40">
        <v>0.12653359567178238</v>
      </c>
      <c r="G43" s="40">
        <v>0.123698</v>
      </c>
      <c r="H43" s="37">
        <v>0.44183</v>
      </c>
      <c r="I43" s="40">
        <v>257.18443305469776</v>
      </c>
      <c r="J43" s="40">
        <v>0.24876874706115082</v>
      </c>
      <c r="K43" s="10"/>
    </row>
    <row r="44" spans="1:11" x14ac:dyDescent="0.25">
      <c r="A44" s="7"/>
      <c r="B44" s="2" t="s">
        <v>2</v>
      </c>
      <c r="C44" s="40">
        <v>193.18271964000294</v>
      </c>
      <c r="D44" s="37">
        <v>223.10980028000273</v>
      </c>
      <c r="E44" s="40">
        <v>15.491592982938162</v>
      </c>
      <c r="F44" s="40">
        <v>14.68078497824836</v>
      </c>
      <c r="G44" s="40">
        <v>21.530594139999533</v>
      </c>
      <c r="H44" s="37">
        <v>39.628544160000416</v>
      </c>
      <c r="I44" s="40">
        <v>84.056900159473628</v>
      </c>
      <c r="J44" s="40">
        <v>22.312525809792881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6" customWidth="1"/>
    <col min="2" max="2" width="20.109375" style="6" customWidth="1"/>
    <col min="3" max="4" width="13.109375" style="6" customWidth="1"/>
    <col min="5" max="5" width="11.6640625" style="6" customWidth="1"/>
    <col min="6" max="6" width="10" style="6" customWidth="1"/>
    <col min="7" max="8" width="9" style="6" customWidth="1"/>
    <col min="9" max="9" width="10.5546875" style="6" customWidth="1"/>
    <col min="10" max="10" width="10" style="6" customWidth="1"/>
    <col min="11" max="11" width="1.88671875" style="6" customWidth="1"/>
    <col min="12" max="12" width="10.88671875" style="6"/>
    <col min="13" max="13" width="17.44140625" style="6" customWidth="1"/>
    <col min="14" max="14" width="10.88671875" style="6" customWidth="1"/>
    <col min="15" max="16384" width="10.88671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5">
      <c r="A7" s="7"/>
      <c r="B7" s="8"/>
      <c r="C7" s="132" t="s">
        <v>61</v>
      </c>
      <c r="D7" s="132"/>
      <c r="E7" s="132"/>
      <c r="F7" s="132"/>
      <c r="G7" s="132"/>
      <c r="H7" s="132"/>
      <c r="I7" s="132"/>
      <c r="J7" s="132"/>
      <c r="K7" s="10"/>
    </row>
    <row r="8" spans="1:14" x14ac:dyDescent="0.25">
      <c r="A8" s="7"/>
      <c r="B8" s="8"/>
      <c r="C8" s="132" t="s">
        <v>53</v>
      </c>
      <c r="D8" s="132"/>
      <c r="E8" s="132"/>
      <c r="F8" s="132"/>
      <c r="G8" s="132"/>
      <c r="H8" s="132"/>
      <c r="I8" s="132"/>
      <c r="J8" s="132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5">
      <c r="A10" s="7"/>
      <c r="B10" s="2"/>
      <c r="C10" s="127" t="s">
        <v>194</v>
      </c>
      <c r="D10" s="127"/>
      <c r="E10" s="130" t="s">
        <v>174</v>
      </c>
      <c r="F10" s="130" t="s">
        <v>175</v>
      </c>
      <c r="G10" s="127" t="s">
        <v>195</v>
      </c>
      <c r="H10" s="127"/>
      <c r="I10" s="130" t="s">
        <v>174</v>
      </c>
      <c r="J10" s="130" t="s">
        <v>175</v>
      </c>
      <c r="K10" s="10"/>
    </row>
    <row r="11" spans="1:14" x14ac:dyDescent="0.25">
      <c r="A11" s="7"/>
      <c r="B11" s="2"/>
      <c r="C11" s="15" t="s">
        <v>165</v>
      </c>
      <c r="D11" s="15" t="s">
        <v>173</v>
      </c>
      <c r="E11" s="130"/>
      <c r="F11" s="130"/>
      <c r="G11" s="15" t="s">
        <v>165</v>
      </c>
      <c r="H11" s="15" t="s">
        <v>173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1632.4964686699941</v>
      </c>
      <c r="D13" s="37">
        <v>1655.1306524199947</v>
      </c>
      <c r="E13" s="37">
        <v>1.3864767357469887</v>
      </c>
      <c r="F13" s="90">
        <v>100</v>
      </c>
      <c r="G13" s="37">
        <v>233.69729072000038</v>
      </c>
      <c r="H13" s="37">
        <v>273.34852619999987</v>
      </c>
      <c r="I13" s="37">
        <v>16.966921335646457</v>
      </c>
      <c r="J13" s="90">
        <v>100</v>
      </c>
      <c r="K13" s="10"/>
    </row>
    <row r="14" spans="1:14" ht="15.6" customHeight="1" x14ac:dyDescent="0.2">
      <c r="A14" s="7"/>
      <c r="B14" s="33" t="s">
        <v>40</v>
      </c>
      <c r="C14" s="34">
        <v>711.95797900000002</v>
      </c>
      <c r="D14" s="35">
        <v>721.51321200000007</v>
      </c>
      <c r="E14" s="34">
        <v>1.3421063155189428</v>
      </c>
      <c r="F14" s="34">
        <v>43.592523100521603</v>
      </c>
      <c r="G14" s="34">
        <v>101.047324</v>
      </c>
      <c r="H14" s="35">
        <v>115.76001600000001</v>
      </c>
      <c r="I14" s="34">
        <v>14.560199535813535</v>
      </c>
      <c r="J14" s="34">
        <v>42.348871460643004</v>
      </c>
      <c r="K14" s="10"/>
    </row>
    <row r="15" spans="1:14" ht="15.6" customHeight="1" x14ac:dyDescent="0.2">
      <c r="A15" s="7"/>
      <c r="B15" s="33" t="s">
        <v>50</v>
      </c>
      <c r="C15" s="34">
        <v>331.65932099999998</v>
      </c>
      <c r="D15" s="35">
        <v>352.11843799999997</v>
      </c>
      <c r="E15" s="34">
        <v>6.1687146130290804</v>
      </c>
      <c r="F15" s="34">
        <v>21.274359065561477</v>
      </c>
      <c r="G15" s="34">
        <v>49.612271</v>
      </c>
      <c r="H15" s="35">
        <v>58.417439000000002</v>
      </c>
      <c r="I15" s="34">
        <v>17.74796400672729</v>
      </c>
      <c r="J15" s="34">
        <v>21.371045899569964</v>
      </c>
      <c r="K15" s="10"/>
    </row>
    <row r="16" spans="1:14" ht="12.75" x14ac:dyDescent="0.2">
      <c r="A16" s="7" t="s">
        <v>59</v>
      </c>
      <c r="B16" s="2" t="s">
        <v>369</v>
      </c>
      <c r="C16" s="40">
        <v>15.348888000000001</v>
      </c>
      <c r="D16" s="37">
        <v>14.726649999999999</v>
      </c>
      <c r="E16" s="40">
        <v>-4.0539614335579284</v>
      </c>
      <c r="F16" s="40">
        <v>0.88975755348787211</v>
      </c>
      <c r="G16" s="40">
        <v>2.4662790000000001</v>
      </c>
      <c r="H16" s="37">
        <v>3.1067450000000001</v>
      </c>
      <c r="I16" s="40">
        <v>25.968919169323513</v>
      </c>
      <c r="J16" s="40">
        <v>1.1365508507358477</v>
      </c>
      <c r="K16" s="10"/>
    </row>
    <row r="17" spans="1:11" ht="12.75" x14ac:dyDescent="0.2">
      <c r="A17" s="7" t="s">
        <v>59</v>
      </c>
      <c r="B17" s="2" t="s">
        <v>370</v>
      </c>
      <c r="C17" s="40">
        <v>193.92550800000001</v>
      </c>
      <c r="D17" s="37">
        <v>197.90507199999999</v>
      </c>
      <c r="E17" s="40">
        <v>2.0521096172660291</v>
      </c>
      <c r="F17" s="40">
        <v>11.957066453372706</v>
      </c>
      <c r="G17" s="40">
        <v>28.50386</v>
      </c>
      <c r="H17" s="37">
        <v>33.625934000000001</v>
      </c>
      <c r="I17" s="40">
        <v>17.969755675196275</v>
      </c>
      <c r="J17" s="40">
        <v>12.30148721394497</v>
      </c>
      <c r="K17" s="10"/>
    </row>
    <row r="18" spans="1:11" x14ac:dyDescent="0.25">
      <c r="A18" s="7" t="s">
        <v>59</v>
      </c>
      <c r="B18" s="2" t="s">
        <v>371</v>
      </c>
      <c r="C18" s="40">
        <v>122.384925</v>
      </c>
      <c r="D18" s="37">
        <v>139.486716</v>
      </c>
      <c r="E18" s="40">
        <v>13.97377250506957</v>
      </c>
      <c r="F18" s="40">
        <v>8.4275350587009008</v>
      </c>
      <c r="G18" s="40">
        <v>18.642132</v>
      </c>
      <c r="H18" s="37">
        <v>21.684760000000001</v>
      </c>
      <c r="I18" s="40">
        <v>16.32124480182846</v>
      </c>
      <c r="J18" s="40">
        <v>7.9330078348891471</v>
      </c>
      <c r="K18" s="10"/>
    </row>
    <row r="19" spans="1:11" ht="15.6" customHeight="1" x14ac:dyDescent="0.2">
      <c r="A19" s="7"/>
      <c r="B19" s="33" t="s">
        <v>51</v>
      </c>
      <c r="C19" s="34">
        <v>380.29865800000005</v>
      </c>
      <c r="D19" s="35">
        <v>369.39477400000004</v>
      </c>
      <c r="E19" s="34">
        <v>-2.8671897127756862</v>
      </c>
      <c r="F19" s="34">
        <v>22.31816403496012</v>
      </c>
      <c r="G19" s="34">
        <v>51.435052999999996</v>
      </c>
      <c r="H19" s="35">
        <v>57.342576999999999</v>
      </c>
      <c r="I19" s="34">
        <v>11.485404710285806</v>
      </c>
      <c r="J19" s="34">
        <v>20.97782556107304</v>
      </c>
      <c r="K19" s="10"/>
    </row>
    <row r="20" spans="1:11" ht="15.6" customHeight="1" x14ac:dyDescent="0.2">
      <c r="A20" s="7" t="s">
        <v>59</v>
      </c>
      <c r="B20" s="2" t="s">
        <v>372</v>
      </c>
      <c r="C20" s="40">
        <v>31.320754000000001</v>
      </c>
      <c r="D20" s="37">
        <v>28.670065000000001</v>
      </c>
      <c r="E20" s="40">
        <v>-8.4630433865033989</v>
      </c>
      <c r="F20" s="40">
        <v>1.7321934650947957</v>
      </c>
      <c r="G20" s="40">
        <v>3.4449990000000001</v>
      </c>
      <c r="H20" s="37">
        <v>3.0388220000000001</v>
      </c>
      <c r="I20" s="40">
        <v>-11.790337239575399</v>
      </c>
      <c r="J20" s="40">
        <v>1.1117023538574329</v>
      </c>
      <c r="K20" s="10"/>
    </row>
    <row r="21" spans="1:11" ht="15.6" customHeight="1" x14ac:dyDescent="0.2">
      <c r="A21" s="7" t="s">
        <v>59</v>
      </c>
      <c r="B21" s="2" t="s">
        <v>373</v>
      </c>
      <c r="C21" s="40">
        <v>56.533476999999998</v>
      </c>
      <c r="D21" s="37">
        <v>47.699075000000001</v>
      </c>
      <c r="E21" s="40">
        <v>-15.626850618085985</v>
      </c>
      <c r="F21" s="40">
        <v>2.8818918271049099</v>
      </c>
      <c r="G21" s="40">
        <v>5.7037659999999999</v>
      </c>
      <c r="H21" s="37">
        <v>6.5071919999999999</v>
      </c>
      <c r="I21" s="40">
        <v>14.085886412591254</v>
      </c>
      <c r="J21" s="40">
        <v>2.3805476804506007</v>
      </c>
      <c r="K21" s="10"/>
    </row>
    <row r="22" spans="1:11" ht="12.75" x14ac:dyDescent="0.2">
      <c r="A22" s="7" t="s">
        <v>59</v>
      </c>
      <c r="B22" s="2" t="s">
        <v>374</v>
      </c>
      <c r="C22" s="40">
        <v>7.1926459999999999</v>
      </c>
      <c r="D22" s="37">
        <v>6.8058740000000002</v>
      </c>
      <c r="E22" s="40">
        <v>-5.3773256740287216</v>
      </c>
      <c r="F22" s="40">
        <v>0.41119859571502804</v>
      </c>
      <c r="G22" s="40">
        <v>0.83539600000000003</v>
      </c>
      <c r="H22" s="37">
        <v>1.0477399999999999</v>
      </c>
      <c r="I22" s="40">
        <v>25.41836446427801</v>
      </c>
      <c r="J22" s="40">
        <v>0.38329820707846218</v>
      </c>
      <c r="K22" s="10"/>
    </row>
    <row r="23" spans="1:11" ht="12.75" x14ac:dyDescent="0.2">
      <c r="A23" s="7" t="s">
        <v>59</v>
      </c>
      <c r="B23" s="2" t="s">
        <v>375</v>
      </c>
      <c r="C23" s="40">
        <v>63.847861000000002</v>
      </c>
      <c r="D23" s="37">
        <v>64.657539999999997</v>
      </c>
      <c r="E23" s="40">
        <v>1.2681380195336489</v>
      </c>
      <c r="F23" s="40">
        <v>3.9064916056906513</v>
      </c>
      <c r="G23" s="40">
        <v>8.3223439999999993</v>
      </c>
      <c r="H23" s="37">
        <v>8.4355170000000008</v>
      </c>
      <c r="I23" s="40">
        <v>1.3598692868259432</v>
      </c>
      <c r="J23" s="40">
        <v>3.0859932253038811</v>
      </c>
      <c r="K23" s="10"/>
    </row>
    <row r="24" spans="1:11" x14ac:dyDescent="0.25">
      <c r="A24" s="7" t="s">
        <v>59</v>
      </c>
      <c r="B24" s="2" t="s">
        <v>376</v>
      </c>
      <c r="C24" s="40">
        <v>118.242992</v>
      </c>
      <c r="D24" s="37">
        <v>117.36551900000001</v>
      </c>
      <c r="E24" s="40">
        <v>-0.74209302822783041</v>
      </c>
      <c r="F24" s="40">
        <v>7.091012351707576</v>
      </c>
      <c r="G24" s="40">
        <v>16.453886000000001</v>
      </c>
      <c r="H24" s="37">
        <v>21.074455</v>
      </c>
      <c r="I24" s="40">
        <v>28.081931526692227</v>
      </c>
      <c r="J24" s="40">
        <v>7.7097379279742428</v>
      </c>
      <c r="K24" s="10"/>
    </row>
    <row r="25" spans="1:11" ht="12.75" x14ac:dyDescent="0.2">
      <c r="A25" s="7" t="s">
        <v>59</v>
      </c>
      <c r="B25" s="2" t="s">
        <v>377</v>
      </c>
      <c r="C25" s="40">
        <v>3.7049880000000002</v>
      </c>
      <c r="D25" s="37">
        <v>4.4498930000000003</v>
      </c>
      <c r="E25" s="40">
        <v>20.105463229570518</v>
      </c>
      <c r="F25" s="40">
        <v>0.26885448550504071</v>
      </c>
      <c r="G25" s="40">
        <v>0.69643600000000006</v>
      </c>
      <c r="H25" s="37">
        <v>0.804531</v>
      </c>
      <c r="I25" s="40">
        <v>15.521167774210397</v>
      </c>
      <c r="J25" s="40">
        <v>0.29432425013747904</v>
      </c>
      <c r="K25" s="10"/>
    </row>
    <row r="26" spans="1:11" ht="12.75" x14ac:dyDescent="0.2">
      <c r="A26" s="7" t="s">
        <v>59</v>
      </c>
      <c r="B26" s="2" t="s">
        <v>378</v>
      </c>
      <c r="C26" s="40">
        <v>7.7218479999999996</v>
      </c>
      <c r="D26" s="37">
        <v>6.1122920000000001</v>
      </c>
      <c r="E26" s="40">
        <v>-20.844181341046852</v>
      </c>
      <c r="F26" s="40">
        <v>0.36929362591787629</v>
      </c>
      <c r="G26" s="40">
        <v>0.72848999999999997</v>
      </c>
      <c r="H26" s="37">
        <v>0.487535</v>
      </c>
      <c r="I26" s="40">
        <v>-33.075951625966042</v>
      </c>
      <c r="J26" s="40">
        <v>0.17835654970507767</v>
      </c>
      <c r="K26" s="10"/>
    </row>
    <row r="27" spans="1:11" ht="12.75" x14ac:dyDescent="0.2">
      <c r="A27" s="7" t="s">
        <v>59</v>
      </c>
      <c r="B27" s="2" t="s">
        <v>379</v>
      </c>
      <c r="C27" s="40">
        <v>91.734092000000004</v>
      </c>
      <c r="D27" s="37">
        <v>93.634516000000005</v>
      </c>
      <c r="E27" s="40">
        <v>2.0716660061343317</v>
      </c>
      <c r="F27" s="40">
        <v>5.6572280782242403</v>
      </c>
      <c r="G27" s="40">
        <v>15.249736</v>
      </c>
      <c r="H27" s="37">
        <v>15.946785</v>
      </c>
      <c r="I27" s="40">
        <v>4.5708922436427768</v>
      </c>
      <c r="J27" s="40">
        <v>5.8338653665658606</v>
      </c>
      <c r="K27" s="10"/>
    </row>
    <row r="28" spans="1:11" x14ac:dyDescent="0.25">
      <c r="A28" s="7"/>
      <c r="B28" s="2" t="s">
        <v>380</v>
      </c>
      <c r="C28" s="40">
        <v>14.699396</v>
      </c>
      <c r="D28" s="37">
        <v>16.200917</v>
      </c>
      <c r="E28" s="40">
        <v>10.214848283562139</v>
      </c>
      <c r="F28" s="40">
        <v>0.97883009877874971</v>
      </c>
      <c r="G28" s="40">
        <v>1.5708120000000001</v>
      </c>
      <c r="H28" s="37">
        <v>2.4806309999999998</v>
      </c>
      <c r="I28" s="40">
        <v>57.920298546229574</v>
      </c>
      <c r="J28" s="40">
        <v>0.90749748479895076</v>
      </c>
      <c r="K28" s="10"/>
    </row>
    <row r="29" spans="1:11" ht="12.75" x14ac:dyDescent="0.2">
      <c r="A29" s="7"/>
      <c r="B29" s="2" t="s">
        <v>381</v>
      </c>
      <c r="C29" s="40">
        <v>357.66974900000002</v>
      </c>
      <c r="D29" s="37">
        <v>364.49864400000001</v>
      </c>
      <c r="E29" s="40">
        <v>1.9092738536297116</v>
      </c>
      <c r="F29" s="40">
        <v>22.022348717127578</v>
      </c>
      <c r="G29" s="40">
        <v>52.342098</v>
      </c>
      <c r="H29" s="37">
        <v>63.369301999999998</v>
      </c>
      <c r="I29" s="40">
        <v>21.067562098867331</v>
      </c>
      <c r="J29" s="40">
        <v>23.182602401753876</v>
      </c>
      <c r="K29" s="10"/>
    </row>
    <row r="30" spans="1:11" ht="12.75" x14ac:dyDescent="0.2">
      <c r="A30" s="7"/>
      <c r="B30" s="2" t="s">
        <v>382</v>
      </c>
      <c r="C30" s="40">
        <v>8.7622800000000005</v>
      </c>
      <c r="D30" s="37">
        <v>10.557121</v>
      </c>
      <c r="E30" s="40">
        <v>20.483721131942833</v>
      </c>
      <c r="F30" s="40">
        <v>0.63784215370334985</v>
      </c>
      <c r="G30" s="40">
        <v>1.4042939999999999</v>
      </c>
      <c r="H30" s="37">
        <v>1.6303510000000001</v>
      </c>
      <c r="I30" s="40">
        <v>16.097555070377023</v>
      </c>
      <c r="J30" s="40">
        <v>0.59643672591346897</v>
      </c>
      <c r="K30" s="10"/>
    </row>
    <row r="31" spans="1:11" x14ac:dyDescent="0.25">
      <c r="A31" s="7"/>
      <c r="B31" s="33" t="s">
        <v>41</v>
      </c>
      <c r="C31" s="34">
        <v>164.109859</v>
      </c>
      <c r="D31" s="35">
        <v>171.92109600000001</v>
      </c>
      <c r="E31" s="34">
        <v>4.7597609598823754</v>
      </c>
      <c r="F31" s="34">
        <v>10.387161626704891</v>
      </c>
      <c r="G31" s="34">
        <v>23.137801999999997</v>
      </c>
      <c r="H31" s="35">
        <v>24.666378999999999</v>
      </c>
      <c r="I31" s="34">
        <v>6.6064053966751191</v>
      </c>
      <c r="J31" s="34">
        <v>9.0237834251033942</v>
      </c>
      <c r="K31" s="10"/>
    </row>
    <row r="32" spans="1:11" ht="12.75" x14ac:dyDescent="0.2">
      <c r="A32" s="7" t="s">
        <v>59</v>
      </c>
      <c r="B32" s="2" t="s">
        <v>383</v>
      </c>
      <c r="C32" s="40">
        <v>10.427689000000001</v>
      </c>
      <c r="D32" s="37">
        <v>9.1760850000000005</v>
      </c>
      <c r="E32" s="40">
        <v>-12.002697817320795</v>
      </c>
      <c r="F32" s="40">
        <v>0.55440245678390954</v>
      </c>
      <c r="G32" s="40">
        <v>1.6086549999999999</v>
      </c>
      <c r="H32" s="37">
        <v>1.926507</v>
      </c>
      <c r="I32" s="40">
        <v>19.758866879473857</v>
      </c>
      <c r="J32" s="40">
        <v>0.70478045986991711</v>
      </c>
      <c r="K32" s="10"/>
    </row>
    <row r="33" spans="1:11" ht="12.75" x14ac:dyDescent="0.2">
      <c r="A33" s="7" t="s">
        <v>59</v>
      </c>
      <c r="B33" s="2" t="s">
        <v>397</v>
      </c>
      <c r="C33" s="40">
        <v>0.40622200000000003</v>
      </c>
      <c r="D33" s="37">
        <v>0.70333500000000004</v>
      </c>
      <c r="E33" s="40">
        <v>73.140548763976355</v>
      </c>
      <c r="F33" s="40">
        <v>4.2494228414635543E-2</v>
      </c>
      <c r="G33" s="40">
        <v>0.17170299999999999</v>
      </c>
      <c r="H33" s="37">
        <v>0.13363800000000001</v>
      </c>
      <c r="I33" s="40">
        <v>-22.169094308194957</v>
      </c>
      <c r="J33" s="40">
        <v>4.8889233777035843E-2</v>
      </c>
      <c r="K33" s="10"/>
    </row>
    <row r="34" spans="1:11" x14ac:dyDescent="0.25">
      <c r="A34" s="7" t="s">
        <v>59</v>
      </c>
      <c r="B34" s="2" t="s">
        <v>384</v>
      </c>
      <c r="C34" s="40">
        <v>11.808305000000001</v>
      </c>
      <c r="D34" s="37">
        <v>4.5768459999999997</v>
      </c>
      <c r="E34" s="40">
        <v>-61.240448989080143</v>
      </c>
      <c r="F34" s="40">
        <v>0.27652475611566463</v>
      </c>
      <c r="G34" s="40">
        <v>0.92805700000000002</v>
      </c>
      <c r="H34" s="37">
        <v>0.90362600000000004</v>
      </c>
      <c r="I34" s="40">
        <v>-2.6324891682299678</v>
      </c>
      <c r="J34" s="40">
        <v>0.33057650339729561</v>
      </c>
      <c r="K34" s="10"/>
    </row>
    <row r="35" spans="1:11" x14ac:dyDescent="0.25">
      <c r="A35" s="7" t="s">
        <v>59</v>
      </c>
      <c r="B35" s="2" t="s">
        <v>386</v>
      </c>
      <c r="C35" s="40">
        <v>97.265591999999998</v>
      </c>
      <c r="D35" s="37">
        <v>105.282965</v>
      </c>
      <c r="E35" s="40">
        <v>8.242763792565011</v>
      </c>
      <c r="F35" s="40">
        <v>6.3610062955491751</v>
      </c>
      <c r="G35" s="40">
        <v>13.677205000000001</v>
      </c>
      <c r="H35" s="37">
        <v>16.066976</v>
      </c>
      <c r="I35" s="40">
        <v>17.472656145754929</v>
      </c>
      <c r="J35" s="40">
        <v>5.8778352396326214</v>
      </c>
      <c r="K35" s="10"/>
    </row>
    <row r="36" spans="1:11" ht="12.75" x14ac:dyDescent="0.2">
      <c r="A36" s="7" t="s">
        <v>59</v>
      </c>
      <c r="B36" s="2" t="s">
        <v>395</v>
      </c>
      <c r="C36" s="40">
        <v>0.75433600000000001</v>
      </c>
      <c r="D36" s="37">
        <v>0.69321699999999997</v>
      </c>
      <c r="E36" s="40">
        <v>-8.1023575701013932</v>
      </c>
      <c r="F36" s="40">
        <v>4.1882917157412047E-2</v>
      </c>
      <c r="G36" s="40">
        <v>3.6385000000000001E-2</v>
      </c>
      <c r="H36" s="37">
        <v>0</v>
      </c>
      <c r="I36" s="40" t="s">
        <v>93</v>
      </c>
      <c r="J36" s="40">
        <v>0</v>
      </c>
      <c r="K36" s="10"/>
    </row>
    <row r="37" spans="1:11" ht="12.75" x14ac:dyDescent="0.2">
      <c r="A37" s="7" t="s">
        <v>59</v>
      </c>
      <c r="B37" s="2" t="s">
        <v>387</v>
      </c>
      <c r="C37" s="40">
        <v>10.617842</v>
      </c>
      <c r="D37" s="37">
        <v>15.202730000000001</v>
      </c>
      <c r="E37" s="40">
        <v>43.180977829581593</v>
      </c>
      <c r="F37" s="40">
        <v>0.91852144589140616</v>
      </c>
      <c r="G37" s="40">
        <v>1.500904</v>
      </c>
      <c r="H37" s="37">
        <v>1.409214</v>
      </c>
      <c r="I37" s="40">
        <v>-6.1089849850490152</v>
      </c>
      <c r="J37" s="40">
        <v>0.51553744210383112</v>
      </c>
      <c r="K37" s="10"/>
    </row>
    <row r="38" spans="1:11" ht="12.75" x14ac:dyDescent="0.2">
      <c r="A38" s="7" t="s">
        <v>59</v>
      </c>
      <c r="B38" s="2" t="s">
        <v>389</v>
      </c>
      <c r="C38" s="40">
        <v>1.930242</v>
      </c>
      <c r="D38" s="37">
        <v>2.4312860000000001</v>
      </c>
      <c r="E38" s="40">
        <v>25.957574231624836</v>
      </c>
      <c r="F38" s="40">
        <v>0.14689390208834424</v>
      </c>
      <c r="G38" s="40">
        <v>0.35660500000000001</v>
      </c>
      <c r="H38" s="37">
        <v>0.23178699999999999</v>
      </c>
      <c r="I38" s="40">
        <v>-35.00175263947505</v>
      </c>
      <c r="J38" s="40">
        <v>8.4795408712176223E-2</v>
      </c>
      <c r="K38" s="10"/>
    </row>
    <row r="39" spans="1:11" x14ac:dyDescent="0.25">
      <c r="A39" s="7" t="s">
        <v>59</v>
      </c>
      <c r="B39" s="2" t="s">
        <v>390</v>
      </c>
      <c r="C39" s="40">
        <v>14.375178</v>
      </c>
      <c r="D39" s="37">
        <v>16.319039</v>
      </c>
      <c r="E39" s="40">
        <v>13.522343862455122</v>
      </c>
      <c r="F39" s="40">
        <v>0.98596681634405448</v>
      </c>
      <c r="G39" s="40">
        <v>2.1222430000000001</v>
      </c>
      <c r="H39" s="37">
        <v>2.3637600000000001</v>
      </c>
      <c r="I39" s="40">
        <v>11.380270779547864</v>
      </c>
      <c r="J39" s="40">
        <v>0.86474217836847478</v>
      </c>
      <c r="K39" s="10"/>
    </row>
    <row r="40" spans="1:11" ht="12.75" x14ac:dyDescent="0.2">
      <c r="A40" s="7" t="s">
        <v>59</v>
      </c>
      <c r="B40" s="2" t="s">
        <v>391</v>
      </c>
      <c r="C40" s="40">
        <v>0.33082899999999998</v>
      </c>
      <c r="D40" s="37">
        <v>1.301188</v>
      </c>
      <c r="E40" s="40">
        <v>293.31134815871644</v>
      </c>
      <c r="F40" s="40">
        <v>7.8615425199062741E-2</v>
      </c>
      <c r="G40" s="40">
        <v>5.4850000000000003E-2</v>
      </c>
      <c r="H40" s="37">
        <v>5.5789999999999999E-2</v>
      </c>
      <c r="I40" s="40">
        <v>1.7137648131267058</v>
      </c>
      <c r="J40" s="40">
        <v>2.0409841156114501E-2</v>
      </c>
      <c r="K40" s="10"/>
    </row>
    <row r="41" spans="1:11" x14ac:dyDescent="0.25">
      <c r="A41" s="7" t="s">
        <v>59</v>
      </c>
      <c r="B41" s="2" t="s">
        <v>392</v>
      </c>
      <c r="C41" s="40">
        <v>13.673249</v>
      </c>
      <c r="D41" s="37">
        <v>13.674148000000001</v>
      </c>
      <c r="E41" s="40">
        <v>6.5748820927691298E-3</v>
      </c>
      <c r="F41" s="40">
        <v>0.82616728655268368</v>
      </c>
      <c r="G41" s="40">
        <v>1.903179</v>
      </c>
      <c r="H41" s="37">
        <v>1.372344</v>
      </c>
      <c r="I41" s="40">
        <v>-27.89201646298115</v>
      </c>
      <c r="J41" s="40">
        <v>0.50204916744124028</v>
      </c>
      <c r="K41" s="10"/>
    </row>
    <row r="42" spans="1:11" x14ac:dyDescent="0.25">
      <c r="A42" s="7" t="s">
        <v>59</v>
      </c>
      <c r="B42" s="2" t="s">
        <v>393</v>
      </c>
      <c r="C42" s="40">
        <v>2.520375</v>
      </c>
      <c r="D42" s="37">
        <v>2.560257</v>
      </c>
      <c r="E42" s="40">
        <v>1.5823835738729253</v>
      </c>
      <c r="F42" s="40">
        <v>0.15468609660854293</v>
      </c>
      <c r="G42" s="40">
        <v>0.77801600000000004</v>
      </c>
      <c r="H42" s="37">
        <v>0.202737</v>
      </c>
      <c r="I42" s="40">
        <v>-73.941795541479863</v>
      </c>
      <c r="J42" s="40">
        <v>7.4167950644688757E-2</v>
      </c>
      <c r="K42" s="10"/>
    </row>
    <row r="43" spans="1:11" x14ac:dyDescent="0.25">
      <c r="A43" s="7"/>
      <c r="B43" s="2" t="s">
        <v>394</v>
      </c>
      <c r="C43" s="40">
        <v>2.456086</v>
      </c>
      <c r="D43" s="37">
        <v>3.9443350000000001</v>
      </c>
      <c r="E43" s="40">
        <v>60.594335866089381</v>
      </c>
      <c r="F43" s="40">
        <v>0.23830958566521143</v>
      </c>
      <c r="G43" s="40">
        <v>0.268015</v>
      </c>
      <c r="H43" s="37">
        <v>0.31064399999999998</v>
      </c>
      <c r="I43" s="40">
        <v>15.905453053000752</v>
      </c>
      <c r="J43" s="40">
        <v>0.11364392715719721</v>
      </c>
      <c r="K43" s="10"/>
    </row>
    <row r="44" spans="1:11" x14ac:dyDescent="0.25">
      <c r="A44" s="7"/>
      <c r="B44" s="2" t="s">
        <v>2</v>
      </c>
      <c r="C44" s="40">
        <v>372.84111966999404</v>
      </c>
      <c r="D44" s="37">
        <v>366.49532741999457</v>
      </c>
      <c r="E44" s="40">
        <v>-1.702009761052159</v>
      </c>
      <c r="F44" s="40">
        <v>22.142984717498614</v>
      </c>
      <c r="G44" s="40">
        <v>53.926945720000376</v>
      </c>
      <c r="H44" s="37">
        <v>65.13120319999986</v>
      </c>
      <c r="I44" s="40">
        <v>20.7767329122889</v>
      </c>
      <c r="J44" s="40">
        <v>23.827164574630107</v>
      </c>
      <c r="K44" s="10"/>
    </row>
    <row r="45" spans="1:11" x14ac:dyDescent="0.25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1" x14ac:dyDescent="0.25">
      <c r="A46" s="11"/>
      <c r="B46" s="117" t="s">
        <v>162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5">
      <c r="B47" s="30"/>
      <c r="C47" s="30"/>
      <c r="D47" s="94"/>
      <c r="E47" s="30"/>
    </row>
    <row r="48" spans="1:11" x14ac:dyDescent="0.25">
      <c r="B48" s="30"/>
      <c r="C48" s="30"/>
      <c r="D48" s="94"/>
      <c r="E48" s="30"/>
    </row>
    <row r="49" spans="3:5" x14ac:dyDescent="0.25">
      <c r="C49" s="30"/>
      <c r="D49" s="94"/>
    </row>
    <row r="50" spans="3:5" x14ac:dyDescent="0.25">
      <c r="C50" s="30"/>
      <c r="D50" s="94"/>
    </row>
    <row r="51" spans="3:5" x14ac:dyDescent="0.25">
      <c r="C51" s="30"/>
      <c r="D51" s="94"/>
      <c r="E51" s="94"/>
    </row>
    <row r="52" spans="3:5" x14ac:dyDescent="0.25">
      <c r="C52" s="30"/>
      <c r="D52" s="94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Ecuador</vt:lpstr>
      <vt:lpstr>Productos hacia Perú</vt:lpstr>
      <vt:lpstr>Productos hacia México</vt:lpstr>
      <vt:lpstr>Productos hacia España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Ecuador</vt:lpstr>
      <vt:lpstr>Histórico expo Perú</vt:lpstr>
      <vt:lpstr>Histórico expo México</vt:lpstr>
      <vt:lpstr>Histórico expo España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2016-01-13T16:45:56Z</cp:lastPrinted>
  <dcterms:created xsi:type="dcterms:W3CDTF">2009-04-02T15:53:30Z</dcterms:created>
  <dcterms:modified xsi:type="dcterms:W3CDTF">2025-09-08T21:18:46Z</dcterms:modified>
</cp:coreProperties>
</file>