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8_{E52BFD07-B429-4A55-8F81-57A6A04C7A7A}" xr6:coauthVersionLast="36" xr6:coauthVersionMax="36" xr10:uidLastSave="{00000000-0000-0000-0000-000000000000}"/>
  <bookViews>
    <workbookView xWindow="0" yWindow="0" windowWidth="25135" windowHeight="9884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<sst xmlns="http://schemas.openxmlformats.org/spreadsheetml/2006/main" count="909" uniqueCount="382">
  <si>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</si>
  <si>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</si>
  <si>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</si>
  <si>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</si>
  <si>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</si>
  <si>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</si>
  <si>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</si>
  <si>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</si>
  <si>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</si>
  <si>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</si>
  <si>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</si>
  <si>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</si>
  <si>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</si>
  <si>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</si>
  <si>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</si>
  <si>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</si>
  <si>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Jul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</si>
  <si>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</si>
  <si>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</si>
  <si>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</si>
  <si>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</si>
  <si>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</si>
  <si>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</si>
  <si>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</si>
  <si>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Mar</t>
  </si>
  <si>
    <t>May</t>
  </si>
  <si>
    <t>Jun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</si>
  <si>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</si>
  <si>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</si>
  <si>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</si>
  <si>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</si>
  <si>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</si>
  <si>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</si>
  <si>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</si>
  <si>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</si>
  <si>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Feb</t>
  </si>
  <si>
    <t>Abr</t>
  </si>
  <si>
    <t>Abastecimiento principales plazas según grupos de alimentos en Bogotá</t>
  </si>
  <si>
    <t>enero</t>
  </si>
  <si>
    <t>febrero</t>
  </si>
  <si>
    <t>marzo</t>
  </si>
  <si>
    <t>abril</t>
  </si>
  <si>
    <t>mayo</t>
  </si>
  <si>
    <t>junio</t>
  </si>
  <si>
    <t>julio</t>
  </si>
  <si>
    <t>noviembre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</si>
  <si>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</si>
  <si>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</si>
  <si>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</si>
  <si>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</si>
  <si>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</si>
  <si>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</si>
  <si>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</si>
  <si>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</si>
  <si>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</si>
  <si>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</si>
  <si>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</si>
  <si>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</si>
  <si>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</si>
  <si>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</si>
  <si>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</si>
  <si>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</si>
  <si>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</si>
  <si>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</si>
  <si>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</si>
  <si>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</si>
  <si>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</si>
  <si>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</si>
  <si>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</si>
  <si>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</si>
  <si>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</si>
  <si>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</si>
  <si>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</si>
  <si>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</si>
  <si>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</si>
  <si>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</si>
  <si>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</si>
  <si>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</si>
  <si>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</si>
  <si>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</si>
  <si>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</si>
  <si>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</si>
  <si>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</si>
  <si>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</si>
  <si>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</si>
  <si>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</si>
  <si>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</si>
  <si>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</si>
  <si>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</si>
  <si>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</si>
  <si>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</si>
  <si>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</si>
  <si>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</si>
  <si>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</si>
  <si>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</si>
  <si>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</si>
  <si>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</si>
  <si>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</si>
  <si>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</si>
  <si>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</si>
  <si>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</si>
  <si>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</si>
  <si>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</si>
  <si>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</si>
  <si>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</si>
  <si>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</si>
  <si>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</si>
  <si>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</si>
  <si>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</si>
  <si>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</si>
  <si>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</si>
  <si>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</si>
  <si>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</si>
  <si>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</si>
  <si>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</si>
  <si>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</si>
  <si>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</si>
  <si>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</si>
  <si>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</si>
  <si>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</si>
  <si>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</si>
  <si>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</si>
  <si>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</si>
  <si>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</si>
  <si>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</si>
  <si>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</si>
  <si>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</si>
  <si>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</si>
  <si>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</si>
  <si>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</si>
  <si>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</si>
  <si>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</si>
  <si>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</si>
  <si>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</si>
  <si>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</si>
  <si>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</si>
  <si>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</si>
  <si>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</si>
  <si>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</si>
  <si>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</si>
  <si>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</si>
  <si>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</si>
  <si>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</si>
  <si>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</si>
  <si>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</si>
  <si>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</si>
  <si>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</si>
  <si>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</si>
  <si>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</si>
  <si>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</si>
  <si>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</si>
  <si>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</si>
  <si>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</si>
  <si>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</si>
  <si>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</si>
  <si>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</si>
  <si>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</si>
  <si>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</si>
  <si>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</si>
  <si>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</si>
  <si>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</si>
  <si>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</si>
  <si>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</si>
  <si>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</si>
  <si>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</si>
  <si>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</si>
  <si>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</si>
  <si>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</si>
  <si>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</si>
  <si>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</si>
  <si>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</si>
  <si>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</si>
  <si>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</si>
  <si>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</si>
  <si>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</si>
  <si>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</si>
  <si>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</si>
  <si>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</si>
  <si>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</si>
  <si>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</si>
  <si>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</si>
  <si>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</si>
  <si>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</si>
  <si>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</si>
  <si>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</si>
  <si>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</si>
  <si>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</si>
  <si>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</si>
  <si>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</si>
  <si>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</si>
  <si>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</si>
  <si>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</si>
  <si>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</si>
  <si>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</si>
  <si>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</si>
  <si>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</si>
  <si>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</si>
  <si>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</si>
  <si>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</si>
  <si>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</si>
  <si>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</si>
  <si>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</si>
  <si>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</si>
  <si>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</si>
  <si>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</si>
  <si>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</si>
  <si>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</si>
  <si>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</si>
  <si>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</si>
  <si>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</si>
  <si>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</si>
  <si>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</si>
  <si>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</si>
  <si>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</si>
  <si>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</si>
  <si>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</si>
  <si>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</si>
  <si>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</si>
  <si>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</si>
  <si>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</si>
  <si>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</si>
  <si>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</si>
  <si>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</si>
  <si>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</si>
  <si>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</si>
  <si>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</si>
  <si>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</si>
  <si>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</si>
  <si>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</si>
  <si>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</si>
  <si>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</si>
  <si>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</si>
  <si>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</si>
  <si>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</si>
  <si>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</si>
  <si>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</si>
  <si>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</si>
  <si>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</si>
  <si>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</si>
  <si>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</si>
  <si>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</si>
  <si>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</si>
  <si>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</si>
  <si>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</si>
  <si>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</si>
  <si>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</si>
  <si>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</si>
  <si>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</si>
  <si>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</si>
  <si>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</si>
  <si>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</si>
  <si>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</si>
  <si>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</si>
  <si>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</si>
  <si>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</si>
  <si>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</si>
  <si>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</si>
  <si>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</si>
  <si>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</si>
  <si>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</si>
  <si>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</si>
  <si>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</si>
  <si>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</si>
  <si>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</si>
  <si>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</si>
  <si>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</si>
  <si>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</si>
  <si>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</si>
  <si>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</si>
  <si>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</si>
  <si>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</si>
  <si>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</si>
  <si>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</si>
  <si>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</si>
  <si>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</si>
  <si>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</si>
  <si>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</si>
  <si>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</si>
  <si>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</si>
  <si>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</si>
  <si>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</si>
  <si>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</si>
  <si>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</si>
  <si>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</si>
  <si>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</si>
  <si>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</si>
  <si>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</si>
  <si>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</si>
  <si>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</si>
  <si>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</si>
  <si>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</si>
  <si>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</si>
  <si>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</si>
  <si>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</si>
  <si>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</si>
  <si>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</si>
  <si>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</si>
  <si>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</si>
  <si>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</si>
  <si>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</si>
  <si>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</si>
  <si>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</si>
  <si>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</si>
  <si>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</si>
  <si>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</si>
  <si>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</si>
  <si>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</si>
  <si>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</si>
  <si>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</si>
  <si>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</si>
  <si>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</si>
  <si>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</si>
  <si>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</si>
  <si>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</si>
  <si>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</si>
  <si>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</si>
  <si>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</si>
  <si>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</si>
  <si>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</si>
  <si>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</si>
  <si>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</si>
  <si>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</si>
  <si>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</si>
  <si>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</si>
  <si>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</si>
  <si>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</si>
  <si>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</si>
  <si>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</si>
  <si>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</si>
  <si>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</si>
  <si>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</si>
  <si>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</si>
  <si>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</si>
  <si>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</si>
  <si>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</si>
  <si>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</si>
  <si>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</si>
  <si>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</si>
  <si>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</si>
  <si>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</si>
  <si>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</si>
  <si>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</si>
  <si>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</si>
  <si>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</si>
  <si>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</si>
  <si>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</si>
  <si>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</si>
  <si>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</si>
  <si>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</si>
  <si>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</si>
  <si>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</si>
  <si>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</si>
  <si>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</si>
  <si>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Fecha de publicación: agosto 2025.</t>
  </si>
  <si>
    <t>% cambio
'25/'24</t>
  </si>
  <si>
    <t>toneladas métricas, julio 2025</t>
  </si>
  <si>
    <t>Año corrido a julio</t>
  </si>
  <si>
    <t>% Cambio ' '25/'24</t>
  </si>
  <si>
    <t>% del total '25</t>
  </si>
  <si>
    <t>participación porcentual. Año corrido a julio 2025</t>
  </si>
  <si>
    <t>toneladas métricas, últimos seis meses julio 2025</t>
  </si>
  <si>
    <t>% del total
julio '25</t>
  </si>
  <si>
    <t>porcentaje, julio 2025</t>
  </si>
  <si>
    <t>toneladas métricas,  julio 2025</t>
  </si>
  <si>
    <t>% Cambio '25/'24</t>
  </si>
  <si>
    <t>Abastecimiento de verduras y hortalizas en las principales ciudades de Colombia</t>
  </si>
  <si>
    <t>Variacion mensual julio 2025</t>
  </si>
  <si>
    <t>cambio 25/24 (p.p.)</t>
  </si>
  <si>
    <t>Variación  mensual%  a julio 2025</t>
  </si>
  <si>
    <t>Variacion año corrido julio 2025</t>
  </si>
  <si>
    <t>Variación año corrido % a julio 2025</t>
  </si>
  <si>
    <t>Variacion anual julio 2025</t>
  </si>
  <si>
    <t>Variación anual % a julio 2025</t>
  </si>
  <si>
    <t>pesos/Kg, últimos seis meses hasta julio 2025</t>
  </si>
  <si>
    <t>% cambio
'23/'24</t>
  </si>
  <si>
    <t xml:space="preserve"> </t>
  </si>
  <si>
    <t>pesos/Kg, ultimos seis meses hasta julio 2025</t>
  </si>
  <si>
    <t>unidades, noviembre 2024</t>
  </si>
  <si>
    <t>Año corrido a noviembre</t>
  </si>
  <si>
    <t>Participación porcentual. Año corrido a noviembre 2024</t>
  </si>
  <si>
    <t>unidades y toneladas, julio 2025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</si>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</sst>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3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7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8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0" fontId="20" fillId="4" borderId="9" xfId="25" applyFont="1" applyFill="1" applyBorder="1" applyAlignment="1">
      <alignment horizontal="center" vertical="center"/>
    </xf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9" fontId="15" fillId="4" borderId="0" xfId="9" applyNumberFormat="1" applyFont="1" applyFill="1"/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8" fontId="26" fillId="5" borderId="16" xfId="0" applyNumberFormat="1" applyFont="1" applyFill="1" applyBorder="1"/>
    <xf numFmtId="168" fontId="0" fillId="0" borderId="16" xfId="0" applyNumberFormat="1" applyBorder="1"/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34.634299587847991</c:v>
                </c:pt>
                <c:pt idx="1">
                  <c:v>17.402639388914189</c:v>
                </c:pt>
                <c:pt idx="2">
                  <c:v>7.9202796850003576</c:v>
                </c:pt>
                <c:pt idx="3">
                  <c:v>6.8513424854750982</c:v>
                </c:pt>
                <c:pt idx="4">
                  <c:v>6.1303895808035307</c:v>
                </c:pt>
                <c:pt idx="5">
                  <c:v>4.186749293810375</c:v>
                </c:pt>
                <c:pt idx="6">
                  <c:v>3.927716019785664</c:v>
                </c:pt>
                <c:pt idx="7">
                  <c:v>2.5459398535407338</c:v>
                </c:pt>
                <c:pt idx="8">
                  <c:v>2.226082658321435</c:v>
                </c:pt>
                <c:pt idx="9">
                  <c:v>1.9984743859973668</c:v>
                </c:pt>
                <c:pt idx="10">
                  <c:v>1.6373348059154653</c:v>
                </c:pt>
                <c:pt idx="11">
                  <c:v>1.6129956882153214</c:v>
                </c:pt>
                <c:pt idx="12">
                  <c:v>1.4181093256134101</c:v>
                </c:pt>
                <c:pt idx="13">
                  <c:v>1.3400142814350899</c:v>
                </c:pt>
                <c:pt idx="14">
                  <c:v>1.047961606646727</c:v>
                </c:pt>
                <c:pt idx="15">
                  <c:v>1.1484236280436262</c:v>
                </c:pt>
                <c:pt idx="16">
                  <c:v>1.0110049168716164</c:v>
                </c:pt>
                <c:pt idx="17">
                  <c:v>0.749728744127656</c:v>
                </c:pt>
                <c:pt idx="18">
                  <c:v>0.76305095886666841</c:v>
                </c:pt>
                <c:pt idx="19">
                  <c:v>0.79228753914686278</c:v>
                </c:pt>
                <c:pt idx="20">
                  <c:v>0.65517556562080992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2024</c:v>
                </c:pt>
                <c:pt idx="1">
                  <c:v>julio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15.608294074397499</c:v>
                </c:pt>
                <c:pt idx="1">
                  <c:v>-11.638927262908327</c:v>
                </c:pt>
                <c:pt idx="2">
                  <c:v>57.166601125450086</c:v>
                </c:pt>
                <c:pt idx="3">
                  <c:v>20.769672015269403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2025</c:v>
                </c:pt>
                <c:pt idx="1">
                  <c:v>julio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2"/>
              <c:layout>
                <c:manualLayout>
                  <c:x val="-2.3869549588245781E-3"/>
                  <c:y val="9.80654479943483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0.2973689331088103</c:v>
                </c:pt>
                <c:pt idx="1">
                  <c:v>13.531677540919729</c:v>
                </c:pt>
                <c:pt idx="2">
                  <c:v>-42.556919127415028</c:v>
                </c:pt>
                <c:pt idx="3">
                  <c:v>22.838618034606249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Cundinamarca</c:v>
                </c:pt>
                <c:pt idx="4">
                  <c:v>Guaviare</c:v>
                </c:pt>
                <c:pt idx="5">
                  <c:v>Boyaca</c:v>
                </c:pt>
                <c:pt idx="6">
                  <c:v>Santander</c:v>
                </c:pt>
                <c:pt idx="7">
                  <c:v>Antioquia</c:v>
                </c:pt>
                <c:pt idx="8">
                  <c:v>Caqueta</c:v>
                </c:pt>
                <c:pt idx="9">
                  <c:v>Caldas</c:v>
                </c:pt>
                <c:pt idx="10">
                  <c:v>Tolima</c:v>
                </c:pt>
                <c:pt idx="11">
                  <c:v>Cesar</c:v>
                </c:pt>
                <c:pt idx="12">
                  <c:v>Norte De Santander</c:v>
                </c:pt>
                <c:pt idx="13">
                  <c:v>Cordoba</c:v>
                </c:pt>
                <c:pt idx="14">
                  <c:v>Huila</c:v>
                </c:pt>
                <c:pt idx="15">
                  <c:v>Bolivar</c:v>
                </c:pt>
                <c:pt idx="16">
                  <c:v>Bogota</c:v>
                </c:pt>
                <c:pt idx="17">
                  <c:v>Magdalena</c:v>
                </c:pt>
                <c:pt idx="18">
                  <c:v>Vichada</c:v>
                </c:pt>
                <c:pt idx="19">
                  <c:v>Putumayo</c:v>
                </c:pt>
                <c:pt idx="20">
                  <c:v>Valle Del Cauca</c:v>
                </c:pt>
                <c:pt idx="21">
                  <c:v>Cauca</c:v>
                </c:pt>
                <c:pt idx="22">
                  <c:v>Quindio</c:v>
                </c:pt>
                <c:pt idx="23">
                  <c:v>Sucre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27.235453197243302</c:v>
                </c:pt>
                <c:pt idx="1">
                  <c:v>24.64400992011565</c:v>
                </c:pt>
                <c:pt idx="2">
                  <c:v>15.236848992410366</c:v>
                </c:pt>
                <c:pt idx="3">
                  <c:v>9.0846325444598151</c:v>
                </c:pt>
                <c:pt idx="4">
                  <c:v>7.8142096932989373</c:v>
                </c:pt>
                <c:pt idx="5">
                  <c:v>4.739970837850974</c:v>
                </c:pt>
                <c:pt idx="6">
                  <c:v>4.1208359816054134</c:v>
                </c:pt>
                <c:pt idx="7">
                  <c:v>2.2823743472788225</c:v>
                </c:pt>
                <c:pt idx="8">
                  <c:v>2.0921972557670019</c:v>
                </c:pt>
                <c:pt idx="9">
                  <c:v>1.0039755237347492</c:v>
                </c:pt>
                <c:pt idx="10">
                  <c:v>0.77391857030695033</c:v>
                </c:pt>
                <c:pt idx="11">
                  <c:v>0.40328510362532871</c:v>
                </c:pt>
                <c:pt idx="12">
                  <c:v>0.15503296319836493</c:v>
                </c:pt>
                <c:pt idx="13">
                  <c:v>0.12263057539163272</c:v>
                </c:pt>
                <c:pt idx="14">
                  <c:v>8.9480440173975898E-2</c:v>
                </c:pt>
                <c:pt idx="15">
                  <c:v>7.9759723831956231E-2</c:v>
                </c:pt>
                <c:pt idx="16">
                  <c:v>3.9381363642028391E-2</c:v>
                </c:pt>
                <c:pt idx="17">
                  <c:v>2.8414401615134404E-2</c:v>
                </c:pt>
                <c:pt idx="18">
                  <c:v>1.7198190451265562E-2</c:v>
                </c:pt>
                <c:pt idx="19">
                  <c:v>1.4207200807567202E-2</c:v>
                </c:pt>
                <c:pt idx="20">
                  <c:v>1.1216211163868844E-2</c:v>
                </c:pt>
                <c:pt idx="21">
                  <c:v>7.4774741092458966E-3</c:v>
                </c:pt>
                <c:pt idx="22">
                  <c:v>2.9909896436983588E-3</c:v>
                </c:pt>
                <c:pt idx="23">
                  <c:v>4.984982739497264E-4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Santander</c:v>
                </c:pt>
                <c:pt idx="1">
                  <c:v>Arauca</c:v>
                </c:pt>
                <c:pt idx="2">
                  <c:v>Meta</c:v>
                </c:pt>
                <c:pt idx="3">
                  <c:v>Casanare</c:v>
                </c:pt>
                <c:pt idx="4">
                  <c:v>Antioquia</c:v>
                </c:pt>
                <c:pt idx="5">
                  <c:v>Bolivar</c:v>
                </c:pt>
                <c:pt idx="6">
                  <c:v>Cundinamarca</c:v>
                </c:pt>
                <c:pt idx="7">
                  <c:v>Cesar</c:v>
                </c:pt>
                <c:pt idx="8">
                  <c:v>Boyaca</c:v>
                </c:pt>
                <c:pt idx="9">
                  <c:v>Magdalena</c:v>
                </c:pt>
                <c:pt idx="10">
                  <c:v>Caqueta</c:v>
                </c:pt>
                <c:pt idx="11">
                  <c:v>Caldas</c:v>
                </c:pt>
                <c:pt idx="12">
                  <c:v>Tolima</c:v>
                </c:pt>
                <c:pt idx="13">
                  <c:v>Vichada</c:v>
                </c:pt>
                <c:pt idx="14">
                  <c:v>Guaviare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0.0</c:formatCode>
                <c:ptCount val="18"/>
                <c:pt idx="0">
                  <c:v>28.909032049206861</c:v>
                </c:pt>
                <c:pt idx="1">
                  <c:v>18.452573648429912</c:v>
                </c:pt>
                <c:pt idx="2">
                  <c:v>15.668501133052768</c:v>
                </c:pt>
                <c:pt idx="3">
                  <c:v>10.424085464551634</c:v>
                </c:pt>
                <c:pt idx="4">
                  <c:v>7.5105212042732283</c:v>
                </c:pt>
                <c:pt idx="5">
                  <c:v>3.917125283263192</c:v>
                </c:pt>
                <c:pt idx="6">
                  <c:v>2.6869537067011979</c:v>
                </c:pt>
                <c:pt idx="7">
                  <c:v>2.4927160893493041</c:v>
                </c:pt>
                <c:pt idx="8">
                  <c:v>2.2013596633214632</c:v>
                </c:pt>
                <c:pt idx="9">
                  <c:v>1.9423761735189382</c:v>
                </c:pt>
                <c:pt idx="10">
                  <c:v>1.9100032372936226</c:v>
                </c:pt>
                <c:pt idx="11">
                  <c:v>0.9711880867594691</c:v>
                </c:pt>
                <c:pt idx="12">
                  <c:v>0.9711880867594691</c:v>
                </c:pt>
                <c:pt idx="13">
                  <c:v>0.90644221430883787</c:v>
                </c:pt>
                <c:pt idx="14">
                  <c:v>0.51796697960505023</c:v>
                </c:pt>
                <c:pt idx="15">
                  <c:v>0.51796697960505023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Guaviare</c:v>
                </c:pt>
                <c:pt idx="12">
                  <c:v>Casanare</c:v>
                </c:pt>
                <c:pt idx="13">
                  <c:v>Huila</c:v>
                </c:pt>
                <c:pt idx="14">
                  <c:v>Caqueta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47.688522021141452</c:v>
                </c:pt>
                <c:pt idx="1">
                  <c:v>23.153012673534509</c:v>
                </c:pt>
                <c:pt idx="2">
                  <c:v>12.367782570472432</c:v>
                </c:pt>
                <c:pt idx="3">
                  <c:v>9.5685574532452939</c:v>
                </c:pt>
                <c:pt idx="4">
                  <c:v>2.4147845676961022</c:v>
                </c:pt>
                <c:pt idx="5">
                  <c:v>2.390111019851092</c:v>
                </c:pt>
                <c:pt idx="6">
                  <c:v>0.86646386936801256</c:v>
                </c:pt>
                <c:pt idx="7">
                  <c:v>0.69997299246789935</c:v>
                </c:pt>
                <c:pt idx="8">
                  <c:v>0.50113976231148916</c:v>
                </c:pt>
                <c:pt idx="9">
                  <c:v>0.23228700448680689</c:v>
                </c:pt>
                <c:pt idx="10">
                  <c:v>9.5359928157741775E-2</c:v>
                </c:pt>
                <c:pt idx="11">
                  <c:v>8.5579422705665698E-3</c:v>
                </c:pt>
                <c:pt idx="12">
                  <c:v>6.7796685520072819E-3</c:v>
                </c:pt>
                <c:pt idx="13">
                  <c:v>6.6685264445973261E-3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Feb </c:v>
                  </c:pt>
                  <c:pt idx="1">
                    <c:v> Mar </c:v>
                  </c:pt>
                  <c:pt idx="2">
                    <c:v> Abr </c:v>
                  </c:pt>
                  <c:pt idx="3">
                    <c:v> May </c:v>
                  </c:pt>
                  <c:pt idx="4">
                    <c:v> Jun </c:v>
                  </c:pt>
                  <c:pt idx="5">
                    <c:v> Jul 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198987.6032499999</c:v>
                </c:pt>
                <c:pt idx="1">
                  <c:v>212062.93009999927</c:v>
                </c:pt>
                <c:pt idx="2">
                  <c:v>207049.62499999956</c:v>
                </c:pt>
                <c:pt idx="3">
                  <c:v>221966.79547999974</c:v>
                </c:pt>
                <c:pt idx="4">
                  <c:v>197288.41850000006</c:v>
                </c:pt>
                <c:pt idx="5">
                  <c:v>224144.80007999952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Bogotá'!$T$21</c:f>
              <c:strCache>
                <c:ptCount val="1"/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-4.8832073225794081</c:v>
                </c:pt>
                <c:pt idx="1">
                  <c:v>6.5709253423049008</c:v>
                </c:pt>
                <c:pt idx="2">
                  <c:v>-2.3640648073831927</c:v>
                </c:pt>
                <c:pt idx="3">
                  <c:v>7.2046353525152318</c:v>
                </c:pt>
                <c:pt idx="4">
                  <c:v>-11.118048952607108</c:v>
                </c:pt>
                <c:pt idx="5">
                  <c:v>13.612751211749142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33.703624743039711</c:v>
                </c:pt>
                <c:pt idx="1">
                  <c:v>27.602819729887894</c:v>
                </c:pt>
                <c:pt idx="2">
                  <c:v>25.869658577537564</c:v>
                </c:pt>
                <c:pt idx="3">
                  <c:v>12.823896949534836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40.215728796023527</c:v>
                </c:pt>
                <c:pt idx="1">
                  <c:v>18.016127263835298</c:v>
                </c:pt>
                <c:pt idx="2">
                  <c:v>10.056604595391297</c:v>
                </c:pt>
                <c:pt idx="3">
                  <c:v>5.4406445434917226</c:v>
                </c:pt>
                <c:pt idx="4">
                  <c:v>5.4312937951664111</c:v>
                </c:pt>
                <c:pt idx="5">
                  <c:v>3.0443343615242417</c:v>
                </c:pt>
                <c:pt idx="6">
                  <c:v>2.1053694623767472</c:v>
                </c:pt>
                <c:pt idx="7">
                  <c:v>2.2814511027353808</c:v>
                </c:pt>
                <c:pt idx="8">
                  <c:v>2.4234909725402369</c:v>
                </c:pt>
                <c:pt idx="9">
                  <c:v>1.8084534102766325</c:v>
                </c:pt>
                <c:pt idx="10">
                  <c:v>1.5086527183919805</c:v>
                </c:pt>
                <c:pt idx="11">
                  <c:v>1.2543954035317946</c:v>
                </c:pt>
                <c:pt idx="12">
                  <c:v>1.2747501392098628</c:v>
                </c:pt>
                <c:pt idx="13">
                  <c:v>1.2112600833289358</c:v>
                </c:pt>
                <c:pt idx="14">
                  <c:v>1.2191140205170103</c:v>
                </c:pt>
                <c:pt idx="15">
                  <c:v>0.71616018432805639</c:v>
                </c:pt>
                <c:pt idx="16">
                  <c:v>0.48776745569949659</c:v>
                </c:pt>
                <c:pt idx="17">
                  <c:v>0.61388812647681745</c:v>
                </c:pt>
                <c:pt idx="18">
                  <c:v>0.40204451566758242</c:v>
                </c:pt>
                <c:pt idx="19">
                  <c:v>0.46247900666811592</c:v>
                </c:pt>
                <c:pt idx="20">
                  <c:v>2.5990042818862934E-2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43.028345420853562</c:v>
                </c:pt>
                <c:pt idx="1">
                  <c:v>13.098788255962013</c:v>
                </c:pt>
                <c:pt idx="2">
                  <c:v>8.855279469923488</c:v>
                </c:pt>
                <c:pt idx="3">
                  <c:v>5.9734728382785036</c:v>
                </c:pt>
                <c:pt idx="4">
                  <c:v>4.9162963234717125</c:v>
                </c:pt>
                <c:pt idx="5">
                  <c:v>3.1409101978133602</c:v>
                </c:pt>
                <c:pt idx="6">
                  <c:v>3.0700414594937153</c:v>
                </c:pt>
                <c:pt idx="7">
                  <c:v>2.7716454400604191</c:v>
                </c:pt>
                <c:pt idx="8">
                  <c:v>1.9834960419544638</c:v>
                </c:pt>
                <c:pt idx="9">
                  <c:v>1.7619284119590284</c:v>
                </c:pt>
                <c:pt idx="10">
                  <c:v>1.4704869801817759</c:v>
                </c:pt>
                <c:pt idx="11">
                  <c:v>1.5487110752509921</c:v>
                </c:pt>
                <c:pt idx="12">
                  <c:v>1.3747713248421631</c:v>
                </c:pt>
                <c:pt idx="13">
                  <c:v>1.3543898649859032</c:v>
                </c:pt>
                <c:pt idx="14">
                  <c:v>1.397192327923241</c:v>
                </c:pt>
                <c:pt idx="15">
                  <c:v>1.1917294131080536</c:v>
                </c:pt>
                <c:pt idx="16">
                  <c:v>0.91928276649192631</c:v>
                </c:pt>
                <c:pt idx="17">
                  <c:v>0.71021207786003837</c:v>
                </c:pt>
                <c:pt idx="18">
                  <c:v>0.60247036780224028</c:v>
                </c:pt>
                <c:pt idx="19">
                  <c:v>0.59505550059098322</c:v>
                </c:pt>
                <c:pt idx="20">
                  <c:v>0.23549444119239565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33.20289744100053</c:v>
                </c:pt>
                <c:pt idx="1">
                  <c:v>14.185881205418907</c:v>
                </c:pt>
                <c:pt idx="2">
                  <c:v>6.4773127623088715</c:v>
                </c:pt>
                <c:pt idx="3">
                  <c:v>6.3841379115005825</c:v>
                </c:pt>
                <c:pt idx="4">
                  <c:v>5.4186006698529683</c:v>
                </c:pt>
                <c:pt idx="5">
                  <c:v>5.403827605750763</c:v>
                </c:pt>
                <c:pt idx="6">
                  <c:v>3.6998774766795708</c:v>
                </c:pt>
                <c:pt idx="7">
                  <c:v>3.41871079516139</c:v>
                </c:pt>
                <c:pt idx="8">
                  <c:v>2.6444509789007262</c:v>
                </c:pt>
                <c:pt idx="9">
                  <c:v>2.602205351506496</c:v>
                </c:pt>
                <c:pt idx="10">
                  <c:v>2.1467070245002056</c:v>
                </c:pt>
                <c:pt idx="11">
                  <c:v>1.9049248784741217</c:v>
                </c:pt>
                <c:pt idx="12">
                  <c:v>1.7375165040395304</c:v>
                </c:pt>
                <c:pt idx="13">
                  <c:v>1.669378922121167</c:v>
                </c:pt>
                <c:pt idx="14">
                  <c:v>1.5743339453041512</c:v>
                </c:pt>
                <c:pt idx="15">
                  <c:v>1.6344000020573271</c:v>
                </c:pt>
                <c:pt idx="16">
                  <c:v>1.2058476611110516</c:v>
                </c:pt>
                <c:pt idx="17">
                  <c:v>1.3533511822895239</c:v>
                </c:pt>
                <c:pt idx="18">
                  <c:v>1.2724285657933914</c:v>
                </c:pt>
                <c:pt idx="19">
                  <c:v>1.2122566339384369</c:v>
                </c:pt>
                <c:pt idx="20">
                  <c:v>0.85095248229029685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26.473393366564295</c:v>
                </c:pt>
                <c:pt idx="1">
                  <c:v>19.71837015959121</c:v>
                </c:pt>
                <c:pt idx="2">
                  <c:v>16.337100185969053</c:v>
                </c:pt>
                <c:pt idx="3">
                  <c:v>8.0364647928485393</c:v>
                </c:pt>
                <c:pt idx="4">
                  <c:v>7.3786534090248725</c:v>
                </c:pt>
                <c:pt idx="5">
                  <c:v>5.6222394422372908</c:v>
                </c:pt>
                <c:pt idx="6">
                  <c:v>3.864811518815261</c:v>
                </c:pt>
                <c:pt idx="7">
                  <c:v>2.8836677172744798</c:v>
                </c:pt>
                <c:pt idx="8">
                  <c:v>2.2380386280542646</c:v>
                </c:pt>
                <c:pt idx="9">
                  <c:v>1.4351614066330041</c:v>
                </c:pt>
                <c:pt idx="10">
                  <c:v>1.052104632568057</c:v>
                </c:pt>
                <c:pt idx="11">
                  <c:v>1.0910945467179454</c:v>
                </c:pt>
                <c:pt idx="12">
                  <c:v>0.49528855544902151</c:v>
                </c:pt>
                <c:pt idx="13">
                  <c:v>0.86268035783424879</c:v>
                </c:pt>
                <c:pt idx="14">
                  <c:v>0.59770438925365732</c:v>
                </c:pt>
                <c:pt idx="15">
                  <c:v>0.64710328567688002</c:v>
                </c:pt>
                <c:pt idx="16">
                  <c:v>0.524993966059637</c:v>
                </c:pt>
                <c:pt idx="17">
                  <c:v>0.47281630792188822</c:v>
                </c:pt>
                <c:pt idx="18">
                  <c:v>0.25069254500992799</c:v>
                </c:pt>
                <c:pt idx="19">
                  <c:v>1.7620786496458343E-2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2024</c:v>
                </c:pt>
                <c:pt idx="1">
                  <c:v>julio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-2.9917755113856415</c:v>
                </c:pt>
                <c:pt idx="1">
                  <c:v>-5.9582060629837397</c:v>
                </c:pt>
                <c:pt idx="2">
                  <c:v>-1.3391351143911767</c:v>
                </c:pt>
                <c:pt idx="3">
                  <c:v>-1.7798065332197521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2025</c:v>
                </c:pt>
                <c:pt idx="1">
                  <c:v>julio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709254060794E-3"/>
                  <c:y val="-1.0459084502472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34812559726E-3"/>
                  <c:y val="-3.68651225445566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8.6205926584814954</c:v>
                </c:pt>
                <c:pt idx="1">
                  <c:v>6.6650634021449218</c:v>
                </c:pt>
                <c:pt idx="2">
                  <c:v>2.6021882727873979</c:v>
                </c:pt>
                <c:pt idx="3">
                  <c:v>12.538276491094379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2024</c:v>
                </c:pt>
                <c:pt idx="1">
                  <c:v>julio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3.84404206774352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23.366830356597035</c:v>
                </c:pt>
                <c:pt idx="1">
                  <c:v>6.5328817922398086</c:v>
                </c:pt>
                <c:pt idx="2">
                  <c:v>53.14961802191651</c:v>
                </c:pt>
                <c:pt idx="3">
                  <c:v>20.508043373355456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2025</c:v>
                </c:pt>
                <c:pt idx="1">
                  <c:v>julio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17.406940590328944</c:v>
                </c:pt>
                <c:pt idx="1">
                  <c:v>9.9742370046052908</c:v>
                </c:pt>
                <c:pt idx="2">
                  <c:v>-18.480942586293057</c:v>
                </c:pt>
                <c:pt idx="3">
                  <c:v>48.499104839622809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24765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632460</xdr:colOff>
      <xdr:row>11</xdr:row>
      <xdr:rowOff>34290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960120</xdr:colOff>
      <xdr:row>11</xdr:row>
      <xdr:rowOff>34290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44</xdr:row>
      <xdr:rowOff>38101</xdr:rowOff>
    </xdr:from>
    <xdr:to>
      <xdr:col>6</xdr:col>
      <xdr:colOff>723900</xdr:colOff>
      <xdr:row>71</xdr:row>
      <xdr:rowOff>114301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114300</xdr:colOff>
      <xdr:row>38</xdr:row>
      <xdr:rowOff>66675</xdr:rowOff>
    </xdr:from>
    <xdr:to>
      <xdr:col>7</xdr:col>
      <xdr:colOff>47625</xdr:colOff>
      <xdr:row>60</xdr:row>
      <xdr:rowOff>85725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0</xdr:colOff>
      <xdr:row>36</xdr:row>
      <xdr:rowOff>28575</xdr:rowOff>
    </xdr:from>
    <xdr:to>
      <xdr:col>6</xdr:col>
      <xdr:colOff>714375</xdr:colOff>
      <xdr:row>57</xdr:row>
      <xdr:rowOff>104775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</xdr:colOff>
      <xdr:row>44</xdr:row>
      <xdr:rowOff>161924</xdr:rowOff>
    </xdr:from>
    <xdr:to>
      <xdr:col>6</xdr:col>
      <xdr:colOff>180975</xdr:colOff>
      <xdr:row>57</xdr:row>
      <xdr:rowOff>104774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Users\jmosquera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/>
  </sheetViews>
  <sheetFormatPr baseColWidth="10" defaultColWidth="9" defaultRowHeight="12.45" x14ac:dyDescent="0.2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3.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3.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3.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3.1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3.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3.1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3.1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3.1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3.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ht="13.1" x14ac:dyDescent="0.25">
      <c r="A10" s="5"/>
      <c r="B10" s="237" t="s">
        <v>5</v>
      </c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8"/>
    </row>
    <row r="11" spans="1:14" ht="13.1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3.1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3.1" x14ac:dyDescent="0.25">
      <c r="A13" s="5"/>
      <c r="B13" s="12" t="s">
        <v>22</v>
      </c>
      <c r="C13" s="13"/>
      <c r="D13" s="11" t="s">
        <v>32</v>
      </c>
      <c r="E13" s="11"/>
      <c r="F13" s="11"/>
      <c r="G13" s="11"/>
      <c r="H13" s="11"/>
      <c r="J13" s="11" t="s">
        <v>349</v>
      </c>
      <c r="K13" s="14"/>
      <c r="M13" s="9"/>
      <c r="N13" s="8"/>
    </row>
    <row r="14" spans="1:14" ht="13.1" x14ac:dyDescent="0.25">
      <c r="A14" s="5"/>
      <c r="B14" s="12"/>
      <c r="C14" s="15"/>
      <c r="D14" s="11" t="s">
        <v>350</v>
      </c>
      <c r="E14" s="11"/>
      <c r="F14" s="11"/>
      <c r="G14" s="11"/>
      <c r="H14" s="11"/>
      <c r="I14" s="14"/>
      <c r="J14" s="11" t="s">
        <v>19</v>
      </c>
      <c r="K14" s="14"/>
      <c r="L14" s="11"/>
      <c r="M14" s="9"/>
      <c r="N14" s="8"/>
    </row>
    <row r="15" spans="1:14" ht="13.1" x14ac:dyDescent="0.25">
      <c r="A15" s="5"/>
      <c r="B15" s="12"/>
      <c r="C15" s="15"/>
      <c r="D15" s="11" t="s">
        <v>351</v>
      </c>
      <c r="E15" s="11"/>
      <c r="F15" s="11"/>
      <c r="G15" s="11"/>
      <c r="H15" s="11"/>
      <c r="I15" s="14"/>
      <c r="J15" s="11" t="s">
        <v>64</v>
      </c>
      <c r="K15" s="14"/>
      <c r="L15" s="11"/>
      <c r="M15" s="9"/>
      <c r="N15" s="8"/>
    </row>
    <row r="16" spans="1:14" ht="15.05" x14ac:dyDescent="0.3">
      <c r="A16" s="5"/>
      <c r="B16" s="10"/>
      <c r="C16" s="9"/>
      <c r="D16" s="11" t="s">
        <v>352</v>
      </c>
      <c r="E16" s="9"/>
      <c r="F16" s="9"/>
      <c r="G16" s="9"/>
      <c r="H16" s="9"/>
      <c r="I16" s="9"/>
      <c r="J16" s="92" t="s">
        <v>63</v>
      </c>
      <c r="K16" s="9"/>
      <c r="L16" s="9"/>
      <c r="M16" s="9"/>
      <c r="N16" s="8"/>
    </row>
    <row r="17" spans="1:14" ht="13.1" x14ac:dyDescent="0.25">
      <c r="A17" s="5"/>
      <c r="B17" s="10"/>
      <c r="C17" s="9"/>
      <c r="E17" s="9"/>
      <c r="F17" s="9"/>
      <c r="G17" s="9"/>
      <c r="H17" s="9"/>
      <c r="I17" s="9"/>
      <c r="J17" s="11" t="s">
        <v>65</v>
      </c>
      <c r="K17" s="9"/>
      <c r="L17" s="9"/>
      <c r="M17" s="9"/>
      <c r="N17" s="8"/>
    </row>
    <row r="18" spans="1:14" ht="15.05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319</v>
      </c>
      <c r="K18" s="9"/>
      <c r="L18" s="9"/>
      <c r="M18" s="9"/>
      <c r="N18" s="8"/>
    </row>
    <row r="19" spans="1:14" ht="13.1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.05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21</v>
      </c>
      <c r="C21" s="17"/>
      <c r="D21" s="236" t="s">
        <v>308</v>
      </c>
      <c r="E21" s="236"/>
      <c r="F21" s="236"/>
      <c r="G21" s="236"/>
      <c r="H21" s="236"/>
      <c r="I21" s="236"/>
      <c r="J21" s="236"/>
      <c r="K21" s="236"/>
      <c r="L21" s="236"/>
      <c r="M21" s="236"/>
      <c r="N21" s="18"/>
    </row>
    <row r="22" spans="1:14" ht="15.55" customHeight="1" x14ac:dyDescent="0.3">
      <c r="A22" s="5"/>
      <c r="D22" s="19"/>
      <c r="E22" s="92" t="s">
        <v>333</v>
      </c>
      <c r="J22" s="92" t="s">
        <v>334</v>
      </c>
      <c r="N22" s="8"/>
    </row>
    <row r="23" spans="1:14" ht="15.55" customHeight="1" x14ac:dyDescent="0.3">
      <c r="A23" s="5"/>
      <c r="D23" s="19"/>
      <c r="E23" s="92" t="s">
        <v>335</v>
      </c>
      <c r="N23" s="8"/>
    </row>
    <row r="24" spans="1:14" ht="15.55" customHeight="1" x14ac:dyDescent="0.3">
      <c r="A24" s="5"/>
      <c r="C24" s="12"/>
      <c r="D24" s="15"/>
      <c r="E24" s="11" t="s">
        <v>0</v>
      </c>
      <c r="F24" s="20"/>
      <c r="J24" s="92" t="s">
        <v>309</v>
      </c>
      <c r="K24" s="21"/>
      <c r="N24" s="8"/>
    </row>
    <row r="25" spans="1:14" ht="15.55" customHeight="1" x14ac:dyDescent="0.2">
      <c r="A25" s="5"/>
      <c r="B25" s="12"/>
      <c r="C25" s="12"/>
      <c r="E25" s="11" t="s">
        <v>1</v>
      </c>
      <c r="F25" s="21"/>
      <c r="J25" s="11" t="s">
        <v>31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ht="13.1" x14ac:dyDescent="0.2">
      <c r="A31" s="87" t="s">
        <v>325</v>
      </c>
      <c r="B31" s="12"/>
      <c r="C31" s="12"/>
      <c r="N31" s="8"/>
    </row>
    <row r="32" spans="1:14" ht="13.1" x14ac:dyDescent="0.2">
      <c r="A32" s="132" t="s">
        <v>343</v>
      </c>
      <c r="B32" s="12"/>
      <c r="C32" s="12"/>
      <c r="N32" s="8"/>
    </row>
    <row r="33" spans="1:14" x14ac:dyDescent="0.2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r:id="rId1" location="'Sacrificio Ganado Bog-Cundi'!Área_de_impresión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/>
  </sheetViews>
  <sheetFormatPr baseColWidth="10" defaultRowHeight="15.05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9" t="s">
        <v>371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2024</v>
      </c>
      <c r="F12" s="29">
        <v>2025</v>
      </c>
      <c r="G12" s="247" t="s">
        <v>367</v>
      </c>
      <c r="H12" s="27"/>
      <c r="I12" s="27"/>
      <c r="J12" s="27"/>
      <c r="K12" s="134"/>
    </row>
    <row r="13" spans="2:11 16381:16381" x14ac:dyDescent="0.3">
      <c r="D13" s="4"/>
      <c r="E13" s="135" t="s">
        <v>44</v>
      </c>
      <c r="F13" s="135" t="s">
        <v>44</v>
      </c>
      <c r="G13" s="247"/>
      <c r="H13" s="136"/>
      <c r="I13" s="136"/>
      <c r="J13" s="27"/>
      <c r="K13" s="134"/>
    </row>
    <row r="14" spans="2:11 16381:16381" x14ac:dyDescent="0.3">
      <c r="D14" s="149" t="s">
        <v>330</v>
      </c>
      <c r="E14" s="230">
        <v>15.608294074397499</v>
      </c>
      <c r="F14" s="230">
        <v>0.2973689331088103</v>
      </c>
      <c r="G14" s="231">
        <v>-15.310925141288688</v>
      </c>
      <c r="H14" s="136"/>
      <c r="I14" s="136"/>
      <c r="J14" s="27"/>
      <c r="K14" s="134"/>
    </row>
    <row r="15" spans="2:11 16381:16381" x14ac:dyDescent="0.3">
      <c r="D15" s="150" t="s">
        <v>0</v>
      </c>
      <c r="E15" s="232">
        <v>-11.638927262908327</v>
      </c>
      <c r="F15" s="232">
        <v>13.531677540919729</v>
      </c>
      <c r="G15" s="233">
        <v>25.170604803828056</v>
      </c>
      <c r="H15" s="136"/>
      <c r="I15" s="153"/>
      <c r="J15" s="27"/>
      <c r="K15" s="134"/>
      <c r="XFA15" s="137"/>
    </row>
    <row r="16" spans="2:11 16381:16381" x14ac:dyDescent="0.3">
      <c r="D16" s="150" t="s">
        <v>331</v>
      </c>
      <c r="E16" s="232">
        <v>57.166601125450086</v>
      </c>
      <c r="F16" s="232">
        <v>-42.556919127415028</v>
      </c>
      <c r="G16" s="233">
        <v>-99.723520252865114</v>
      </c>
      <c r="H16" s="136"/>
      <c r="I16" s="136"/>
      <c r="J16" s="27"/>
      <c r="K16" s="134"/>
    </row>
    <row r="17" spans="2:17" x14ac:dyDescent="0.3">
      <c r="B17" s="4"/>
      <c r="D17" s="150" t="s">
        <v>332</v>
      </c>
      <c r="E17" s="232">
        <v>20.769672015269403</v>
      </c>
      <c r="F17" s="232">
        <v>22.838618034606249</v>
      </c>
      <c r="G17" s="233">
        <v>2.0689460193368454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4"/>
      <c r="C20" s="242" t="s">
        <v>372</v>
      </c>
      <c r="D20" s="242"/>
      <c r="E20" s="242"/>
      <c r="F20" s="242"/>
      <c r="G20" s="242"/>
      <c r="H20" s="242"/>
      <c r="I20" s="138"/>
      <c r="J20" s="138"/>
      <c r="K20" s="134"/>
      <c r="M20" s="139"/>
      <c r="P20" s="140"/>
      <c r="Q20" s="140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338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>
      <selection sqref="A1:O63"/>
    </sheetView>
  </sheetViews>
  <sheetFormatPr baseColWidth="10" defaultColWidth="11.44140625" defaultRowHeight="12.45" x14ac:dyDescent="0.2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ht="13.1" x14ac:dyDescent="0.25">
      <c r="A9" s="20"/>
      <c r="B9" s="20"/>
      <c r="C9" s="239" t="s">
        <v>310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T9" s="107"/>
      <c r="U9" s="107"/>
    </row>
    <row r="10" spans="1:27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T10" s="107"/>
      <c r="U10" s="107"/>
    </row>
    <row r="11" spans="1:27" ht="13.1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5">
      <c r="A12" s="20"/>
      <c r="B12" s="27"/>
      <c r="C12" s="181">
        <v>2023</v>
      </c>
      <c r="D12" s="28">
        <v>2024</v>
      </c>
      <c r="E12" s="9"/>
      <c r="F12" s="214">
        <v>2025</v>
      </c>
      <c r="G12" s="214">
        <v>2025</v>
      </c>
      <c r="H12" s="164">
        <v>2025</v>
      </c>
      <c r="I12" s="214">
        <v>2025</v>
      </c>
      <c r="J12" s="214">
        <v>2025</v>
      </c>
      <c r="K12" s="214">
        <v>2025</v>
      </c>
      <c r="L12" s="240" t="s">
        <v>23</v>
      </c>
      <c r="M12" s="245" t="s">
        <v>354</v>
      </c>
      <c r="N12" s="245" t="s">
        <v>374</v>
      </c>
      <c r="O12" s="26"/>
      <c r="T12" s="107"/>
      <c r="U12" s="107"/>
    </row>
    <row r="13" spans="1:27" ht="18" customHeight="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T13" s="107"/>
      <c r="U13" s="107"/>
    </row>
    <row r="14" spans="1:27" ht="12.8" customHeight="1" x14ac:dyDescent="0.25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155</v>
      </c>
      <c r="C15" s="57">
        <v>6187</v>
      </c>
      <c r="D15" s="57">
        <v>7478</v>
      </c>
      <c r="E15" s="182"/>
      <c r="F15" s="57">
        <v>7124</v>
      </c>
      <c r="G15" s="57">
        <v>7148</v>
      </c>
      <c r="H15" s="57">
        <v>7382</v>
      </c>
      <c r="I15" s="57">
        <v>7899</v>
      </c>
      <c r="J15" s="57">
        <v>8191</v>
      </c>
      <c r="K15" s="57">
        <v>7301</v>
      </c>
      <c r="L15" s="59">
        <v>-10.865584177756077</v>
      </c>
      <c r="M15" s="59">
        <v>-2.3669430328965007</v>
      </c>
      <c r="N15" s="59">
        <v>20.866332632940043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156</v>
      </c>
      <c r="C16" s="57">
        <v>5910</v>
      </c>
      <c r="D16" s="57">
        <v>5954</v>
      </c>
      <c r="E16" s="182"/>
      <c r="F16" s="57">
        <v>8501</v>
      </c>
      <c r="G16" s="57">
        <v>8202</v>
      </c>
      <c r="H16" s="57">
        <v>9536</v>
      </c>
      <c r="I16" s="57">
        <v>9634</v>
      </c>
      <c r="J16" s="57">
        <v>8857</v>
      </c>
      <c r="K16" s="57">
        <v>7917</v>
      </c>
      <c r="L16" s="59">
        <v>-10.613074404425888</v>
      </c>
      <c r="M16" s="59">
        <v>32.969432314410483</v>
      </c>
      <c r="N16" s="59">
        <v>0.74450084602368349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157</v>
      </c>
      <c r="C17" s="57">
        <v>2842</v>
      </c>
      <c r="D17" s="57">
        <v>2884</v>
      </c>
      <c r="E17" s="182"/>
      <c r="F17" s="57">
        <v>3091</v>
      </c>
      <c r="G17" s="57">
        <v>3390</v>
      </c>
      <c r="H17" s="57">
        <v>3481</v>
      </c>
      <c r="I17" s="57">
        <v>3068</v>
      </c>
      <c r="J17" s="57">
        <v>2746</v>
      </c>
      <c r="K17" s="57">
        <v>2526</v>
      </c>
      <c r="L17" s="59">
        <v>-8.0116533139111539</v>
      </c>
      <c r="M17" s="59">
        <v>-12.413314840499297</v>
      </c>
      <c r="N17" s="59">
        <v>1.477832512315274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69</v>
      </c>
      <c r="C18" s="57">
        <v>2196</v>
      </c>
      <c r="D18" s="57">
        <v>2809</v>
      </c>
      <c r="E18" s="182"/>
      <c r="F18" s="57">
        <v>2917</v>
      </c>
      <c r="G18" s="57">
        <v>3083</v>
      </c>
      <c r="H18" s="57">
        <v>2939</v>
      </c>
      <c r="I18" s="57">
        <v>2826</v>
      </c>
      <c r="J18" s="57">
        <v>2568</v>
      </c>
      <c r="K18" s="57">
        <v>2539</v>
      </c>
      <c r="L18" s="59">
        <v>-1.1292834890965793</v>
      </c>
      <c r="M18" s="59">
        <v>-9.6119615521537867</v>
      </c>
      <c r="N18" s="59">
        <v>27.9143897996357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158</v>
      </c>
      <c r="C19" s="57">
        <v>2019</v>
      </c>
      <c r="D19" s="57">
        <v>2304</v>
      </c>
      <c r="E19" s="182"/>
      <c r="F19" s="57">
        <v>2026</v>
      </c>
      <c r="G19" s="57">
        <v>1924</v>
      </c>
      <c r="H19" s="57">
        <v>1919</v>
      </c>
      <c r="I19" s="57">
        <v>1985</v>
      </c>
      <c r="J19" s="57">
        <v>2193</v>
      </c>
      <c r="K19" s="57">
        <v>2230</v>
      </c>
      <c r="L19" s="59">
        <v>1.6871865025079842</v>
      </c>
      <c r="M19" s="59">
        <v>-3.2118055555555571</v>
      </c>
      <c r="N19" s="59">
        <v>14.115898959881122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159</v>
      </c>
      <c r="C20" s="57">
        <v>4928</v>
      </c>
      <c r="D20" s="57">
        <v>6711</v>
      </c>
      <c r="E20" s="182"/>
      <c r="F20" s="57">
        <v>6144</v>
      </c>
      <c r="G20" s="57">
        <v>6236</v>
      </c>
      <c r="H20" s="57">
        <v>6141</v>
      </c>
      <c r="I20" s="57">
        <v>6030</v>
      </c>
      <c r="J20" s="57">
        <v>5848</v>
      </c>
      <c r="K20" s="57">
        <v>5381</v>
      </c>
      <c r="L20" s="59">
        <v>-7.9856361149110739</v>
      </c>
      <c r="M20" s="59">
        <v>-19.81820891074355</v>
      </c>
      <c r="N20" s="59">
        <v>36.181006493506487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160</v>
      </c>
      <c r="C21" s="57">
        <v>15328</v>
      </c>
      <c r="D21" s="57">
        <v>15042</v>
      </c>
      <c r="E21" s="182"/>
      <c r="F21" s="57">
        <v>16635</v>
      </c>
      <c r="G21" s="57">
        <v>16076</v>
      </c>
      <c r="H21" s="57">
        <v>14853</v>
      </c>
      <c r="I21" s="57">
        <v>13873</v>
      </c>
      <c r="J21" s="57">
        <v>14733</v>
      </c>
      <c r="K21" s="57">
        <v>17795</v>
      </c>
      <c r="L21" s="59">
        <v>20.783275639720358</v>
      </c>
      <c r="M21" s="59">
        <v>18.302087488365899</v>
      </c>
      <c r="N21" s="59">
        <v>-1.865866388308973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161</v>
      </c>
      <c r="C22" s="57">
        <v>2243</v>
      </c>
      <c r="D22" s="57">
        <v>3559</v>
      </c>
      <c r="E22" s="182"/>
      <c r="F22" s="57">
        <v>2643</v>
      </c>
      <c r="G22" s="57">
        <v>2634</v>
      </c>
      <c r="H22" s="57">
        <v>3400</v>
      </c>
      <c r="I22" s="57">
        <v>3433</v>
      </c>
      <c r="J22" s="57">
        <v>3952</v>
      </c>
      <c r="K22" s="57">
        <v>2138</v>
      </c>
      <c r="L22" s="59">
        <v>-45.900809716599191</v>
      </c>
      <c r="M22" s="59">
        <v>-39.926945771284075</v>
      </c>
      <c r="N22" s="59">
        <v>58.671422202407484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70</v>
      </c>
      <c r="C23" s="57">
        <v>5757</v>
      </c>
      <c r="D23" s="57">
        <v>5196</v>
      </c>
      <c r="E23" s="182"/>
      <c r="F23" s="57">
        <v>8084</v>
      </c>
      <c r="G23" s="57">
        <v>8064</v>
      </c>
      <c r="H23" s="57">
        <v>8033</v>
      </c>
      <c r="I23" s="57">
        <v>7948</v>
      </c>
      <c r="J23" s="57">
        <v>7480</v>
      </c>
      <c r="K23" s="57">
        <v>7585</v>
      </c>
      <c r="L23" s="59">
        <v>1.4037433155080095</v>
      </c>
      <c r="M23" s="59">
        <v>45.977675134719021</v>
      </c>
      <c r="N23" s="59">
        <v>-9.7446586763939536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147</v>
      </c>
      <c r="C24" s="57">
        <v>2936</v>
      </c>
      <c r="D24" s="57">
        <v>3048</v>
      </c>
      <c r="E24" s="182"/>
      <c r="F24" s="57">
        <v>2695</v>
      </c>
      <c r="G24" s="57">
        <v>2930</v>
      </c>
      <c r="H24" s="57">
        <v>2735</v>
      </c>
      <c r="I24" s="57">
        <v>2551</v>
      </c>
      <c r="J24" s="57">
        <v>2562</v>
      </c>
      <c r="K24" s="57">
        <v>3350</v>
      </c>
      <c r="L24" s="59">
        <v>30.757220921155351</v>
      </c>
      <c r="M24" s="59">
        <v>9.908136482939625</v>
      </c>
      <c r="N24" s="59">
        <v>3.8147138964577607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71</v>
      </c>
      <c r="C25" s="57">
        <v>15341</v>
      </c>
      <c r="D25" s="57">
        <v>14312</v>
      </c>
      <c r="E25" s="182"/>
      <c r="F25" s="57">
        <v>12774</v>
      </c>
      <c r="G25" s="57">
        <v>13059</v>
      </c>
      <c r="H25" s="57">
        <v>14277</v>
      </c>
      <c r="I25" s="57"/>
      <c r="J25" s="57">
        <v>15946</v>
      </c>
      <c r="K25" s="57">
        <v>17074</v>
      </c>
      <c r="L25" s="59">
        <v>7.0738743258497436</v>
      </c>
      <c r="M25" s="59">
        <v>19.298490776970368</v>
      </c>
      <c r="N25" s="59">
        <v>-6.7075158073137402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162</v>
      </c>
      <c r="C26" s="57">
        <v>5782</v>
      </c>
      <c r="D26" s="57">
        <v>6145</v>
      </c>
      <c r="E26" s="182"/>
      <c r="F26" s="57">
        <v>7943</v>
      </c>
      <c r="G26" s="57">
        <v>7817</v>
      </c>
      <c r="H26" s="57">
        <v>7739</v>
      </c>
      <c r="I26" s="57">
        <v>7084</v>
      </c>
      <c r="J26" s="57">
        <v>5821</v>
      </c>
      <c r="K26" s="57">
        <v>6918</v>
      </c>
      <c r="L26" s="59">
        <v>18.845559182271089</v>
      </c>
      <c r="M26" s="59">
        <v>12.579332790886895</v>
      </c>
      <c r="N26" s="59">
        <v>6.2781044621238209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72</v>
      </c>
      <c r="C27" s="57">
        <v>7199</v>
      </c>
      <c r="D27" s="57">
        <v>8309</v>
      </c>
      <c r="E27" s="182"/>
      <c r="F27" s="57">
        <v>13732</v>
      </c>
      <c r="G27" s="57">
        <v>11280</v>
      </c>
      <c r="H27" s="57">
        <v>10606</v>
      </c>
      <c r="I27" s="57">
        <v>10837</v>
      </c>
      <c r="J27" s="57">
        <v>10440</v>
      </c>
      <c r="K27" s="57">
        <v>10392</v>
      </c>
      <c r="L27" s="59">
        <v>-0.45977011494252906</v>
      </c>
      <c r="M27" s="59">
        <v>25.069202070044525</v>
      </c>
      <c r="N27" s="59">
        <v>15.418808167801075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73</v>
      </c>
      <c r="C28" s="57">
        <v>9130</v>
      </c>
      <c r="D28" s="57">
        <v>10861</v>
      </c>
      <c r="E28" s="182"/>
      <c r="F28" s="57">
        <v>11132</v>
      </c>
      <c r="G28" s="57">
        <v>8810</v>
      </c>
      <c r="H28" s="57">
        <v>7664</v>
      </c>
      <c r="I28" s="57">
        <v>8344</v>
      </c>
      <c r="J28" s="57">
        <v>11522</v>
      </c>
      <c r="K28" s="57">
        <v>7533</v>
      </c>
      <c r="L28" s="59">
        <v>-34.620725568477695</v>
      </c>
      <c r="M28" s="59">
        <v>-30.641745695608137</v>
      </c>
      <c r="N28" s="59">
        <v>18.959474260679073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163</v>
      </c>
      <c r="C29" s="57">
        <v>4457</v>
      </c>
      <c r="D29" s="57">
        <v>3857</v>
      </c>
      <c r="E29" s="182"/>
      <c r="F29" s="57">
        <v>4737</v>
      </c>
      <c r="G29" s="57">
        <v>5660</v>
      </c>
      <c r="H29" s="57">
        <v>5485</v>
      </c>
      <c r="I29" s="57">
        <v>5448</v>
      </c>
      <c r="J29" s="57">
        <v>4939</v>
      </c>
      <c r="K29" s="57">
        <v>5032</v>
      </c>
      <c r="L29" s="59">
        <v>1.8829722615914193</v>
      </c>
      <c r="M29" s="59">
        <v>30.464091262639357</v>
      </c>
      <c r="N29" s="59">
        <v>-13.461969934933819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148</v>
      </c>
      <c r="C30" s="57">
        <v>2377</v>
      </c>
      <c r="D30" s="57">
        <v>2728</v>
      </c>
      <c r="E30" s="182"/>
      <c r="F30" s="57">
        <v>2186</v>
      </c>
      <c r="G30" s="57">
        <v>2459</v>
      </c>
      <c r="H30" s="57">
        <v>3549</v>
      </c>
      <c r="I30" s="57">
        <v>3962</v>
      </c>
      <c r="J30" s="57">
        <v>3181</v>
      </c>
      <c r="K30" s="57">
        <v>3165</v>
      </c>
      <c r="L30" s="59">
        <v>-0.50298648223828479</v>
      </c>
      <c r="M30" s="59">
        <v>16.019061583577709</v>
      </c>
      <c r="N30" s="59">
        <v>14.766512410601607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164</v>
      </c>
      <c r="C31" s="57">
        <v>2321</v>
      </c>
      <c r="D31" s="57">
        <v>2938</v>
      </c>
      <c r="E31" s="182"/>
      <c r="F31" s="57">
        <v>2860</v>
      </c>
      <c r="G31" s="57">
        <v>3682</v>
      </c>
      <c r="H31" s="57">
        <v>5321</v>
      </c>
      <c r="I31" s="57">
        <v>5349</v>
      </c>
      <c r="J31" s="57">
        <v>4252</v>
      </c>
      <c r="K31" s="57">
        <v>3843</v>
      </c>
      <c r="L31" s="59">
        <v>-9.6190028222013098</v>
      </c>
      <c r="M31" s="59">
        <v>30.803267528931258</v>
      </c>
      <c r="N31" s="59">
        <v>26.583369237397676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165</v>
      </c>
      <c r="C32" s="57"/>
      <c r="D32" s="57">
        <v>6179</v>
      </c>
      <c r="E32" s="182"/>
      <c r="F32" s="57">
        <v>7233</v>
      </c>
      <c r="G32" s="57">
        <v>11478</v>
      </c>
      <c r="H32" s="57">
        <v>12101</v>
      </c>
      <c r="I32" s="57">
        <v>12409</v>
      </c>
      <c r="J32" s="57">
        <v>8317</v>
      </c>
      <c r="K32" s="57">
        <v>7645</v>
      </c>
      <c r="L32" s="59">
        <v>-8.0798364794998179</v>
      </c>
      <c r="M32" s="59">
        <v>23.725521929114748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166</v>
      </c>
      <c r="C33" s="57">
        <v>11401</v>
      </c>
      <c r="D33" s="57">
        <v>12399</v>
      </c>
      <c r="E33" s="182"/>
      <c r="F33" s="57">
        <v>17106</v>
      </c>
      <c r="G33" s="57">
        <v>17735</v>
      </c>
      <c r="H33" s="57">
        <v>17933</v>
      </c>
      <c r="I33" s="57">
        <v>14387</v>
      </c>
      <c r="J33" s="57">
        <v>12874</v>
      </c>
      <c r="K33" s="57">
        <v>15073</v>
      </c>
      <c r="L33" s="59">
        <v>17.080938325306818</v>
      </c>
      <c r="M33" s="59">
        <v>21.566255343172841</v>
      </c>
      <c r="N33" s="59">
        <v>8.7536181036751231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167</v>
      </c>
      <c r="C34" s="57">
        <v>1560</v>
      </c>
      <c r="D34" s="57">
        <v>1110</v>
      </c>
      <c r="E34" s="182"/>
      <c r="F34" s="57">
        <v>1084</v>
      </c>
      <c r="G34" s="57">
        <v>998</v>
      </c>
      <c r="H34" s="57">
        <v>1215</v>
      </c>
      <c r="I34" s="57">
        <v>993</v>
      </c>
      <c r="J34" s="57">
        <v>811</v>
      </c>
      <c r="K34" s="57">
        <v>1518</v>
      </c>
      <c r="L34" s="59">
        <v>87.176325524044387</v>
      </c>
      <c r="M34" s="59">
        <v>36.756756756756772</v>
      </c>
      <c r="N34" s="59">
        <v>-28.84615384615384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168</v>
      </c>
      <c r="C35" s="57">
        <v>1633</v>
      </c>
      <c r="D35" s="57">
        <v>1038</v>
      </c>
      <c r="E35" s="182"/>
      <c r="F35" s="57">
        <v>1670</v>
      </c>
      <c r="G35" s="57">
        <v>1662</v>
      </c>
      <c r="H35" s="57">
        <v>2278</v>
      </c>
      <c r="I35" s="57">
        <v>1697</v>
      </c>
      <c r="J35" s="57">
        <v>1017</v>
      </c>
      <c r="K35" s="57">
        <v>1346</v>
      </c>
      <c r="L35" s="59">
        <v>32.350049164208457</v>
      </c>
      <c r="M35" s="59">
        <v>29.672447013487471</v>
      </c>
      <c r="N35" s="59">
        <v>-36.436007348438459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74</v>
      </c>
      <c r="C36" s="57">
        <v>4426</v>
      </c>
      <c r="D36" s="57">
        <v>5163</v>
      </c>
      <c r="E36" s="182"/>
      <c r="F36" s="57">
        <v>5573</v>
      </c>
      <c r="G36" s="57">
        <v>5269</v>
      </c>
      <c r="H36" s="57">
        <v>4373</v>
      </c>
      <c r="I36" s="57">
        <v>4001</v>
      </c>
      <c r="J36" s="57">
        <v>4176</v>
      </c>
      <c r="K36" s="57">
        <v>4283</v>
      </c>
      <c r="L36" s="59">
        <v>2.562260536398469</v>
      </c>
      <c r="M36" s="59">
        <v>-17.04435405771838</v>
      </c>
      <c r="N36" s="59">
        <v>16.651604157252592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169</v>
      </c>
      <c r="C37" s="57">
        <v>5588</v>
      </c>
      <c r="D37" s="57">
        <v>2761</v>
      </c>
      <c r="E37" s="182"/>
      <c r="F37" s="57">
        <v>4120</v>
      </c>
      <c r="G37" s="57">
        <v>6911</v>
      </c>
      <c r="H37" s="57">
        <v>8176</v>
      </c>
      <c r="I37" s="57">
        <v>5882</v>
      </c>
      <c r="J37" s="57">
        <v>3085</v>
      </c>
      <c r="K37" s="57">
        <v>2597</v>
      </c>
      <c r="L37" s="59">
        <v>-15.818476499189629</v>
      </c>
      <c r="M37" s="59">
        <v>-5.9398768562115123</v>
      </c>
      <c r="N37" s="59">
        <v>-50.590551181102363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170</v>
      </c>
      <c r="C38" s="57"/>
      <c r="D38" s="57">
        <v>1947</v>
      </c>
      <c r="E38" s="182"/>
      <c r="F38" s="57">
        <v>2410</v>
      </c>
      <c r="G38" s="57">
        <v>3316</v>
      </c>
      <c r="H38" s="57"/>
      <c r="I38" s="57"/>
      <c r="J38" s="57"/>
      <c r="K38" s="57">
        <v>3102</v>
      </c>
      <c r="L38" s="59" t="s">
        <v>375</v>
      </c>
      <c r="M38" s="59">
        <v>59.322033898305079</v>
      </c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149</v>
      </c>
      <c r="C39" s="57">
        <v>6983</v>
      </c>
      <c r="D39" s="57">
        <v>2774</v>
      </c>
      <c r="E39" s="182"/>
      <c r="F39" s="57">
        <v>3284</v>
      </c>
      <c r="G39" s="57">
        <v>5631</v>
      </c>
      <c r="H39" s="57">
        <v>4183</v>
      </c>
      <c r="I39" s="57">
        <v>4063</v>
      </c>
      <c r="J39" s="57">
        <v>4093</v>
      </c>
      <c r="K39" s="57">
        <v>6267</v>
      </c>
      <c r="L39" s="59">
        <v>53.115074517468827</v>
      </c>
      <c r="M39" s="59">
        <v>125.91925018024511</v>
      </c>
      <c r="N39" s="59">
        <v>-60.274953458398969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75</v>
      </c>
      <c r="C40" s="57">
        <v>4807</v>
      </c>
      <c r="D40" s="57">
        <v>5795</v>
      </c>
      <c r="E40" s="182"/>
      <c r="F40" s="57">
        <v>3840</v>
      </c>
      <c r="G40" s="57">
        <v>3858</v>
      </c>
      <c r="H40" s="57">
        <v>3678</v>
      </c>
      <c r="I40" s="57">
        <v>4116</v>
      </c>
      <c r="J40" s="57">
        <v>4622</v>
      </c>
      <c r="K40" s="57">
        <v>4885</v>
      </c>
      <c r="L40" s="59">
        <v>5.6901774123755899</v>
      </c>
      <c r="M40" s="59">
        <v>-15.703192407247627</v>
      </c>
      <c r="N40" s="59">
        <v>20.553359683794454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76</v>
      </c>
      <c r="C41" s="57">
        <v>9614</v>
      </c>
      <c r="D41" s="57">
        <v>8472</v>
      </c>
      <c r="E41" s="182"/>
      <c r="F41" s="57">
        <v>8652</v>
      </c>
      <c r="G41" s="57">
        <v>8984</v>
      </c>
      <c r="H41" s="57">
        <v>9813</v>
      </c>
      <c r="I41" s="57">
        <v>9366</v>
      </c>
      <c r="J41" s="57">
        <v>8827</v>
      </c>
      <c r="K41" s="57">
        <v>8616</v>
      </c>
      <c r="L41" s="59">
        <v>-2.3903931120426023</v>
      </c>
      <c r="M41" s="59">
        <v>1.6997167138810312</v>
      </c>
      <c r="N41" s="59">
        <v>-11.878510505512793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171</v>
      </c>
      <c r="C42" s="57">
        <v>8974</v>
      </c>
      <c r="D42" s="57">
        <v>8432</v>
      </c>
      <c r="E42" s="182"/>
      <c r="F42" s="57">
        <v>8659</v>
      </c>
      <c r="G42" s="57">
        <v>9092</v>
      </c>
      <c r="H42" s="57">
        <v>8466</v>
      </c>
      <c r="I42" s="57">
        <v>7633</v>
      </c>
      <c r="J42" s="57">
        <v>7800</v>
      </c>
      <c r="K42" s="57">
        <v>8670</v>
      </c>
      <c r="L42" s="59">
        <v>11.15384615384616</v>
      </c>
      <c r="M42" s="59">
        <v>2.8225806451612954</v>
      </c>
      <c r="N42" s="59">
        <v>-6.0396701582348982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77</v>
      </c>
      <c r="C43" s="57">
        <v>10735</v>
      </c>
      <c r="D43" s="57">
        <v>9283</v>
      </c>
      <c r="E43" s="182"/>
      <c r="F43" s="57">
        <v>9817</v>
      </c>
      <c r="G43" s="57">
        <v>9932</v>
      </c>
      <c r="H43" s="57">
        <v>9754</v>
      </c>
      <c r="I43" s="57">
        <v>9131</v>
      </c>
      <c r="J43" s="57">
        <v>9058</v>
      </c>
      <c r="K43" s="57">
        <v>9401</v>
      </c>
      <c r="L43" s="59">
        <v>3.7867078825347704</v>
      </c>
      <c r="M43" s="59">
        <v>1.2711407950016138</v>
      </c>
      <c r="N43" s="59">
        <v>-13.525850023288314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172</v>
      </c>
      <c r="C44" s="57">
        <v>4164</v>
      </c>
      <c r="D44" s="57">
        <v>3497</v>
      </c>
      <c r="E44" s="182"/>
      <c r="F44" s="57">
        <v>3731</v>
      </c>
      <c r="G44" s="57">
        <v>3661</v>
      </c>
      <c r="H44" s="57">
        <v>4151</v>
      </c>
      <c r="I44" s="57">
        <v>3376</v>
      </c>
      <c r="J44" s="57">
        <v>4426</v>
      </c>
      <c r="K44" s="57">
        <v>4733</v>
      </c>
      <c r="L44" s="59">
        <v>6.9362855851784957</v>
      </c>
      <c r="M44" s="59">
        <v>35.344581069488129</v>
      </c>
      <c r="N44" s="59">
        <v>-16.018251681075895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173</v>
      </c>
      <c r="C45" s="57">
        <v>2659</v>
      </c>
      <c r="D45" s="57">
        <v>2081</v>
      </c>
      <c r="E45" s="182"/>
      <c r="F45" s="57">
        <v>3419</v>
      </c>
      <c r="G45" s="57">
        <v>2587</v>
      </c>
      <c r="H45" s="57">
        <v>2702</v>
      </c>
      <c r="I45" s="57">
        <v>2575</v>
      </c>
      <c r="J45" s="57">
        <v>3712</v>
      </c>
      <c r="K45" s="57">
        <v>3193</v>
      </c>
      <c r="L45" s="59">
        <v>-13.981681034482762</v>
      </c>
      <c r="M45" s="59">
        <v>53.435848149927921</v>
      </c>
      <c r="N45" s="59">
        <v>-21.737495298984584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174</v>
      </c>
      <c r="C46" s="57">
        <v>3556</v>
      </c>
      <c r="D46" s="57">
        <v>5733</v>
      </c>
      <c r="E46" s="182"/>
      <c r="F46" s="57">
        <v>4422</v>
      </c>
      <c r="G46" s="57">
        <v>4606</v>
      </c>
      <c r="H46" s="57">
        <v>4971</v>
      </c>
      <c r="I46" s="57">
        <v>5283</v>
      </c>
      <c r="J46" s="57">
        <v>3677</v>
      </c>
      <c r="K46" s="57">
        <v>4571</v>
      </c>
      <c r="L46" s="59">
        <v>24.31329888496056</v>
      </c>
      <c r="M46" s="59">
        <v>-20.268620268620268</v>
      </c>
      <c r="N46" s="59">
        <v>61.220472440944889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151</v>
      </c>
      <c r="C47" s="57">
        <v>2586</v>
      </c>
      <c r="D47" s="57">
        <v>1929</v>
      </c>
      <c r="E47" s="182"/>
      <c r="F47" s="57">
        <v>1934</v>
      </c>
      <c r="G47" s="57">
        <v>1696</v>
      </c>
      <c r="H47" s="57">
        <v>1721</v>
      </c>
      <c r="I47" s="57">
        <v>1653</v>
      </c>
      <c r="J47" s="57">
        <v>1548</v>
      </c>
      <c r="K47" s="57">
        <v>1512</v>
      </c>
      <c r="L47" s="59">
        <v>-2.3255813953488484</v>
      </c>
      <c r="M47" s="59">
        <v>-21.61741835147744</v>
      </c>
      <c r="N47" s="59">
        <v>-25.406032482598604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150</v>
      </c>
      <c r="C48" s="57">
        <v>2586</v>
      </c>
      <c r="D48" s="57">
        <v>1929</v>
      </c>
      <c r="E48" s="182"/>
      <c r="F48" s="57">
        <v>1934</v>
      </c>
      <c r="G48" s="57">
        <v>1696</v>
      </c>
      <c r="H48" s="57">
        <v>1721</v>
      </c>
      <c r="I48" s="57">
        <v>1653</v>
      </c>
      <c r="J48" s="57">
        <v>1548</v>
      </c>
      <c r="K48" s="57">
        <v>1512</v>
      </c>
      <c r="L48" s="59">
        <v>-2.3255813953488484</v>
      </c>
      <c r="M48" s="59">
        <v>-21.61741835147744</v>
      </c>
      <c r="N48" s="59">
        <v>-25.406032482598604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78</v>
      </c>
      <c r="C49" s="57">
        <v>3342</v>
      </c>
      <c r="D49" s="57">
        <v>2800</v>
      </c>
      <c r="E49" s="182"/>
      <c r="F49" s="57">
        <v>5906</v>
      </c>
      <c r="G49" s="57">
        <v>3586</v>
      </c>
      <c r="H49" s="57">
        <v>3146</v>
      </c>
      <c r="I49" s="57">
        <v>3932</v>
      </c>
      <c r="J49" s="57">
        <v>3657</v>
      </c>
      <c r="K49" s="57">
        <v>4341</v>
      </c>
      <c r="L49" s="59">
        <v>18.703855619360127</v>
      </c>
      <c r="M49" s="59">
        <v>55.035714285714278</v>
      </c>
      <c r="N49" s="59">
        <v>-16.217833632555354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79</v>
      </c>
      <c r="C50" s="57">
        <v>1985</v>
      </c>
      <c r="D50" s="57">
        <v>1806</v>
      </c>
      <c r="E50" s="182"/>
      <c r="F50" s="57">
        <v>1927</v>
      </c>
      <c r="G50" s="57">
        <v>1925</v>
      </c>
      <c r="H50" s="57">
        <v>1961</v>
      </c>
      <c r="I50" s="57">
        <v>1870</v>
      </c>
      <c r="J50" s="57">
        <v>1642</v>
      </c>
      <c r="K50" s="57">
        <v>2347</v>
      </c>
      <c r="L50" s="59">
        <v>42.93544457978075</v>
      </c>
      <c r="M50" s="59">
        <v>29.955703211517175</v>
      </c>
      <c r="N50" s="59">
        <v>-9.017632241813601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175</v>
      </c>
      <c r="C51" s="57">
        <v>2128</v>
      </c>
      <c r="D51" s="57">
        <v>2005</v>
      </c>
      <c r="E51" s="182"/>
      <c r="F51" s="57">
        <v>2047</v>
      </c>
      <c r="G51" s="57">
        <v>2193</v>
      </c>
      <c r="H51" s="57">
        <v>2448</v>
      </c>
      <c r="I51" s="57">
        <v>1619</v>
      </c>
      <c r="J51" s="57">
        <v>2516</v>
      </c>
      <c r="K51" s="57">
        <v>3379</v>
      </c>
      <c r="L51" s="59">
        <v>34.30047694753577</v>
      </c>
      <c r="M51" s="59">
        <v>68.528678304239406</v>
      </c>
      <c r="N51" s="59">
        <v>-5.7800751879699277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176</v>
      </c>
      <c r="C52" s="57">
        <v>7720</v>
      </c>
      <c r="D52" s="57">
        <v>6998</v>
      </c>
      <c r="E52" s="182"/>
      <c r="F52" s="57">
        <v>7510</v>
      </c>
      <c r="G52" s="57">
        <v>7623</v>
      </c>
      <c r="H52" s="57">
        <v>7692</v>
      </c>
      <c r="I52" s="57">
        <v>7609</v>
      </c>
      <c r="J52" s="57">
        <v>7590</v>
      </c>
      <c r="K52" s="57">
        <v>7426</v>
      </c>
      <c r="L52" s="59">
        <v>-2.1607378129117336</v>
      </c>
      <c r="M52" s="59">
        <v>6.1160331523292513</v>
      </c>
      <c r="N52" s="59">
        <v>-9.3523316062176178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177</v>
      </c>
      <c r="C53" s="57">
        <v>1831</v>
      </c>
      <c r="D53" s="57">
        <v>2332</v>
      </c>
      <c r="E53" s="182"/>
      <c r="F53" s="57">
        <v>6537</v>
      </c>
      <c r="G53" s="57">
        <v>4694</v>
      </c>
      <c r="H53" s="57">
        <v>2271</v>
      </c>
      <c r="I53" s="57">
        <v>1638</v>
      </c>
      <c r="J53" s="57">
        <v>1756</v>
      </c>
      <c r="K53" s="57">
        <v>2264</v>
      </c>
      <c r="L53" s="59">
        <v>28.929384965831446</v>
      </c>
      <c r="M53" s="59">
        <v>-2.9159519725557459</v>
      </c>
      <c r="N53" s="59">
        <v>27.362097214636805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81</v>
      </c>
      <c r="C54" s="57">
        <v>2803</v>
      </c>
      <c r="D54" s="57">
        <v>2354</v>
      </c>
      <c r="E54" s="182"/>
      <c r="F54" s="57">
        <v>1992</v>
      </c>
      <c r="G54" s="57">
        <v>2424</v>
      </c>
      <c r="H54" s="57">
        <v>1937</v>
      </c>
      <c r="I54" s="57">
        <v>1888</v>
      </c>
      <c r="J54" s="57">
        <v>1697</v>
      </c>
      <c r="K54" s="57">
        <v>2461</v>
      </c>
      <c r="L54" s="59">
        <v>45.020624631702987</v>
      </c>
      <c r="M54" s="59">
        <v>4.5454545454545467</v>
      </c>
      <c r="N54" s="59">
        <v>-16.018551551908672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80</v>
      </c>
      <c r="C55" s="57">
        <v>1848</v>
      </c>
      <c r="D55" s="57">
        <v>2085</v>
      </c>
      <c r="E55" s="182"/>
      <c r="F55" s="57">
        <v>1470</v>
      </c>
      <c r="G55" s="57">
        <v>1293</v>
      </c>
      <c r="H55" s="57">
        <v>1234</v>
      </c>
      <c r="I55" s="57">
        <v>1289</v>
      </c>
      <c r="J55" s="57">
        <v>1543</v>
      </c>
      <c r="K55" s="57">
        <v>1758</v>
      </c>
      <c r="L55" s="59">
        <v>13.933895009721326</v>
      </c>
      <c r="M55" s="59">
        <v>-15.683453237410077</v>
      </c>
      <c r="N55" s="59">
        <v>12.824675324675326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82</v>
      </c>
      <c r="C56" s="57"/>
      <c r="D56" s="57">
        <v>8913</v>
      </c>
      <c r="E56" s="182"/>
      <c r="F56" s="57"/>
      <c r="G56" s="57"/>
      <c r="H56" s="57">
        <v>13367</v>
      </c>
      <c r="I56" s="57">
        <v>13862</v>
      </c>
      <c r="J56" s="57">
        <v>13030</v>
      </c>
      <c r="K56" s="57">
        <v>8913</v>
      </c>
      <c r="L56" s="59">
        <v>-31.596316193399844</v>
      </c>
      <c r="M56" s="59">
        <v>0</v>
      </c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178</v>
      </c>
      <c r="C57" s="57">
        <v>5943</v>
      </c>
      <c r="D57" s="57">
        <v>4106</v>
      </c>
      <c r="E57" s="182"/>
      <c r="F57" s="57">
        <v>4939</v>
      </c>
      <c r="G57" s="57">
        <v>5019</v>
      </c>
      <c r="H57" s="57">
        <v>2901</v>
      </c>
      <c r="I57" s="57">
        <v>2087</v>
      </c>
      <c r="J57" s="57">
        <v>2703</v>
      </c>
      <c r="K57" s="57">
        <v>4745</v>
      </c>
      <c r="L57" s="59">
        <v>75.545689974102856</v>
      </c>
      <c r="M57" s="59">
        <v>15.562591329761318</v>
      </c>
      <c r="N57" s="59">
        <v>-30.910314655897693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179</v>
      </c>
      <c r="C58" s="57">
        <v>4114</v>
      </c>
      <c r="D58" s="57">
        <v>3357</v>
      </c>
      <c r="E58" s="182"/>
      <c r="F58" s="57">
        <v>2380</v>
      </c>
      <c r="G58" s="57">
        <v>1846</v>
      </c>
      <c r="H58" s="57">
        <v>1694</v>
      </c>
      <c r="I58" s="57">
        <v>2042</v>
      </c>
      <c r="J58" s="57">
        <v>3618</v>
      </c>
      <c r="K58" s="57">
        <v>4502</v>
      </c>
      <c r="L58" s="59">
        <v>24.43338861249309</v>
      </c>
      <c r="M58" s="59">
        <v>34.107834375930906</v>
      </c>
      <c r="N58" s="59">
        <v>-18.400583373845407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152</v>
      </c>
      <c r="C59" s="57">
        <v>17605</v>
      </c>
      <c r="D59" s="57">
        <v>17530</v>
      </c>
      <c r="E59" s="182"/>
      <c r="F59" s="57">
        <v>18473</v>
      </c>
      <c r="G59" s="57">
        <v>17286</v>
      </c>
      <c r="H59" s="57">
        <v>16740</v>
      </c>
      <c r="I59" s="57">
        <v>15722</v>
      </c>
      <c r="J59" s="57">
        <v>15993</v>
      </c>
      <c r="K59" s="57">
        <v>19705</v>
      </c>
      <c r="L59" s="59">
        <v>23.210154442568623</v>
      </c>
      <c r="M59" s="59">
        <v>12.407301768397033</v>
      </c>
      <c r="N59" s="59">
        <v>-0.4260153365521262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153</v>
      </c>
      <c r="C60" s="57">
        <v>4322</v>
      </c>
      <c r="D60" s="57">
        <v>5286</v>
      </c>
      <c r="E60" s="182"/>
      <c r="F60" s="57">
        <v>4824</v>
      </c>
      <c r="G60" s="57">
        <v>5152</v>
      </c>
      <c r="H60" s="57">
        <v>5397</v>
      </c>
      <c r="I60" s="57">
        <v>5602</v>
      </c>
      <c r="J60" s="57">
        <v>5547</v>
      </c>
      <c r="K60" s="57">
        <v>5851</v>
      </c>
      <c r="L60" s="59">
        <v>5.4804398774112002</v>
      </c>
      <c r="M60" s="59">
        <v>10.688611426409381</v>
      </c>
      <c r="N60" s="59">
        <v>22.304488662656169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154</v>
      </c>
      <c r="C61" s="57">
        <v>10308</v>
      </c>
      <c r="D61" s="57">
        <v>9896</v>
      </c>
      <c r="E61" s="182"/>
      <c r="F61" s="57">
        <v>11301</v>
      </c>
      <c r="G61" s="57">
        <v>8300</v>
      </c>
      <c r="H61" s="57">
        <v>7220</v>
      </c>
      <c r="I61" s="57">
        <v>6979</v>
      </c>
      <c r="J61" s="57">
        <v>7578</v>
      </c>
      <c r="K61" s="57">
        <v>10288</v>
      </c>
      <c r="L61" s="59">
        <v>35.76141462127211</v>
      </c>
      <c r="M61" s="59">
        <v>3.9611964430072817</v>
      </c>
      <c r="N61" s="59">
        <v>-3.9968956150562605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180</v>
      </c>
      <c r="C62" s="57">
        <v>11525</v>
      </c>
      <c r="D62" s="57">
        <v>9797</v>
      </c>
      <c r="E62" s="182"/>
      <c r="F62" s="57">
        <v>12621</v>
      </c>
      <c r="G62" s="57">
        <v>9456</v>
      </c>
      <c r="H62" s="57">
        <v>7832</v>
      </c>
      <c r="I62" s="57">
        <v>7663</v>
      </c>
      <c r="J62" s="57">
        <v>8293</v>
      </c>
      <c r="K62" s="57">
        <v>10845</v>
      </c>
      <c r="L62" s="59">
        <v>30.772941034607499</v>
      </c>
      <c r="M62" s="59">
        <v>10.69715218944576</v>
      </c>
      <c r="N62" s="59">
        <v>-14.9934924078091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307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318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.05" customHeight="1" x14ac:dyDescent="0.25">
      <c r="B9" s="119"/>
      <c r="C9" s="239" t="s">
        <v>311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120"/>
      <c r="R9" s="107"/>
      <c r="S9" s="107"/>
    </row>
    <row r="10" spans="1:26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5">
      <c r="A12" s="20"/>
      <c r="B12" s="27"/>
      <c r="C12" s="53">
        <v>2023</v>
      </c>
      <c r="D12" s="53">
        <v>2024</v>
      </c>
      <c r="E12" s="9"/>
      <c r="F12" s="185">
        <v>2025</v>
      </c>
      <c r="G12" s="185">
        <v>2025</v>
      </c>
      <c r="H12" s="164">
        <v>2025</v>
      </c>
      <c r="I12" s="185">
        <v>2025</v>
      </c>
      <c r="J12" s="185">
        <v>2025</v>
      </c>
      <c r="K12" s="212">
        <v>2025</v>
      </c>
      <c r="L12" s="240" t="s">
        <v>23</v>
      </c>
      <c r="M12" s="245" t="s">
        <v>354</v>
      </c>
      <c r="N12" s="245" t="s">
        <v>374</v>
      </c>
      <c r="O12" s="26"/>
      <c r="R12" s="107"/>
      <c r="S12" s="107"/>
    </row>
    <row r="13" spans="1:26" ht="13.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83</v>
      </c>
      <c r="C15" s="57">
        <v>550</v>
      </c>
      <c r="D15" s="57">
        <v>893</v>
      </c>
      <c r="E15" s="182"/>
      <c r="F15" s="57">
        <v>643</v>
      </c>
      <c r="G15" s="57">
        <v>370</v>
      </c>
      <c r="H15" s="57">
        <v>559</v>
      </c>
      <c r="I15" s="57">
        <v>640</v>
      </c>
      <c r="J15" s="57">
        <v>1218</v>
      </c>
      <c r="K15" s="57">
        <v>1122</v>
      </c>
      <c r="L15" s="59">
        <v>-7.8817733990147758</v>
      </c>
      <c r="M15" s="59">
        <v>25.643896976483774</v>
      </c>
      <c r="N15" s="59">
        <v>62.363636363636346</v>
      </c>
      <c r="O15" s="26"/>
      <c r="Q15" s="99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84</v>
      </c>
      <c r="C16" s="57">
        <v>1703</v>
      </c>
      <c r="D16" s="57">
        <v>1861</v>
      </c>
      <c r="E16" s="182"/>
      <c r="F16" s="57">
        <v>1684</v>
      </c>
      <c r="G16" s="57">
        <v>1633</v>
      </c>
      <c r="H16" s="57">
        <v>1698</v>
      </c>
      <c r="I16" s="57">
        <v>2090</v>
      </c>
      <c r="J16" s="57">
        <v>2823</v>
      </c>
      <c r="K16" s="57">
        <v>2896</v>
      </c>
      <c r="L16" s="59">
        <v>2.5859015232022671</v>
      </c>
      <c r="M16" s="59">
        <v>55.615260612573877</v>
      </c>
      <c r="N16" s="59">
        <v>9.2777451556077466</v>
      </c>
      <c r="O16" s="26"/>
      <c r="Q16" s="99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181</v>
      </c>
      <c r="C17" s="57">
        <v>1276</v>
      </c>
      <c r="D17" s="57">
        <v>1153</v>
      </c>
      <c r="E17" s="182"/>
      <c r="F17" s="57">
        <v>1289</v>
      </c>
      <c r="G17" s="57">
        <v>1373</v>
      </c>
      <c r="H17" s="57">
        <v>1396</v>
      </c>
      <c r="I17" s="57">
        <v>1577</v>
      </c>
      <c r="J17" s="57">
        <v>2113</v>
      </c>
      <c r="K17" s="57">
        <v>2650</v>
      </c>
      <c r="L17" s="59">
        <v>25.414103170847142</v>
      </c>
      <c r="M17" s="59">
        <v>129.83521248915872</v>
      </c>
      <c r="N17" s="59">
        <v>-9.6394984326018829</v>
      </c>
      <c r="O17" s="26"/>
      <c r="Q17" s="99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182</v>
      </c>
      <c r="C18" s="57">
        <v>12207</v>
      </c>
      <c r="D18" s="57">
        <v>16194</v>
      </c>
      <c r="E18" s="182"/>
      <c r="F18" s="57">
        <v>19212</v>
      </c>
      <c r="G18" s="57">
        <v>16963</v>
      </c>
      <c r="H18" s="57">
        <v>13096</v>
      </c>
      <c r="I18" s="57">
        <v>11621</v>
      </c>
      <c r="J18" s="57">
        <v>9228</v>
      </c>
      <c r="K18" s="57">
        <v>9691</v>
      </c>
      <c r="L18" s="59">
        <v>5.0173385348938098</v>
      </c>
      <c r="M18" s="59">
        <v>-40.156848215388422</v>
      </c>
      <c r="N18" s="59">
        <v>32.661587613664295</v>
      </c>
      <c r="O18" s="60"/>
      <c r="Q18" s="99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183</v>
      </c>
      <c r="C19" s="57">
        <v>8864</v>
      </c>
      <c r="D19" s="57">
        <v>9955</v>
      </c>
      <c r="E19" s="182"/>
      <c r="F19" s="57">
        <v>9656</v>
      </c>
      <c r="G19" s="57">
        <v>9946</v>
      </c>
      <c r="H19" s="57">
        <v>9786</v>
      </c>
      <c r="I19" s="57">
        <v>9969</v>
      </c>
      <c r="J19" s="57">
        <v>8997</v>
      </c>
      <c r="K19" s="57">
        <v>8576</v>
      </c>
      <c r="L19" s="59">
        <v>-4.6793375569634321</v>
      </c>
      <c r="M19" s="59">
        <v>-13.852335509794074</v>
      </c>
      <c r="N19" s="59">
        <v>12.308212996389884</v>
      </c>
      <c r="O19" s="26"/>
      <c r="Q19" s="99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85</v>
      </c>
      <c r="C20" s="57">
        <v>923</v>
      </c>
      <c r="D20" s="57">
        <v>860</v>
      </c>
      <c r="E20" s="182"/>
      <c r="F20" s="57">
        <v>315</v>
      </c>
      <c r="G20" s="57">
        <v>446</v>
      </c>
      <c r="H20" s="57">
        <v>577</v>
      </c>
      <c r="I20" s="57">
        <v>440</v>
      </c>
      <c r="J20" s="57">
        <v>779</v>
      </c>
      <c r="K20" s="57">
        <v>1217</v>
      </c>
      <c r="L20" s="59">
        <v>56.225930680359426</v>
      </c>
      <c r="M20" s="59">
        <v>41.511627906976742</v>
      </c>
      <c r="N20" s="59">
        <v>-6.8255687973997823</v>
      </c>
      <c r="O20" s="26"/>
      <c r="Q20" s="99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184</v>
      </c>
      <c r="C21" s="57">
        <v>8285</v>
      </c>
      <c r="D21" s="57">
        <v>6113</v>
      </c>
      <c r="E21" s="182"/>
      <c r="F21" s="57">
        <v>6544</v>
      </c>
      <c r="G21" s="57">
        <v>7420</v>
      </c>
      <c r="H21" s="57">
        <v>7663</v>
      </c>
      <c r="I21" s="57">
        <v>8453</v>
      </c>
      <c r="J21" s="57">
        <v>7050</v>
      </c>
      <c r="K21" s="57">
        <v>7236</v>
      </c>
      <c r="L21" s="59">
        <v>2.6382978723404165</v>
      </c>
      <c r="M21" s="59">
        <v>18.370685424505155</v>
      </c>
      <c r="N21" s="59">
        <v>-26.216053108026543</v>
      </c>
      <c r="O21" s="26"/>
      <c r="Q21" s="99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185</v>
      </c>
      <c r="C22" s="57">
        <v>7167</v>
      </c>
      <c r="D22" s="57">
        <v>5419</v>
      </c>
      <c r="E22" s="182"/>
      <c r="F22" s="57">
        <v>5775</v>
      </c>
      <c r="G22" s="57">
        <v>6870</v>
      </c>
      <c r="H22" s="57">
        <v>7471</v>
      </c>
      <c r="I22" s="57">
        <v>7946</v>
      </c>
      <c r="J22" s="57">
        <v>6257</v>
      </c>
      <c r="K22" s="57">
        <v>6544</v>
      </c>
      <c r="L22" s="59">
        <v>4.5868627137605813</v>
      </c>
      <c r="M22" s="59">
        <v>20.760287875991892</v>
      </c>
      <c r="N22" s="59">
        <v>-24.389563276126694</v>
      </c>
      <c r="O22" s="26"/>
      <c r="Q22" s="99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134</v>
      </c>
      <c r="C23" s="57">
        <v>3087</v>
      </c>
      <c r="D23" s="57">
        <v>4584</v>
      </c>
      <c r="E23" s="182"/>
      <c r="F23" s="57">
        <v>4709</v>
      </c>
      <c r="G23" s="57">
        <v>3617</v>
      </c>
      <c r="H23" s="57">
        <v>6194</v>
      </c>
      <c r="I23" s="57">
        <v>6962</v>
      </c>
      <c r="J23" s="57">
        <v>5784</v>
      </c>
      <c r="K23" s="57">
        <v>3675</v>
      </c>
      <c r="L23" s="59">
        <v>-36.462655601659755</v>
      </c>
      <c r="M23" s="59">
        <v>-19.829842931937165</v>
      </c>
      <c r="N23" s="59">
        <v>48.49368318756072</v>
      </c>
      <c r="O23" s="26"/>
      <c r="Q23" s="99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186</v>
      </c>
      <c r="C24" s="57">
        <v>4282</v>
      </c>
      <c r="D24" s="57">
        <v>4313</v>
      </c>
      <c r="E24" s="182"/>
      <c r="F24" s="57">
        <v>5579</v>
      </c>
      <c r="G24" s="57">
        <v>4940</v>
      </c>
      <c r="H24" s="57">
        <v>5330</v>
      </c>
      <c r="I24" s="57">
        <v>6181</v>
      </c>
      <c r="J24" s="57">
        <v>6688</v>
      </c>
      <c r="K24" s="57">
        <v>6472</v>
      </c>
      <c r="L24" s="59">
        <v>-3.2296650717703415</v>
      </c>
      <c r="M24" s="59">
        <v>50.0579642939949</v>
      </c>
      <c r="N24" s="59">
        <v>0.72396076599719095</v>
      </c>
      <c r="O24" s="26"/>
      <c r="Q24" s="99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187</v>
      </c>
      <c r="C25" s="57">
        <v>717</v>
      </c>
      <c r="D25" s="57">
        <v>717</v>
      </c>
      <c r="E25" s="182"/>
      <c r="F25" s="57">
        <v>1514</v>
      </c>
      <c r="G25" s="57">
        <v>1001</v>
      </c>
      <c r="H25" s="57">
        <v>795</v>
      </c>
      <c r="I25" s="57">
        <v>696</v>
      </c>
      <c r="J25" s="57">
        <v>1108</v>
      </c>
      <c r="K25" s="57">
        <v>1985</v>
      </c>
      <c r="L25" s="59">
        <v>79.151624548736464</v>
      </c>
      <c r="M25" s="59">
        <v>176.84797768479774</v>
      </c>
      <c r="N25" s="59">
        <v>0</v>
      </c>
      <c r="O25" s="26"/>
      <c r="Q25" s="99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87</v>
      </c>
      <c r="C26" s="57">
        <v>799</v>
      </c>
      <c r="D26" s="57">
        <v>832</v>
      </c>
      <c r="E26" s="182"/>
      <c r="F26" s="57">
        <v>1081</v>
      </c>
      <c r="G26" s="57">
        <v>1000</v>
      </c>
      <c r="H26" s="57">
        <v>404</v>
      </c>
      <c r="I26" s="57">
        <v>656</v>
      </c>
      <c r="J26" s="57">
        <v>1080</v>
      </c>
      <c r="K26" s="57">
        <v>1395</v>
      </c>
      <c r="L26" s="59">
        <v>29.166666666666686</v>
      </c>
      <c r="M26" s="59">
        <v>67.668269230769226</v>
      </c>
      <c r="N26" s="59">
        <v>4.1301627033792272</v>
      </c>
      <c r="O26" s="26"/>
      <c r="Q26" s="99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86</v>
      </c>
      <c r="C27" s="57">
        <v>1607</v>
      </c>
      <c r="D27" s="57">
        <v>3275</v>
      </c>
      <c r="E27" s="182"/>
      <c r="F27" s="57">
        <v>1137</v>
      </c>
      <c r="G27" s="57">
        <v>1240</v>
      </c>
      <c r="H27" s="57">
        <v>1908</v>
      </c>
      <c r="I27" s="57">
        <v>2000</v>
      </c>
      <c r="J27" s="57">
        <v>2131</v>
      </c>
      <c r="K27" s="57">
        <v>2333</v>
      </c>
      <c r="L27" s="59">
        <v>9.4791177850774204</v>
      </c>
      <c r="M27" s="59">
        <v>-28.763358778625957</v>
      </c>
      <c r="N27" s="59">
        <v>103.79589296826387</v>
      </c>
      <c r="O27" s="26"/>
      <c r="Q27" s="99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88</v>
      </c>
      <c r="C28" s="57">
        <v>5530</v>
      </c>
      <c r="D28" s="57">
        <v>3293</v>
      </c>
      <c r="E28" s="182"/>
      <c r="F28" s="57">
        <v>2226</v>
      </c>
      <c r="G28" s="57">
        <v>1952</v>
      </c>
      <c r="H28" s="57">
        <v>1953</v>
      </c>
      <c r="I28" s="57">
        <v>2013</v>
      </c>
      <c r="J28" s="57">
        <v>2140</v>
      </c>
      <c r="K28" s="57">
        <v>2919</v>
      </c>
      <c r="L28" s="59">
        <v>36.401869158878498</v>
      </c>
      <c r="M28" s="59">
        <v>-11.3574248405709</v>
      </c>
      <c r="N28" s="59">
        <v>-40.452079566003619</v>
      </c>
      <c r="O28" s="26"/>
      <c r="Q28" s="99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188</v>
      </c>
      <c r="C29" s="57">
        <v>2771</v>
      </c>
      <c r="D29" s="57">
        <v>2392</v>
      </c>
      <c r="E29" s="182"/>
      <c r="F29" s="57">
        <v>2461</v>
      </c>
      <c r="G29" s="57">
        <v>2440</v>
      </c>
      <c r="H29" s="57">
        <v>2838</v>
      </c>
      <c r="I29" s="57">
        <v>2775</v>
      </c>
      <c r="J29" s="57">
        <v>3664</v>
      </c>
      <c r="K29" s="57">
        <v>4443</v>
      </c>
      <c r="L29" s="59">
        <v>21.260917030567697</v>
      </c>
      <c r="M29" s="59">
        <v>85.744147157190639</v>
      </c>
      <c r="N29" s="59">
        <v>-13.67737278960665</v>
      </c>
      <c r="O29" s="26"/>
      <c r="Q29" s="99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189</v>
      </c>
      <c r="C30" s="57">
        <v>3732</v>
      </c>
      <c r="D30" s="57">
        <v>2722</v>
      </c>
      <c r="E30" s="182"/>
      <c r="F30" s="57">
        <v>6583</v>
      </c>
      <c r="G30" s="57">
        <v>3578</v>
      </c>
      <c r="H30" s="57">
        <v>2964</v>
      </c>
      <c r="I30" s="57">
        <v>3004</v>
      </c>
      <c r="J30" s="57">
        <v>2690</v>
      </c>
      <c r="K30" s="57">
        <v>2725</v>
      </c>
      <c r="L30" s="59">
        <v>1.3011152416356992</v>
      </c>
      <c r="M30" s="59">
        <v>0.11021307861867058</v>
      </c>
      <c r="N30" s="59">
        <v>-27.063236870310831</v>
      </c>
      <c r="O30" s="26"/>
      <c r="Q30" s="99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190</v>
      </c>
      <c r="C31" s="57">
        <v>1205</v>
      </c>
      <c r="D31" s="57">
        <v>2072</v>
      </c>
      <c r="E31" s="182"/>
      <c r="F31" s="57">
        <v>2631</v>
      </c>
      <c r="G31" s="57">
        <v>2309</v>
      </c>
      <c r="H31" s="57">
        <v>2661</v>
      </c>
      <c r="I31" s="57">
        <v>1917</v>
      </c>
      <c r="J31" s="57">
        <v>1513</v>
      </c>
      <c r="K31" s="57">
        <v>1399</v>
      </c>
      <c r="L31" s="59">
        <v>-7.5346992729676145</v>
      </c>
      <c r="M31" s="59">
        <v>-32.480694980694977</v>
      </c>
      <c r="N31" s="59">
        <v>71.950207468879682</v>
      </c>
      <c r="O31" s="26"/>
      <c r="Q31" s="99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191</v>
      </c>
      <c r="C32" s="57">
        <v>1559</v>
      </c>
      <c r="D32" s="57">
        <v>1383</v>
      </c>
      <c r="E32" s="182"/>
      <c r="F32" s="57">
        <v>1354</v>
      </c>
      <c r="G32" s="57">
        <v>2322</v>
      </c>
      <c r="H32" s="57">
        <v>2624</v>
      </c>
      <c r="I32" s="57">
        <v>1207</v>
      </c>
      <c r="J32" s="57">
        <v>1201</v>
      </c>
      <c r="K32" s="57">
        <v>1303</v>
      </c>
      <c r="L32" s="59">
        <v>8.4929225645295645</v>
      </c>
      <c r="M32" s="59">
        <v>-5.7845263919016645</v>
      </c>
      <c r="N32" s="59">
        <v>-11.289288005131496</v>
      </c>
      <c r="O32" s="26"/>
      <c r="Q32" s="99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89</v>
      </c>
      <c r="C33" s="57">
        <v>2324</v>
      </c>
      <c r="D33" s="57">
        <v>2428</v>
      </c>
      <c r="E33" s="182"/>
      <c r="F33" s="57">
        <v>2141</v>
      </c>
      <c r="G33" s="57">
        <v>4074</v>
      </c>
      <c r="H33" s="57">
        <v>2125</v>
      </c>
      <c r="I33" s="57">
        <v>4896</v>
      </c>
      <c r="J33" s="57">
        <v>9587</v>
      </c>
      <c r="K33" s="57">
        <v>9089</v>
      </c>
      <c r="L33" s="59">
        <v>-5.194534265150736</v>
      </c>
      <c r="M33" s="59">
        <v>274.34102141680398</v>
      </c>
      <c r="N33" s="59">
        <v>4.4750430292598935</v>
      </c>
      <c r="O33" s="26"/>
      <c r="Q33" s="99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192</v>
      </c>
      <c r="C34" s="57">
        <v>3867</v>
      </c>
      <c r="D34" s="57">
        <v>5206</v>
      </c>
      <c r="E34" s="182"/>
      <c r="F34" s="57">
        <v>4044</v>
      </c>
      <c r="G34" s="57">
        <v>3379</v>
      </c>
      <c r="H34" s="57">
        <v>3720</v>
      </c>
      <c r="I34" s="57">
        <v>3834</v>
      </c>
      <c r="J34" s="57">
        <v>3851</v>
      </c>
      <c r="K34" s="57">
        <v>3915</v>
      </c>
      <c r="L34" s="59">
        <v>1.6619059984419664</v>
      </c>
      <c r="M34" s="59">
        <v>-24.798309642719943</v>
      </c>
      <c r="N34" s="59">
        <v>34.626325316783038</v>
      </c>
      <c r="O34" s="26"/>
      <c r="Q34" s="99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90</v>
      </c>
      <c r="C35" s="57">
        <v>3527</v>
      </c>
      <c r="D35" s="57">
        <v>3515</v>
      </c>
      <c r="E35" s="182"/>
      <c r="F35" s="57">
        <v>3729</v>
      </c>
      <c r="G35" s="57">
        <v>2985</v>
      </c>
      <c r="H35" s="57">
        <v>3276</v>
      </c>
      <c r="I35" s="57">
        <v>3717</v>
      </c>
      <c r="J35" s="57">
        <v>3125</v>
      </c>
      <c r="K35" s="57">
        <v>3745</v>
      </c>
      <c r="L35" s="59">
        <v>19.839999999999989</v>
      </c>
      <c r="M35" s="59">
        <v>6.5433854907539057</v>
      </c>
      <c r="N35" s="59">
        <v>-0.34023249220300045</v>
      </c>
      <c r="O35" s="26"/>
      <c r="Q35" s="99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91</v>
      </c>
      <c r="C36" s="57">
        <v>1943</v>
      </c>
      <c r="D36" s="57">
        <v>1660</v>
      </c>
      <c r="E36" s="182"/>
      <c r="F36" s="57">
        <v>2416</v>
      </c>
      <c r="G36" s="57">
        <v>1891</v>
      </c>
      <c r="H36" s="57">
        <v>2060</v>
      </c>
      <c r="I36" s="57">
        <v>4348</v>
      </c>
      <c r="J36" s="57">
        <v>8513</v>
      </c>
      <c r="K36" s="57">
        <v>5534</v>
      </c>
      <c r="L36" s="59">
        <v>-34.993539292846236</v>
      </c>
      <c r="M36" s="59">
        <v>233.37349397590361</v>
      </c>
      <c r="N36" s="59">
        <v>-14.565105506948015</v>
      </c>
      <c r="O36" s="26"/>
      <c r="Q36" s="99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193</v>
      </c>
      <c r="C37" s="57">
        <v>4384</v>
      </c>
      <c r="D37" s="57">
        <v>6030</v>
      </c>
      <c r="E37" s="182"/>
      <c r="F37" s="57">
        <v>3451</v>
      </c>
      <c r="G37" s="57">
        <v>5711</v>
      </c>
      <c r="H37" s="57">
        <v>6184</v>
      </c>
      <c r="I37" s="57">
        <v>4918</v>
      </c>
      <c r="J37" s="57">
        <v>5756</v>
      </c>
      <c r="K37" s="57">
        <v>6971</v>
      </c>
      <c r="L37" s="59">
        <v>21.108408617095193</v>
      </c>
      <c r="M37" s="59">
        <v>15.605306799336645</v>
      </c>
      <c r="N37" s="59">
        <v>37.545620437956188</v>
      </c>
      <c r="O37" s="26"/>
      <c r="Q37" s="99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194</v>
      </c>
      <c r="C38" s="57">
        <v>2195</v>
      </c>
      <c r="D38" s="57"/>
      <c r="E38" s="182"/>
      <c r="F38" s="57"/>
      <c r="G38" s="57"/>
      <c r="H38" s="57"/>
      <c r="I38" s="57"/>
      <c r="J38" s="57"/>
      <c r="K38" s="57"/>
      <c r="L38" s="59" t="s">
        <v>375</v>
      </c>
      <c r="M38" s="59"/>
      <c r="N38" s="59"/>
      <c r="O38" s="26"/>
      <c r="Q38" s="99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92</v>
      </c>
      <c r="C39" s="57">
        <v>2902</v>
      </c>
      <c r="D39" s="57">
        <v>3313</v>
      </c>
      <c r="E39" s="182"/>
      <c r="F39" s="57">
        <v>3227</v>
      </c>
      <c r="G39" s="57">
        <v>4841</v>
      </c>
      <c r="H39" s="57">
        <v>3098</v>
      </c>
      <c r="I39" s="57">
        <v>3713</v>
      </c>
      <c r="J39" s="57">
        <v>3711</v>
      </c>
      <c r="K39" s="57">
        <v>5414</v>
      </c>
      <c r="L39" s="59">
        <v>45.890595526812177</v>
      </c>
      <c r="M39" s="59">
        <v>63.41684274071838</v>
      </c>
      <c r="N39" s="59">
        <v>14.162646450723642</v>
      </c>
      <c r="O39" s="26"/>
      <c r="Q39" s="99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195</v>
      </c>
      <c r="C40" s="57">
        <v>1770</v>
      </c>
      <c r="D40" s="57">
        <v>3040</v>
      </c>
      <c r="E40" s="182"/>
      <c r="F40" s="57">
        <v>3269</v>
      </c>
      <c r="G40" s="57">
        <v>3628</v>
      </c>
      <c r="H40" s="57">
        <v>2674</v>
      </c>
      <c r="I40" s="57">
        <v>2946</v>
      </c>
      <c r="J40" s="57">
        <v>2773</v>
      </c>
      <c r="K40" s="57">
        <v>3385</v>
      </c>
      <c r="L40" s="59">
        <v>22.069960331770645</v>
      </c>
      <c r="M40" s="59">
        <v>11.348684210526301</v>
      </c>
      <c r="N40" s="59">
        <v>71.751412429378519</v>
      </c>
      <c r="O40" s="26"/>
      <c r="Q40" s="99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196</v>
      </c>
      <c r="C41" s="57">
        <v>2544</v>
      </c>
      <c r="D41" s="57">
        <v>3193</v>
      </c>
      <c r="E41" s="182"/>
      <c r="F41" s="57">
        <v>3291</v>
      </c>
      <c r="G41" s="57">
        <v>3194</v>
      </c>
      <c r="H41" s="57">
        <v>3193</v>
      </c>
      <c r="I41" s="57">
        <v>3083</v>
      </c>
      <c r="J41" s="57">
        <v>3248</v>
      </c>
      <c r="K41" s="57">
        <v>3670</v>
      </c>
      <c r="L41" s="59">
        <v>12.992610837438434</v>
      </c>
      <c r="M41" s="59">
        <v>14.938928906984032</v>
      </c>
      <c r="N41" s="59">
        <v>25.511006289308185</v>
      </c>
      <c r="O41" s="26"/>
      <c r="Q41" s="99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93</v>
      </c>
      <c r="C42" s="57">
        <v>2245</v>
      </c>
      <c r="D42" s="57">
        <v>1890</v>
      </c>
      <c r="E42" s="182"/>
      <c r="F42" s="57">
        <v>3705</v>
      </c>
      <c r="G42" s="57">
        <v>2238</v>
      </c>
      <c r="H42" s="57">
        <v>2092</v>
      </c>
      <c r="I42" s="57">
        <v>2885</v>
      </c>
      <c r="J42" s="57">
        <v>2068</v>
      </c>
      <c r="K42" s="57">
        <v>2848</v>
      </c>
      <c r="L42" s="59">
        <v>37.717601547388796</v>
      </c>
      <c r="M42" s="59">
        <v>50.687830687830683</v>
      </c>
      <c r="N42" s="59">
        <v>-15.812917594654792</v>
      </c>
      <c r="O42" s="26"/>
      <c r="Q42" s="99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197</v>
      </c>
      <c r="C43" s="57">
        <v>1973</v>
      </c>
      <c r="D43" s="57">
        <v>3501</v>
      </c>
      <c r="E43" s="182"/>
      <c r="F43" s="57">
        <v>2012</v>
      </c>
      <c r="G43" s="57">
        <v>2811</v>
      </c>
      <c r="H43" s="57">
        <v>3912</v>
      </c>
      <c r="I43" s="57">
        <v>2181</v>
      </c>
      <c r="J43" s="57">
        <v>2343</v>
      </c>
      <c r="K43" s="57">
        <v>2958</v>
      </c>
      <c r="L43" s="59">
        <v>26.24839948783611</v>
      </c>
      <c r="M43" s="59">
        <v>-15.509854327335049</v>
      </c>
      <c r="N43" s="59">
        <v>77.445514445007603</v>
      </c>
      <c r="O43" s="26"/>
      <c r="Q43" s="99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198</v>
      </c>
      <c r="C44" s="57">
        <v>7868</v>
      </c>
      <c r="D44" s="57">
        <v>8272</v>
      </c>
      <c r="E44" s="182"/>
      <c r="F44" s="57">
        <v>2358</v>
      </c>
      <c r="G44" s="57">
        <v>1939</v>
      </c>
      <c r="H44" s="57">
        <v>4184</v>
      </c>
      <c r="I44" s="57">
        <v>11283</v>
      </c>
      <c r="J44" s="57">
        <v>18863</v>
      </c>
      <c r="K44" s="57">
        <v>22981</v>
      </c>
      <c r="L44" s="59">
        <v>21.831097916556217</v>
      </c>
      <c r="M44" s="59">
        <v>177.81673114119923</v>
      </c>
      <c r="N44" s="59">
        <v>5.1347229283172311</v>
      </c>
      <c r="O44" s="26"/>
      <c r="Q44" s="99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199</v>
      </c>
      <c r="C45" s="57">
        <v>2791</v>
      </c>
      <c r="D45" s="57">
        <v>6121</v>
      </c>
      <c r="E45" s="182"/>
      <c r="F45" s="57">
        <v>6648</v>
      </c>
      <c r="G45" s="57">
        <v>4940</v>
      </c>
      <c r="H45" s="57">
        <v>4381</v>
      </c>
      <c r="I45" s="57">
        <v>3760</v>
      </c>
      <c r="J45" s="57">
        <v>3481</v>
      </c>
      <c r="K45" s="57">
        <v>3594</v>
      </c>
      <c r="L45" s="59">
        <v>3.2461936225222559</v>
      </c>
      <c r="M45" s="59">
        <v>-41.284103904590751</v>
      </c>
      <c r="N45" s="59">
        <v>119.31207452525979</v>
      </c>
      <c r="O45" s="26"/>
      <c r="Q45" s="99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200</v>
      </c>
      <c r="C46" s="57">
        <v>2026</v>
      </c>
      <c r="D46" s="57"/>
      <c r="E46" s="182"/>
      <c r="F46" s="57">
        <v>3550</v>
      </c>
      <c r="G46" s="57">
        <v>2376</v>
      </c>
      <c r="H46" s="57">
        <v>2184</v>
      </c>
      <c r="I46" s="57">
        <v>2393</v>
      </c>
      <c r="J46" s="57"/>
      <c r="K46" s="57">
        <v>3414</v>
      </c>
      <c r="L46" s="59" t="s">
        <v>375</v>
      </c>
      <c r="M46" s="59"/>
      <c r="N46" s="59"/>
      <c r="O46" s="26"/>
      <c r="Q46" s="99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94</v>
      </c>
      <c r="C47" s="57">
        <v>696</v>
      </c>
      <c r="D47" s="57">
        <v>1162</v>
      </c>
      <c r="E47" s="182"/>
      <c r="F47" s="57">
        <v>1386</v>
      </c>
      <c r="G47" s="57">
        <v>1442</v>
      </c>
      <c r="H47" s="57">
        <v>1435</v>
      </c>
      <c r="I47" s="57">
        <v>1491</v>
      </c>
      <c r="J47" s="57">
        <v>2270</v>
      </c>
      <c r="K47" s="57">
        <v>3173</v>
      </c>
      <c r="L47" s="59">
        <v>39.779735682819393</v>
      </c>
      <c r="M47" s="59">
        <v>173.06368330464716</v>
      </c>
      <c r="N47" s="59">
        <v>66.954022988505756</v>
      </c>
      <c r="O47" s="26"/>
      <c r="Q47" s="99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201</v>
      </c>
      <c r="C48" s="57"/>
      <c r="D48" s="57">
        <v>1611</v>
      </c>
      <c r="E48" s="182"/>
      <c r="F48" s="57">
        <v>886</v>
      </c>
      <c r="G48" s="57">
        <v>1422</v>
      </c>
      <c r="H48" s="57">
        <v>2220</v>
      </c>
      <c r="I48" s="57">
        <v>1995</v>
      </c>
      <c r="J48" s="57">
        <v>1805</v>
      </c>
      <c r="K48" s="57">
        <v>1989</v>
      </c>
      <c r="L48" s="59">
        <v>10.193905817174524</v>
      </c>
      <c r="M48" s="59">
        <v>23.463687150837998</v>
      </c>
      <c r="N48" s="59"/>
      <c r="O48" s="26"/>
      <c r="Q48" s="99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202</v>
      </c>
      <c r="C49" s="57">
        <v>1116</v>
      </c>
      <c r="D49" s="57">
        <v>1136</v>
      </c>
      <c r="E49" s="182"/>
      <c r="F49" s="57">
        <v>567</v>
      </c>
      <c r="G49" s="57">
        <v>586</v>
      </c>
      <c r="H49" s="57">
        <v>679</v>
      </c>
      <c r="I49" s="57">
        <v>691</v>
      </c>
      <c r="J49" s="57">
        <v>867</v>
      </c>
      <c r="K49" s="57">
        <v>1836</v>
      </c>
      <c r="L49" s="59">
        <v>111.76470588235296</v>
      </c>
      <c r="M49" s="59">
        <v>61.619718309859138</v>
      </c>
      <c r="N49" s="59">
        <v>1.7921146953405014</v>
      </c>
      <c r="O49" s="26"/>
      <c r="Q49" s="99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95</v>
      </c>
      <c r="C50" s="57">
        <v>2636</v>
      </c>
      <c r="D50" s="57">
        <v>2311</v>
      </c>
      <c r="E50" s="182"/>
      <c r="F50" s="57">
        <v>4216</v>
      </c>
      <c r="G50" s="57">
        <v>4096</v>
      </c>
      <c r="H50" s="57">
        <v>4302</v>
      </c>
      <c r="I50" s="57">
        <v>4966</v>
      </c>
      <c r="J50" s="57">
        <v>4352</v>
      </c>
      <c r="K50" s="57">
        <v>4667</v>
      </c>
      <c r="L50" s="59">
        <v>7.238051470588232</v>
      </c>
      <c r="M50" s="59">
        <v>101.94720900043271</v>
      </c>
      <c r="N50" s="59">
        <v>-12.329286798179055</v>
      </c>
      <c r="O50" s="26"/>
      <c r="Q50" s="99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96</v>
      </c>
      <c r="C51" s="57">
        <v>4116</v>
      </c>
      <c r="D51" s="57">
        <v>3979</v>
      </c>
      <c r="E51" s="182"/>
      <c r="F51" s="57">
        <v>4785</v>
      </c>
      <c r="G51" s="57">
        <v>5314</v>
      </c>
      <c r="H51" s="57">
        <v>5668</v>
      </c>
      <c r="I51" s="57">
        <v>5920</v>
      </c>
      <c r="J51" s="57">
        <v>6025</v>
      </c>
      <c r="K51" s="57">
        <v>5989</v>
      </c>
      <c r="L51" s="59">
        <v>-0.59751037344398128</v>
      </c>
      <c r="M51" s="59">
        <v>50.515204825333001</v>
      </c>
      <c r="N51" s="59">
        <v>-3.3284742468415942</v>
      </c>
      <c r="O51" s="26"/>
      <c r="Q51" s="99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97</v>
      </c>
      <c r="C52" s="57">
        <v>1903</v>
      </c>
      <c r="D52" s="57">
        <v>3532</v>
      </c>
      <c r="E52" s="182"/>
      <c r="F52" s="57">
        <v>2305</v>
      </c>
      <c r="G52" s="57">
        <v>1757</v>
      </c>
      <c r="H52" s="57">
        <v>1961</v>
      </c>
      <c r="I52" s="57">
        <v>2054</v>
      </c>
      <c r="J52" s="57">
        <v>3049</v>
      </c>
      <c r="K52" s="57">
        <v>3863</v>
      </c>
      <c r="L52" s="59">
        <v>26.697277795998687</v>
      </c>
      <c r="M52" s="59">
        <v>9.3714609286523256</v>
      </c>
      <c r="N52" s="59">
        <v>85.601681555438802</v>
      </c>
      <c r="O52" s="26"/>
      <c r="Q52" s="99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307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318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sqref="A1:O50"/>
    </sheetView>
  </sheetViews>
  <sheetFormatPr baseColWidth="10" defaultColWidth="11.5546875" defaultRowHeight="12.45" x14ac:dyDescent="0.2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0" t="s">
        <v>313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7" ht="15.05" customHeight="1" x14ac:dyDescent="0.25">
      <c r="A10" s="20"/>
      <c r="C10" s="239" t="s">
        <v>312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7" ht="13.1" x14ac:dyDescent="0.25">
      <c r="A11" s="20"/>
      <c r="B11" s="20"/>
      <c r="C11" s="242" t="s">
        <v>373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7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5">
      <c r="A13" s="20"/>
      <c r="B13" s="27"/>
      <c r="C13" s="53">
        <v>2023</v>
      </c>
      <c r="D13" s="53">
        <v>2024</v>
      </c>
      <c r="E13" s="9"/>
      <c r="F13" s="165">
        <v>2025</v>
      </c>
      <c r="G13" s="165">
        <v>2025</v>
      </c>
      <c r="H13" s="164">
        <v>2025</v>
      </c>
      <c r="I13" s="213">
        <v>2025</v>
      </c>
      <c r="J13" s="213">
        <v>2025</v>
      </c>
      <c r="K13" s="213">
        <v>2025</v>
      </c>
      <c r="L13" s="240" t="s">
        <v>23</v>
      </c>
      <c r="M13" s="245" t="s">
        <v>354</v>
      </c>
      <c r="N13" s="245" t="s">
        <v>374</v>
      </c>
      <c r="O13" s="26"/>
      <c r="R13" s="107"/>
      <c r="S13" s="107"/>
    </row>
    <row r="14" spans="1:27" ht="13.1" x14ac:dyDescent="0.2">
      <c r="A14" s="20"/>
      <c r="B14" s="31"/>
      <c r="C14" s="158" t="s">
        <v>44</v>
      </c>
      <c r="D14" s="158" t="s">
        <v>44</v>
      </c>
      <c r="E14" s="29"/>
      <c r="F14" s="158" t="s">
        <v>39</v>
      </c>
      <c r="G14" s="158" t="s">
        <v>40</v>
      </c>
      <c r="H14" s="158" t="s">
        <v>41</v>
      </c>
      <c r="I14" s="158" t="s">
        <v>42</v>
      </c>
      <c r="J14" s="158" t="s">
        <v>43</v>
      </c>
      <c r="K14" s="158" t="s">
        <v>44</v>
      </c>
      <c r="L14" s="240"/>
      <c r="M14" s="245"/>
      <c r="N14" s="245"/>
      <c r="O14" s="26"/>
      <c r="R14" s="107"/>
      <c r="S14" s="107"/>
    </row>
    <row r="15" spans="1:27" ht="13.1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203</v>
      </c>
      <c r="C16" s="57">
        <v>9538.3333333333339</v>
      </c>
      <c r="D16" s="57">
        <v>9585</v>
      </c>
      <c r="E16" s="58"/>
      <c r="F16" s="57">
        <v>9653</v>
      </c>
      <c r="G16" s="57">
        <v>9683.6666666666661</v>
      </c>
      <c r="H16" s="57">
        <v>9677.3333333333339</v>
      </c>
      <c r="I16" s="57">
        <v>9635</v>
      </c>
      <c r="J16" s="57">
        <v>9571</v>
      </c>
      <c r="K16" s="57">
        <v>9618.6666666666661</v>
      </c>
      <c r="L16" s="59">
        <v>0.49803225020024211</v>
      </c>
      <c r="M16" s="59">
        <v>0.35124326204136747</v>
      </c>
      <c r="N16" s="59">
        <v>0.48925388782106172</v>
      </c>
      <c r="O16" s="26"/>
      <c r="Q16" s="99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204</v>
      </c>
      <c r="C17" s="57">
        <v>9539.6666666666661</v>
      </c>
      <c r="D17" s="57">
        <v>9585</v>
      </c>
      <c r="E17" s="58"/>
      <c r="F17" s="57">
        <v>10492</v>
      </c>
      <c r="G17" s="57">
        <v>10474.333333333334</v>
      </c>
      <c r="H17" s="57">
        <v>10432.666666666666</v>
      </c>
      <c r="I17" s="57">
        <v>10538</v>
      </c>
      <c r="J17" s="57">
        <v>10474.666666666666</v>
      </c>
      <c r="K17" s="57">
        <v>10564.333333333334</v>
      </c>
      <c r="L17" s="59">
        <v>0.85603360488799574</v>
      </c>
      <c r="M17" s="59">
        <v>10.21735350373849</v>
      </c>
      <c r="N17" s="59">
        <v>0.47520877738564948</v>
      </c>
      <c r="O17" s="26"/>
      <c r="Q17" s="99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205</v>
      </c>
      <c r="C18" s="57">
        <v>4913.333333333333</v>
      </c>
      <c r="D18" s="57">
        <v>4380</v>
      </c>
      <c r="E18" s="58"/>
      <c r="F18" s="57">
        <v>3926.3333333333335</v>
      </c>
      <c r="G18" s="57">
        <v>3822.3333333333335</v>
      </c>
      <c r="H18" s="57">
        <v>4001.3333333333335</v>
      </c>
      <c r="I18" s="57">
        <v>4141.333333333333</v>
      </c>
      <c r="J18" s="57">
        <v>4197</v>
      </c>
      <c r="K18" s="57">
        <v>4112.333333333333</v>
      </c>
      <c r="L18" s="59">
        <v>-2.0173139544118923</v>
      </c>
      <c r="M18" s="59">
        <v>-6.1111111111111232</v>
      </c>
      <c r="N18" s="59">
        <v>-10.854816824966074</v>
      </c>
      <c r="O18" s="26"/>
      <c r="Q18" s="99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206</v>
      </c>
      <c r="C19" s="57">
        <v>369.5</v>
      </c>
      <c r="D19" s="57">
        <v>454.5</v>
      </c>
      <c r="E19" s="58"/>
      <c r="F19" s="57">
        <v>465</v>
      </c>
      <c r="G19" s="57">
        <v>474.5</v>
      </c>
      <c r="H19" s="57">
        <v>468</v>
      </c>
      <c r="I19" s="57">
        <v>464</v>
      </c>
      <c r="J19" s="57">
        <v>464</v>
      </c>
      <c r="K19" s="57">
        <v>459.5</v>
      </c>
      <c r="L19" s="59">
        <v>-0.96982758620689502</v>
      </c>
      <c r="M19" s="59">
        <v>1.1001100110010986</v>
      </c>
      <c r="N19" s="59">
        <v>23.004059539918821</v>
      </c>
      <c r="O19" s="60"/>
      <c r="Q19" s="99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207</v>
      </c>
      <c r="C20" s="57">
        <v>121579</v>
      </c>
      <c r="D20" s="57">
        <v>132512</v>
      </c>
      <c r="E20" s="58"/>
      <c r="F20" s="57">
        <v>130883</v>
      </c>
      <c r="G20" s="57">
        <v>135552.5</v>
      </c>
      <c r="H20" s="57">
        <v>140983.5</v>
      </c>
      <c r="I20" s="57">
        <v>146908.5</v>
      </c>
      <c r="J20" s="57">
        <v>157532</v>
      </c>
      <c r="K20" s="57">
        <v>170359</v>
      </c>
      <c r="L20" s="59">
        <v>8.1424726404794043</v>
      </c>
      <c r="M20" s="59">
        <v>28.561186911374058</v>
      </c>
      <c r="N20" s="59">
        <v>8.9925069296506788</v>
      </c>
      <c r="O20" s="26"/>
      <c r="Q20" s="99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208</v>
      </c>
      <c r="C21" s="57">
        <v>33570.5</v>
      </c>
      <c r="D21" s="57">
        <v>34090.75</v>
      </c>
      <c r="E21" s="58"/>
      <c r="F21" s="57">
        <v>39332.75</v>
      </c>
      <c r="G21" s="57">
        <v>44485</v>
      </c>
      <c r="H21" s="57">
        <v>47529.75</v>
      </c>
      <c r="I21" s="57">
        <v>50863.5</v>
      </c>
      <c r="J21" s="57">
        <v>52802.666666666664</v>
      </c>
      <c r="K21" s="57">
        <v>53513.666666666664</v>
      </c>
      <c r="L21" s="59">
        <v>1.3465229028836845</v>
      </c>
      <c r="M21" s="59">
        <v>56.974154768277806</v>
      </c>
      <c r="N21" s="59">
        <v>1.5497237157623411</v>
      </c>
      <c r="O21" s="26"/>
      <c r="Q21" s="99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98</v>
      </c>
      <c r="C22" s="57">
        <v>17297.75</v>
      </c>
      <c r="D22" s="57">
        <v>26885.75</v>
      </c>
      <c r="E22" s="58"/>
      <c r="F22" s="57">
        <v>32076.25</v>
      </c>
      <c r="G22" s="57">
        <v>32237.75</v>
      </c>
      <c r="H22" s="57">
        <v>32010</v>
      </c>
      <c r="I22" s="57">
        <v>33340</v>
      </c>
      <c r="J22" s="57">
        <v>32493</v>
      </c>
      <c r="K22" s="57">
        <v>33689</v>
      </c>
      <c r="L22" s="59">
        <v>3.6807927861385537</v>
      </c>
      <c r="M22" s="59">
        <v>25.304296885896793</v>
      </c>
      <c r="N22" s="59">
        <v>55.429174314578475</v>
      </c>
      <c r="O22" s="26"/>
      <c r="Q22" s="99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209</v>
      </c>
      <c r="C23" s="57">
        <v>27809</v>
      </c>
      <c r="D23" s="57">
        <v>28268</v>
      </c>
      <c r="E23" s="58"/>
      <c r="F23" s="57">
        <v>30823</v>
      </c>
      <c r="G23" s="57">
        <v>30733</v>
      </c>
      <c r="H23" s="57">
        <v>30632</v>
      </c>
      <c r="I23" s="57"/>
      <c r="J23" s="57">
        <v>24459</v>
      </c>
      <c r="K23" s="57">
        <v>24459</v>
      </c>
      <c r="L23" s="59">
        <v>0</v>
      </c>
      <c r="M23" s="59">
        <v>-13.474600254704971</v>
      </c>
      <c r="N23" s="59">
        <v>1.6505447876586699</v>
      </c>
      <c r="O23" s="26"/>
      <c r="Q23" s="99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210</v>
      </c>
      <c r="C24" s="57">
        <v>18910</v>
      </c>
      <c r="D24" s="57">
        <v>22090</v>
      </c>
      <c r="E24" s="58"/>
      <c r="F24" s="57">
        <v>24669</v>
      </c>
      <c r="G24" s="57">
        <v>25344</v>
      </c>
      <c r="H24" s="57">
        <v>25434</v>
      </c>
      <c r="I24" s="57">
        <v>26027</v>
      </c>
      <c r="J24" s="57">
        <v>13829</v>
      </c>
      <c r="K24" s="57">
        <v>13989.5</v>
      </c>
      <c r="L24" s="59">
        <v>1.1606045267192222</v>
      </c>
      <c r="M24" s="59">
        <v>-36.670439112720686</v>
      </c>
      <c r="N24" s="59">
        <v>16.81649920676891</v>
      </c>
      <c r="O24" s="26"/>
      <c r="Q24" s="99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211</v>
      </c>
      <c r="C25" s="57">
        <v>13640.5</v>
      </c>
      <c r="D25" s="57">
        <v>15762</v>
      </c>
      <c r="E25" s="58"/>
      <c r="F25" s="57">
        <v>16954</v>
      </c>
      <c r="G25" s="57">
        <v>17352</v>
      </c>
      <c r="H25" s="57">
        <v>17344</v>
      </c>
      <c r="I25" s="57">
        <v>17739.5</v>
      </c>
      <c r="J25" s="57">
        <v>17787</v>
      </c>
      <c r="K25" s="57">
        <v>17899.5</v>
      </c>
      <c r="L25" s="59">
        <v>0.63248439871816942</v>
      </c>
      <c r="M25" s="59">
        <v>13.561096307575182</v>
      </c>
      <c r="N25" s="59">
        <v>15.552948938821887</v>
      </c>
      <c r="O25" s="26"/>
      <c r="Q25" s="99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212</v>
      </c>
      <c r="C26" s="57">
        <v>35416.5</v>
      </c>
      <c r="D26" s="57">
        <v>40578.5</v>
      </c>
      <c r="E26" s="58"/>
      <c r="F26" s="57">
        <v>39759</v>
      </c>
      <c r="G26" s="57">
        <v>39990</v>
      </c>
      <c r="H26" s="57">
        <v>68926</v>
      </c>
      <c r="I26" s="57">
        <v>98661.5</v>
      </c>
      <c r="J26" s="57">
        <v>98796.5</v>
      </c>
      <c r="K26" s="57">
        <v>99545</v>
      </c>
      <c r="L26" s="59">
        <v>0.75761793180932901</v>
      </c>
      <c r="M26" s="59">
        <v>145.31463706149808</v>
      </c>
      <c r="N26" s="59">
        <v>14.575127412364285</v>
      </c>
      <c r="O26" s="26"/>
      <c r="Q26" s="99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99</v>
      </c>
      <c r="C27" s="57">
        <v>4220</v>
      </c>
      <c r="D27" s="57">
        <v>3312</v>
      </c>
      <c r="E27" s="58"/>
      <c r="F27" s="57">
        <v>3234.25</v>
      </c>
      <c r="G27" s="57">
        <v>3278.75</v>
      </c>
      <c r="H27" s="57">
        <v>3250.75</v>
      </c>
      <c r="I27" s="57">
        <v>3282</v>
      </c>
      <c r="J27" s="57">
        <v>3235</v>
      </c>
      <c r="K27" s="57">
        <v>3213.75</v>
      </c>
      <c r="L27" s="59">
        <v>-0.65687789799072638</v>
      </c>
      <c r="M27" s="59">
        <v>-2.9664855072463747</v>
      </c>
      <c r="N27" s="59">
        <v>-21.51658767772512</v>
      </c>
      <c r="O27" s="26"/>
      <c r="Q27" s="99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213</v>
      </c>
      <c r="C28" s="57">
        <v>5128.75</v>
      </c>
      <c r="D28" s="57">
        <v>4272.5</v>
      </c>
      <c r="E28" s="58"/>
      <c r="F28" s="57">
        <v>4247.75</v>
      </c>
      <c r="G28" s="57">
        <v>4337</v>
      </c>
      <c r="H28" s="57">
        <v>4364.5</v>
      </c>
      <c r="I28" s="57">
        <v>4402.75</v>
      </c>
      <c r="J28" s="57">
        <v>4319.5</v>
      </c>
      <c r="K28" s="57">
        <v>4421.5</v>
      </c>
      <c r="L28" s="59">
        <v>2.3613844194930067</v>
      </c>
      <c r="M28" s="59">
        <v>3.4874195435927513</v>
      </c>
      <c r="N28" s="59">
        <v>-16.695101145503287</v>
      </c>
      <c r="O28" s="26"/>
      <c r="Q28" s="99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214</v>
      </c>
      <c r="C29" s="57">
        <v>33561</v>
      </c>
      <c r="D29" s="57">
        <v>39629.666666666664</v>
      </c>
      <c r="E29" s="58"/>
      <c r="F29" s="57">
        <v>48549.333333333336</v>
      </c>
      <c r="G29" s="57">
        <v>48732.666666666664</v>
      </c>
      <c r="H29" s="57">
        <v>48854.333333333336</v>
      </c>
      <c r="I29" s="57">
        <v>87843.666666666672</v>
      </c>
      <c r="J29" s="57">
        <v>87621.666666666672</v>
      </c>
      <c r="K29" s="57">
        <v>87341.666666666672</v>
      </c>
      <c r="L29" s="59">
        <v>-0.31955566545565084</v>
      </c>
      <c r="M29" s="59">
        <v>120.39465383677212</v>
      </c>
      <c r="N29" s="59">
        <v>18.082496548573236</v>
      </c>
      <c r="O29" s="26"/>
      <c r="Q29" s="99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215</v>
      </c>
      <c r="C30" s="57">
        <v>29920</v>
      </c>
      <c r="D30" s="57">
        <v>29490</v>
      </c>
      <c r="E30" s="58"/>
      <c r="F30" s="57">
        <v>31748</v>
      </c>
      <c r="G30" s="57">
        <v>33899</v>
      </c>
      <c r="H30" s="57">
        <v>34201</v>
      </c>
      <c r="I30" s="57">
        <v>37559</v>
      </c>
      <c r="J30" s="57">
        <v>37552</v>
      </c>
      <c r="K30" s="57">
        <v>37463</v>
      </c>
      <c r="L30" s="59">
        <v>-0.23700468683425235</v>
      </c>
      <c r="M30" s="59">
        <v>27.036283485927438</v>
      </c>
      <c r="N30" s="59">
        <v>-1.4371657754010725</v>
      </c>
      <c r="O30" s="26"/>
      <c r="Q30" s="99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101</v>
      </c>
      <c r="C31" s="57">
        <v>7923.333333333333</v>
      </c>
      <c r="D31" s="57">
        <v>6853.75</v>
      </c>
      <c r="E31" s="58"/>
      <c r="F31" s="57">
        <v>8105.25</v>
      </c>
      <c r="G31" s="57">
        <v>8221.5</v>
      </c>
      <c r="H31" s="57">
        <v>8163</v>
      </c>
      <c r="I31" s="57">
        <v>8096.25</v>
      </c>
      <c r="J31" s="57">
        <v>7927</v>
      </c>
      <c r="K31" s="57">
        <v>7813.25</v>
      </c>
      <c r="L31" s="59">
        <v>-1.4349690929733816</v>
      </c>
      <c r="M31" s="59">
        <v>13.99963523618457</v>
      </c>
      <c r="N31" s="59">
        <v>-13.499158603281447</v>
      </c>
      <c r="O31" s="26"/>
      <c r="Q31" s="99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102</v>
      </c>
      <c r="C32" s="57">
        <v>14782</v>
      </c>
      <c r="D32" s="57">
        <v>15024</v>
      </c>
      <c r="E32" s="58"/>
      <c r="F32" s="57">
        <v>15764</v>
      </c>
      <c r="G32" s="57">
        <v>15825</v>
      </c>
      <c r="H32" s="57">
        <v>15744.333333333334</v>
      </c>
      <c r="I32" s="57">
        <v>15589</v>
      </c>
      <c r="J32" s="57">
        <v>15701.333333333334</v>
      </c>
      <c r="K32" s="57">
        <v>15995.666666666666</v>
      </c>
      <c r="L32" s="59">
        <v>1.8745754076086918</v>
      </c>
      <c r="M32" s="59">
        <v>6.4674298899538574</v>
      </c>
      <c r="N32" s="59">
        <v>1.6371262346096538</v>
      </c>
      <c r="O32" s="26"/>
      <c r="Q32" s="99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216</v>
      </c>
      <c r="C33" s="57">
        <v>3317.25</v>
      </c>
      <c r="D33" s="57">
        <v>3808.5</v>
      </c>
      <c r="E33" s="58"/>
      <c r="F33" s="57">
        <v>5834</v>
      </c>
      <c r="G33" s="57">
        <v>5872.25</v>
      </c>
      <c r="H33" s="57">
        <v>5812.5</v>
      </c>
      <c r="I33" s="57">
        <v>6081.75</v>
      </c>
      <c r="J33" s="57">
        <v>6292.25</v>
      </c>
      <c r="K33" s="57">
        <v>6265.25</v>
      </c>
      <c r="L33" s="59">
        <v>-0.42909928880765502</v>
      </c>
      <c r="M33" s="59">
        <v>64.507023762636223</v>
      </c>
      <c r="N33" s="59">
        <v>14.808953199186071</v>
      </c>
      <c r="O33" s="26"/>
      <c r="Q33" s="99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103</v>
      </c>
      <c r="C34" s="57">
        <v>7808</v>
      </c>
      <c r="D34" s="57">
        <v>8068.5</v>
      </c>
      <c r="E34" s="58"/>
      <c r="F34" s="57">
        <v>7901.25</v>
      </c>
      <c r="G34" s="57">
        <v>7908.5</v>
      </c>
      <c r="H34" s="57">
        <v>7869.5</v>
      </c>
      <c r="I34" s="57">
        <v>7921.5</v>
      </c>
      <c r="J34" s="57">
        <v>7855.5</v>
      </c>
      <c r="K34" s="57">
        <v>7891.25</v>
      </c>
      <c r="L34" s="59">
        <v>0.45509515625994368</v>
      </c>
      <c r="M34" s="59">
        <v>-2.1968147735018873</v>
      </c>
      <c r="N34" s="59">
        <v>3.336321721311486</v>
      </c>
      <c r="O34" s="26"/>
      <c r="Q34" s="99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217</v>
      </c>
      <c r="C35" s="57">
        <v>2067.25</v>
      </c>
      <c r="D35" s="57">
        <v>2066.5</v>
      </c>
      <c r="E35" s="58"/>
      <c r="F35" s="57">
        <v>2196.75</v>
      </c>
      <c r="G35" s="57">
        <v>2161.25</v>
      </c>
      <c r="H35" s="57">
        <v>2141.5</v>
      </c>
      <c r="I35" s="57">
        <v>2155.5</v>
      </c>
      <c r="J35" s="57">
        <v>2165.75</v>
      </c>
      <c r="K35" s="57">
        <v>2181.5</v>
      </c>
      <c r="L35" s="59">
        <v>0.72723075147178573</v>
      </c>
      <c r="M35" s="59">
        <v>5.5649649165255166</v>
      </c>
      <c r="N35" s="59">
        <v>-3.6280082234851907E-2</v>
      </c>
      <c r="O35" s="26"/>
      <c r="Q35" s="99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218</v>
      </c>
      <c r="C36" s="57">
        <v>17948.5</v>
      </c>
      <c r="D36" s="57">
        <v>16305.5</v>
      </c>
      <c r="E36" s="58"/>
      <c r="F36" s="57">
        <v>16978</v>
      </c>
      <c r="G36" s="57">
        <v>17020.5</v>
      </c>
      <c r="H36" s="57">
        <v>17141</v>
      </c>
      <c r="I36" s="57">
        <v>17219.5</v>
      </c>
      <c r="J36" s="57">
        <v>17251.5</v>
      </c>
      <c r="K36" s="57">
        <v>17211</v>
      </c>
      <c r="L36" s="59">
        <v>-0.2347621945917755</v>
      </c>
      <c r="M36" s="59">
        <v>5.5533408972432641</v>
      </c>
      <c r="N36" s="59">
        <v>-9.1539682981864772</v>
      </c>
      <c r="O36" s="26"/>
      <c r="Q36" s="99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219</v>
      </c>
      <c r="C37" s="57">
        <v>26468.666666666668</v>
      </c>
      <c r="D37" s="57">
        <v>24963</v>
      </c>
      <c r="E37" s="58"/>
      <c r="F37" s="57">
        <v>24799.5</v>
      </c>
      <c r="G37" s="57">
        <v>25066.5</v>
      </c>
      <c r="H37" s="57">
        <v>25054.5</v>
      </c>
      <c r="I37" s="57">
        <v>25119</v>
      </c>
      <c r="J37" s="57">
        <v>25014</v>
      </c>
      <c r="K37" s="57">
        <v>25089.5</v>
      </c>
      <c r="L37" s="59">
        <v>0.30183097465419362</v>
      </c>
      <c r="M37" s="59">
        <v>0.50674998998518905</v>
      </c>
      <c r="N37" s="59">
        <v>-5.6884870160945011</v>
      </c>
      <c r="O37" s="26"/>
      <c r="Q37" s="99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220</v>
      </c>
      <c r="C38" s="57">
        <v>3952.75</v>
      </c>
      <c r="D38" s="57">
        <v>3974</v>
      </c>
      <c r="E38" s="58"/>
      <c r="F38" s="57">
        <v>3782.25</v>
      </c>
      <c r="G38" s="57">
        <v>3763.75</v>
      </c>
      <c r="H38" s="57">
        <v>3745</v>
      </c>
      <c r="I38" s="57">
        <v>3730.5</v>
      </c>
      <c r="J38" s="57">
        <v>3724</v>
      </c>
      <c r="K38" s="57">
        <v>3686.25</v>
      </c>
      <c r="L38" s="59">
        <v>-1.0136949516648786</v>
      </c>
      <c r="M38" s="59">
        <v>-7.2408152994464015</v>
      </c>
      <c r="N38" s="59">
        <v>0.53760040478147975</v>
      </c>
      <c r="O38" s="26"/>
      <c r="Q38" s="99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221</v>
      </c>
      <c r="C39" s="57">
        <v>3831.6666666666665</v>
      </c>
      <c r="D39" s="57">
        <v>3830</v>
      </c>
      <c r="E39" s="58"/>
      <c r="F39" s="57">
        <v>3674.3333333333335</v>
      </c>
      <c r="G39" s="57">
        <v>3627</v>
      </c>
      <c r="H39" s="57">
        <v>3619</v>
      </c>
      <c r="I39" s="57">
        <v>3541</v>
      </c>
      <c r="J39" s="57">
        <v>3560</v>
      </c>
      <c r="K39" s="57">
        <v>3571.3333333333335</v>
      </c>
      <c r="L39" s="59">
        <v>0.31835205992509774</v>
      </c>
      <c r="M39" s="59">
        <v>-6.7536988685813704</v>
      </c>
      <c r="N39" s="59">
        <v>-4.3497172683770735E-2</v>
      </c>
      <c r="O39" s="26"/>
      <c r="Q39" s="99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222</v>
      </c>
      <c r="C40" s="57">
        <v>4875</v>
      </c>
      <c r="D40" s="57">
        <v>4430</v>
      </c>
      <c r="E40" s="58"/>
      <c r="F40" s="57">
        <v>4533</v>
      </c>
      <c r="G40" s="57">
        <v>4603.666666666667</v>
      </c>
      <c r="H40" s="57">
        <v>4513.333333333333</v>
      </c>
      <c r="I40" s="57">
        <v>4446</v>
      </c>
      <c r="J40" s="57">
        <v>4454.666666666667</v>
      </c>
      <c r="K40" s="57">
        <v>4301.333333333333</v>
      </c>
      <c r="L40" s="59">
        <v>-3.4420832086201836</v>
      </c>
      <c r="M40" s="59">
        <v>-2.9044394281414698</v>
      </c>
      <c r="N40" s="59">
        <v>-9.1282051282051242</v>
      </c>
      <c r="O40" s="26"/>
      <c r="Q40" s="99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223</v>
      </c>
      <c r="C41" s="57">
        <v>14339.25</v>
      </c>
      <c r="D41" s="57">
        <v>10689.75</v>
      </c>
      <c r="E41" s="58"/>
      <c r="F41" s="57">
        <v>10010.75</v>
      </c>
      <c r="G41" s="57">
        <v>10309.5</v>
      </c>
      <c r="H41" s="57">
        <v>10526</v>
      </c>
      <c r="I41" s="57">
        <v>10938.25</v>
      </c>
      <c r="J41" s="57">
        <v>11274</v>
      </c>
      <c r="K41" s="57">
        <v>11634.5</v>
      </c>
      <c r="L41" s="59">
        <v>3.1976228490331771</v>
      </c>
      <c r="M41" s="59">
        <v>8.8379054701934088</v>
      </c>
      <c r="N41" s="59">
        <v>-25.451121920602539</v>
      </c>
      <c r="O41" s="26"/>
      <c r="Q41" s="99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224</v>
      </c>
      <c r="C42" s="57">
        <v>13137.25</v>
      </c>
      <c r="D42" s="57">
        <v>11004</v>
      </c>
      <c r="E42" s="58"/>
      <c r="F42" s="57">
        <v>10227.5</v>
      </c>
      <c r="G42" s="57">
        <v>10381.75</v>
      </c>
      <c r="H42" s="57">
        <v>10532.5</v>
      </c>
      <c r="I42" s="57">
        <v>10840.5</v>
      </c>
      <c r="J42" s="57">
        <v>11213</v>
      </c>
      <c r="K42" s="57">
        <v>11497.75</v>
      </c>
      <c r="L42" s="59">
        <v>2.5394631231606235</v>
      </c>
      <c r="M42" s="59">
        <v>4.4870047255543444</v>
      </c>
      <c r="N42" s="59">
        <v>-16.238177700812571</v>
      </c>
      <c r="O42" s="26"/>
      <c r="Q42" s="99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225</v>
      </c>
      <c r="C43" s="57">
        <v>12176.333333333334</v>
      </c>
      <c r="D43" s="57">
        <v>8091.666666666667</v>
      </c>
      <c r="E43" s="58"/>
      <c r="F43" s="57">
        <v>8003</v>
      </c>
      <c r="G43" s="57">
        <v>8483.3333333333339</v>
      </c>
      <c r="H43" s="57">
        <v>9073</v>
      </c>
      <c r="I43" s="57">
        <v>9123.5</v>
      </c>
      <c r="J43" s="57">
        <v>9306.3333333333339</v>
      </c>
      <c r="K43" s="57">
        <v>9153.6666666666661</v>
      </c>
      <c r="L43" s="59">
        <v>-1.6404599018589594</v>
      </c>
      <c r="M43" s="59">
        <v>13.124613800205953</v>
      </c>
      <c r="N43" s="59">
        <v>-33.545949793314897</v>
      </c>
      <c r="O43" s="26"/>
      <c r="Q43" s="99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226</v>
      </c>
      <c r="C44" s="57">
        <v>9373.5</v>
      </c>
      <c r="D44" s="57">
        <v>7489.5</v>
      </c>
      <c r="E44" s="58"/>
      <c r="F44" s="57">
        <v>7889.5</v>
      </c>
      <c r="G44" s="57">
        <v>8029</v>
      </c>
      <c r="H44" s="57">
        <v>8154.5</v>
      </c>
      <c r="I44" s="57">
        <v>8147</v>
      </c>
      <c r="J44" s="57">
        <v>8817</v>
      </c>
      <c r="K44" s="57">
        <v>8712.5</v>
      </c>
      <c r="L44" s="59">
        <v>-1.1852103890212073</v>
      </c>
      <c r="M44" s="59">
        <v>16.329528005874884</v>
      </c>
      <c r="N44" s="59">
        <v>-20.099215874539922</v>
      </c>
      <c r="O44" s="26"/>
      <c r="Q44" s="99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227</v>
      </c>
      <c r="C45" s="57">
        <v>9413.75</v>
      </c>
      <c r="D45" s="57">
        <v>10080.5</v>
      </c>
      <c r="E45" s="58"/>
      <c r="F45" s="57">
        <v>10130.75</v>
      </c>
      <c r="G45" s="57">
        <v>10209</v>
      </c>
      <c r="H45" s="57">
        <v>10139</v>
      </c>
      <c r="I45" s="57">
        <v>10137.75</v>
      </c>
      <c r="J45" s="57">
        <v>10075.75</v>
      </c>
      <c r="K45" s="57">
        <v>10252.75</v>
      </c>
      <c r="L45" s="59">
        <v>1.7566930501451417</v>
      </c>
      <c r="M45" s="59">
        <v>1.7087446059223188</v>
      </c>
      <c r="N45" s="59">
        <v>7.0827247377506231</v>
      </c>
      <c r="O45" s="26"/>
      <c r="Q45" s="99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100</v>
      </c>
      <c r="C46" s="57">
        <v>7054.5</v>
      </c>
      <c r="D46" s="57">
        <v>7190.5</v>
      </c>
      <c r="E46" s="58"/>
      <c r="F46" s="57">
        <v>7563.25</v>
      </c>
      <c r="G46" s="57">
        <v>7485.75</v>
      </c>
      <c r="H46" s="57">
        <v>7432.25</v>
      </c>
      <c r="I46" s="57">
        <v>7284.5</v>
      </c>
      <c r="J46" s="57">
        <v>7247.75</v>
      </c>
      <c r="K46" s="57">
        <v>7158.25</v>
      </c>
      <c r="L46" s="59">
        <v>-1.2348659928943517</v>
      </c>
      <c r="M46" s="59">
        <v>-0.44850844864752215</v>
      </c>
      <c r="N46" s="59">
        <v>1.9278474732440376</v>
      </c>
      <c r="O46" s="26"/>
      <c r="Q46" s="99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228</v>
      </c>
      <c r="C47" s="57">
        <v>3023.3333333333335</v>
      </c>
      <c r="D47" s="57">
        <v>2428</v>
      </c>
      <c r="E47" s="58"/>
      <c r="F47" s="57">
        <v>2693.6666666666665</v>
      </c>
      <c r="G47" s="57">
        <v>2628</v>
      </c>
      <c r="H47" s="57">
        <v>2520.6666666666665</v>
      </c>
      <c r="I47" s="57">
        <v>2590.6666666666665</v>
      </c>
      <c r="J47" s="57">
        <v>2626</v>
      </c>
      <c r="K47" s="57">
        <v>2601</v>
      </c>
      <c r="L47" s="59">
        <v>-0.95201827875095457</v>
      </c>
      <c r="M47" s="59">
        <v>7.1252059308072546</v>
      </c>
      <c r="N47" s="59">
        <v>-19.691289966923932</v>
      </c>
      <c r="O47" s="26"/>
      <c r="Q47" s="99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229</v>
      </c>
      <c r="C48" s="57">
        <v>5397.333333333333</v>
      </c>
      <c r="D48" s="57">
        <v>5055</v>
      </c>
      <c r="E48" s="58"/>
      <c r="F48" s="57">
        <v>4927.333333333333</v>
      </c>
      <c r="G48" s="57">
        <v>4865.666666666667</v>
      </c>
      <c r="H48" s="57">
        <v>4939</v>
      </c>
      <c r="I48" s="57">
        <v>4876.666666666667</v>
      </c>
      <c r="J48" s="57">
        <v>4753.333333333333</v>
      </c>
      <c r="K48" s="57">
        <v>4682.666666666667</v>
      </c>
      <c r="L48" s="59">
        <v>-1.4866760168302795</v>
      </c>
      <c r="M48" s="59">
        <v>-7.3656445763270684</v>
      </c>
      <c r="N48" s="59">
        <v>-6.3426383399209474</v>
      </c>
      <c r="O48" s="26"/>
      <c r="Q48" s="99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307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318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workbookViewId="0">
      <selection sqref="A1:O75"/>
    </sheetView>
  </sheetViews>
  <sheetFormatPr baseColWidth="10" defaultColWidth="11.5546875" defaultRowHeight="12.45" x14ac:dyDescent="0.2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0" t="s">
        <v>315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6" ht="13.1" x14ac:dyDescent="0.25">
      <c r="A10" s="20"/>
      <c r="B10" s="20"/>
      <c r="C10" s="239" t="s">
        <v>314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6" ht="13.1" x14ac:dyDescent="0.25">
      <c r="A11" s="20"/>
      <c r="B11" s="20"/>
      <c r="C11" s="242" t="s">
        <v>376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6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2023</v>
      </c>
      <c r="D13" s="53">
        <v>2024</v>
      </c>
      <c r="E13" s="9"/>
      <c r="F13" s="166">
        <v>2025</v>
      </c>
      <c r="G13" s="166">
        <v>2025</v>
      </c>
      <c r="H13" s="164">
        <v>2025</v>
      </c>
      <c r="I13" s="166">
        <v>2025</v>
      </c>
      <c r="J13" s="166">
        <v>2025</v>
      </c>
      <c r="K13" s="166">
        <v>2025</v>
      </c>
      <c r="L13" s="240" t="s">
        <v>23</v>
      </c>
      <c r="M13" s="245" t="s">
        <v>354</v>
      </c>
      <c r="N13" s="245" t="s">
        <v>374</v>
      </c>
      <c r="O13" s="26"/>
      <c r="R13" s="107"/>
      <c r="S13" s="107"/>
    </row>
    <row r="14" spans="1:26" ht="13.1" x14ac:dyDescent="0.2">
      <c r="A14" s="20"/>
      <c r="B14" s="31"/>
      <c r="C14" s="158" t="s">
        <v>44</v>
      </c>
      <c r="D14" s="158" t="s">
        <v>44</v>
      </c>
      <c r="E14" s="29"/>
      <c r="F14" s="158" t="s">
        <v>39</v>
      </c>
      <c r="G14" s="158" t="s">
        <v>40</v>
      </c>
      <c r="H14" s="158" t="s">
        <v>41</v>
      </c>
      <c r="I14" s="158" t="s">
        <v>42</v>
      </c>
      <c r="J14" s="158" t="s">
        <v>43</v>
      </c>
      <c r="K14" s="158" t="s">
        <v>44</v>
      </c>
      <c r="L14" s="240"/>
      <c r="M14" s="245"/>
      <c r="N14" s="245"/>
      <c r="O14" s="26"/>
    </row>
    <row r="15" spans="1:26" ht="13.1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230</v>
      </c>
      <c r="C16" s="57">
        <v>8853</v>
      </c>
      <c r="D16" s="57">
        <v>8247</v>
      </c>
      <c r="E16" s="58"/>
      <c r="F16" s="57">
        <v>8532.5</v>
      </c>
      <c r="G16" s="57">
        <v>8467.25</v>
      </c>
      <c r="H16" s="57">
        <v>8490.75</v>
      </c>
      <c r="I16" s="57">
        <v>8037.25</v>
      </c>
      <c r="J16" s="57">
        <v>7703.666666666667</v>
      </c>
      <c r="K16" s="57">
        <v>8044.75</v>
      </c>
      <c r="L16" s="59">
        <v>4.4275453247371255</v>
      </c>
      <c r="M16" s="59">
        <v>-2.4524069358554668</v>
      </c>
      <c r="N16" s="59">
        <v>-6.8451372416130081</v>
      </c>
      <c r="O16" s="26"/>
      <c r="Q16" s="109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231</v>
      </c>
      <c r="C17" s="57">
        <v>10447</v>
      </c>
      <c r="D17" s="57">
        <v>10524.8</v>
      </c>
      <c r="E17" s="58"/>
      <c r="F17" s="57">
        <v>11104</v>
      </c>
      <c r="G17" s="57">
        <v>10759.4</v>
      </c>
      <c r="H17" s="57">
        <v>10725.2</v>
      </c>
      <c r="I17" s="57">
        <v>10341.799999999999</v>
      </c>
      <c r="J17" s="57">
        <v>10465.75</v>
      </c>
      <c r="K17" s="57">
        <v>10604</v>
      </c>
      <c r="L17" s="59">
        <v>1.3209755631464537</v>
      </c>
      <c r="M17" s="59">
        <v>0.75250836120401843</v>
      </c>
      <c r="N17" s="59">
        <v>0.74471140040202055</v>
      </c>
      <c r="O17" s="26"/>
      <c r="Q17" s="109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232</v>
      </c>
      <c r="C18" s="57">
        <v>12760</v>
      </c>
      <c r="D18" s="57">
        <v>13058</v>
      </c>
      <c r="E18" s="58"/>
      <c r="F18" s="57">
        <v>15485</v>
      </c>
      <c r="G18" s="57">
        <v>15145</v>
      </c>
      <c r="H18" s="57">
        <v>14703</v>
      </c>
      <c r="I18" s="57">
        <v>13475</v>
      </c>
      <c r="J18" s="57">
        <v>12880</v>
      </c>
      <c r="K18" s="57">
        <v>12370</v>
      </c>
      <c r="L18" s="59">
        <v>-3.9596273291925499</v>
      </c>
      <c r="M18" s="59">
        <v>-5.2688007351815003</v>
      </c>
      <c r="N18" s="59">
        <v>2.3354231974921591</v>
      </c>
      <c r="O18" s="26"/>
      <c r="Q18" s="109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233</v>
      </c>
      <c r="C19" s="57">
        <v>16260.5</v>
      </c>
      <c r="D19" s="57">
        <v>16336.4</v>
      </c>
      <c r="E19" s="58"/>
      <c r="F19" s="57">
        <v>18173.400000000001</v>
      </c>
      <c r="G19" s="57">
        <v>17914.8</v>
      </c>
      <c r="H19" s="57">
        <v>17613.8</v>
      </c>
      <c r="I19" s="57">
        <v>17387</v>
      </c>
      <c r="J19" s="57">
        <v>15857</v>
      </c>
      <c r="K19" s="57">
        <v>16255.8</v>
      </c>
      <c r="L19" s="59">
        <v>2.5149776124109291</v>
      </c>
      <c r="M19" s="59">
        <v>-0.49337675375236145</v>
      </c>
      <c r="N19" s="59">
        <v>0.46677531441221554</v>
      </c>
      <c r="O19" s="60"/>
      <c r="Q19" s="109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234</v>
      </c>
      <c r="C20" s="57">
        <v>17102.25</v>
      </c>
      <c r="D20" s="57">
        <v>17064.599999999999</v>
      </c>
      <c r="E20" s="58"/>
      <c r="F20" s="57">
        <v>19566</v>
      </c>
      <c r="G20" s="57">
        <v>18967.599999999999</v>
      </c>
      <c r="H20" s="57">
        <v>18515.400000000001</v>
      </c>
      <c r="I20" s="57">
        <v>18443.599999999999</v>
      </c>
      <c r="J20" s="57">
        <v>16820.25</v>
      </c>
      <c r="K20" s="57">
        <v>17368.400000000001</v>
      </c>
      <c r="L20" s="59">
        <v>3.2588695173972004</v>
      </c>
      <c r="M20" s="59">
        <v>1.7802937074411496</v>
      </c>
      <c r="N20" s="59">
        <v>-0.22014647195545134</v>
      </c>
      <c r="O20" s="26"/>
      <c r="Q20" s="109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235</v>
      </c>
      <c r="C21" s="57">
        <v>17994.75</v>
      </c>
      <c r="D21" s="57">
        <v>18582.599999999999</v>
      </c>
      <c r="E21" s="58"/>
      <c r="F21" s="57">
        <v>20497.8</v>
      </c>
      <c r="G21" s="57">
        <v>20208.400000000001</v>
      </c>
      <c r="H21" s="57">
        <v>20052.8</v>
      </c>
      <c r="I21" s="57">
        <v>19578.8</v>
      </c>
      <c r="J21" s="57">
        <v>18477.75</v>
      </c>
      <c r="K21" s="57">
        <v>18741</v>
      </c>
      <c r="L21" s="59">
        <v>1.4246864472135412</v>
      </c>
      <c r="M21" s="59">
        <v>0.85241031933098732</v>
      </c>
      <c r="N21" s="59">
        <v>3.2667861459592329</v>
      </c>
      <c r="O21" s="26"/>
      <c r="Q21" s="109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236</v>
      </c>
      <c r="C22" s="57">
        <v>18798.25</v>
      </c>
      <c r="D22" s="57">
        <v>19419.2</v>
      </c>
      <c r="E22" s="58"/>
      <c r="F22" s="57">
        <v>22226.400000000001</v>
      </c>
      <c r="G22" s="57">
        <v>21692.400000000001</v>
      </c>
      <c r="H22" s="57">
        <v>21782.6</v>
      </c>
      <c r="I22" s="57">
        <v>20854.599999999999</v>
      </c>
      <c r="J22" s="57">
        <v>20056.75</v>
      </c>
      <c r="K22" s="57">
        <v>20308.2</v>
      </c>
      <c r="L22" s="59">
        <v>1.2536926471138132</v>
      </c>
      <c r="M22" s="59">
        <v>4.5779434786191064</v>
      </c>
      <c r="N22" s="59">
        <v>3.3032330137113819</v>
      </c>
      <c r="O22" s="26"/>
      <c r="Q22" s="109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237</v>
      </c>
      <c r="C23" s="57">
        <v>20953.75</v>
      </c>
      <c r="D23" s="57">
        <v>21503.200000000001</v>
      </c>
      <c r="E23" s="58"/>
      <c r="F23" s="57">
        <v>23483.4</v>
      </c>
      <c r="G23" s="57">
        <v>23081.599999999999</v>
      </c>
      <c r="H23" s="57">
        <v>23464.799999999999</v>
      </c>
      <c r="I23" s="57">
        <v>22563.4</v>
      </c>
      <c r="J23" s="57">
        <v>21428.25</v>
      </c>
      <c r="K23" s="57">
        <v>22130.6</v>
      </c>
      <c r="L23" s="59">
        <v>3.2776824985708108</v>
      </c>
      <c r="M23" s="59">
        <v>2.9177052717734853</v>
      </c>
      <c r="N23" s="59">
        <v>2.6222036628288592</v>
      </c>
      <c r="O23" s="26"/>
      <c r="Q23" s="109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238</v>
      </c>
      <c r="C24" s="57">
        <v>16992.333333333332</v>
      </c>
      <c r="D24" s="57">
        <v>17324.5</v>
      </c>
      <c r="E24" s="58"/>
      <c r="F24" s="57">
        <v>19385.5</v>
      </c>
      <c r="G24" s="57">
        <v>18984.75</v>
      </c>
      <c r="H24" s="57">
        <v>18896.75</v>
      </c>
      <c r="I24" s="57">
        <v>18303</v>
      </c>
      <c r="J24" s="57">
        <v>16810.333333333332</v>
      </c>
      <c r="K24" s="57">
        <v>17402</v>
      </c>
      <c r="L24" s="59">
        <v>3.5196605262636238</v>
      </c>
      <c r="M24" s="59">
        <v>0.44734335767266931</v>
      </c>
      <c r="N24" s="59">
        <v>1.954803146517059</v>
      </c>
      <c r="O24" s="26"/>
      <c r="Q24" s="109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239</v>
      </c>
      <c r="C25" s="57">
        <v>17850.666666666668</v>
      </c>
      <c r="D25" s="57">
        <v>19013.75</v>
      </c>
      <c r="E25" s="58"/>
      <c r="F25" s="57">
        <v>20755.5</v>
      </c>
      <c r="G25" s="57">
        <v>20225</v>
      </c>
      <c r="H25" s="57">
        <v>20028.5</v>
      </c>
      <c r="I25" s="57">
        <v>19317</v>
      </c>
      <c r="J25" s="57">
        <v>17708.333333333332</v>
      </c>
      <c r="K25" s="57">
        <v>18515.75</v>
      </c>
      <c r="L25" s="59">
        <v>4.5595294117647178</v>
      </c>
      <c r="M25" s="59">
        <v>-2.6191571888764753</v>
      </c>
      <c r="N25" s="59">
        <v>6.5156296683597237</v>
      </c>
      <c r="O25" s="26"/>
      <c r="Q25" s="109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240</v>
      </c>
      <c r="C26" s="57">
        <v>18099</v>
      </c>
      <c r="D26" s="57">
        <v>19875.75</v>
      </c>
      <c r="E26" s="58"/>
      <c r="F26" s="57">
        <v>22551</v>
      </c>
      <c r="G26" s="57">
        <v>22615.25</v>
      </c>
      <c r="H26" s="57">
        <v>22742.75</v>
      </c>
      <c r="I26" s="57">
        <v>22019.25</v>
      </c>
      <c r="J26" s="57">
        <v>20708.333333333332</v>
      </c>
      <c r="K26" s="57">
        <v>21276.75</v>
      </c>
      <c r="L26" s="59">
        <v>2.7448692152917564</v>
      </c>
      <c r="M26" s="59">
        <v>7.0487906116750265</v>
      </c>
      <c r="N26" s="59">
        <v>9.8168407094314514</v>
      </c>
      <c r="O26" s="26"/>
      <c r="Q26" s="109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241</v>
      </c>
      <c r="C27" s="57">
        <v>14489</v>
      </c>
      <c r="D27" s="57">
        <v>15884.5</v>
      </c>
      <c r="E27" s="58"/>
      <c r="F27" s="57">
        <v>17441.5</v>
      </c>
      <c r="G27" s="57">
        <v>17674</v>
      </c>
      <c r="H27" s="57">
        <v>17678.5</v>
      </c>
      <c r="I27" s="57">
        <v>17210.25</v>
      </c>
      <c r="J27" s="57">
        <v>16321</v>
      </c>
      <c r="K27" s="57">
        <v>16432.25</v>
      </c>
      <c r="L27" s="59">
        <v>0.68163715458611218</v>
      </c>
      <c r="M27" s="59">
        <v>3.4483301331486693</v>
      </c>
      <c r="N27" s="59">
        <v>9.6314445441369365</v>
      </c>
      <c r="O27" s="26"/>
      <c r="Q27" s="109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242</v>
      </c>
      <c r="C28" s="57">
        <v>19869.666666666668</v>
      </c>
      <c r="D28" s="57">
        <v>19547</v>
      </c>
      <c r="E28" s="58"/>
      <c r="F28" s="57">
        <v>19456</v>
      </c>
      <c r="G28" s="57">
        <v>19437.5</v>
      </c>
      <c r="H28" s="57">
        <v>19389.25</v>
      </c>
      <c r="I28" s="57">
        <v>19363</v>
      </c>
      <c r="J28" s="57">
        <v>19448</v>
      </c>
      <c r="K28" s="57">
        <v>19448.75</v>
      </c>
      <c r="L28" s="59">
        <v>3.8564376799721245E-3</v>
      </c>
      <c r="M28" s="59">
        <v>-0.50263467539776174</v>
      </c>
      <c r="N28" s="59">
        <v>-1.6239158516331509</v>
      </c>
      <c r="O28" s="26"/>
      <c r="Q28" s="109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243</v>
      </c>
      <c r="C29" s="57">
        <v>24292</v>
      </c>
      <c r="D29" s="57">
        <v>25667</v>
      </c>
      <c r="E29" s="58"/>
      <c r="F29" s="57">
        <v>27208</v>
      </c>
      <c r="G29" s="57">
        <v>27000</v>
      </c>
      <c r="H29" s="57">
        <v>27563</v>
      </c>
      <c r="I29" s="57">
        <v>26438</v>
      </c>
      <c r="J29" s="57">
        <v>27563</v>
      </c>
      <c r="K29" s="57">
        <v>28567</v>
      </c>
      <c r="L29" s="59">
        <v>3.6425643072234504</v>
      </c>
      <c r="M29" s="59">
        <v>11.298554564226437</v>
      </c>
      <c r="N29" s="59">
        <v>5.6602996871397915</v>
      </c>
      <c r="O29" s="26"/>
      <c r="Q29" s="109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244</v>
      </c>
      <c r="C30" s="57">
        <v>25080.666666666668</v>
      </c>
      <c r="D30" s="57">
        <v>25489</v>
      </c>
      <c r="E30" s="58"/>
      <c r="F30" s="57">
        <v>25906</v>
      </c>
      <c r="G30" s="57">
        <v>26493.75</v>
      </c>
      <c r="H30" s="57">
        <v>26841.75</v>
      </c>
      <c r="I30" s="57">
        <v>26923</v>
      </c>
      <c r="J30" s="57">
        <v>27360.333333333332</v>
      </c>
      <c r="K30" s="57">
        <v>27800</v>
      </c>
      <c r="L30" s="59">
        <v>1.6069492330746504</v>
      </c>
      <c r="M30" s="59">
        <v>9.0666562046372903</v>
      </c>
      <c r="N30" s="59">
        <v>1.6280800616676805</v>
      </c>
      <c r="O30" s="26"/>
      <c r="Q30" s="109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245</v>
      </c>
      <c r="C31" s="57">
        <v>25347.333333333332</v>
      </c>
      <c r="D31" s="57">
        <v>25489</v>
      </c>
      <c r="E31" s="58"/>
      <c r="F31" s="57">
        <v>25921.75</v>
      </c>
      <c r="G31" s="57">
        <v>26509.5</v>
      </c>
      <c r="H31" s="57">
        <v>26866.75</v>
      </c>
      <c r="I31" s="57">
        <v>26973</v>
      </c>
      <c r="J31" s="57">
        <v>27360.333333333332</v>
      </c>
      <c r="K31" s="57">
        <v>27833.25</v>
      </c>
      <c r="L31" s="59">
        <v>1.7284755302688914</v>
      </c>
      <c r="M31" s="59">
        <v>9.1971046333712678</v>
      </c>
      <c r="N31" s="59">
        <v>0.55890165960916782</v>
      </c>
      <c r="O31" s="26"/>
      <c r="Q31" s="109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246</v>
      </c>
      <c r="C32" s="57">
        <v>25347.333333333332</v>
      </c>
      <c r="D32" s="57">
        <v>25489</v>
      </c>
      <c r="E32" s="58"/>
      <c r="F32" s="57">
        <v>25953</v>
      </c>
      <c r="G32" s="57">
        <v>26540.75</v>
      </c>
      <c r="H32" s="57">
        <v>26866.75</v>
      </c>
      <c r="I32" s="57">
        <v>27006.25</v>
      </c>
      <c r="J32" s="57">
        <v>27360.333333333332</v>
      </c>
      <c r="K32" s="57">
        <v>27833.25</v>
      </c>
      <c r="L32" s="59">
        <v>1.7284755302688914</v>
      </c>
      <c r="M32" s="59">
        <v>9.1971046333712678</v>
      </c>
      <c r="N32" s="59">
        <v>0.55890165960916782</v>
      </c>
      <c r="O32" s="26"/>
      <c r="Q32" s="109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247</v>
      </c>
      <c r="C33" s="57">
        <v>25347.333333333332</v>
      </c>
      <c r="D33" s="57">
        <v>25489</v>
      </c>
      <c r="E33" s="58"/>
      <c r="F33" s="57">
        <v>25953</v>
      </c>
      <c r="G33" s="57">
        <v>26509.5</v>
      </c>
      <c r="H33" s="57">
        <v>26866.75</v>
      </c>
      <c r="I33" s="57">
        <v>26989.5</v>
      </c>
      <c r="J33" s="57">
        <v>27360.333333333332</v>
      </c>
      <c r="K33" s="57">
        <v>27833.25</v>
      </c>
      <c r="L33" s="59">
        <v>1.7284755302688914</v>
      </c>
      <c r="M33" s="59">
        <v>9.1971046333712678</v>
      </c>
      <c r="N33" s="59">
        <v>0.55890165960916782</v>
      </c>
      <c r="O33" s="26"/>
      <c r="Q33" s="109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248</v>
      </c>
      <c r="C34" s="57">
        <v>31747</v>
      </c>
      <c r="D34" s="57">
        <v>31776.75</v>
      </c>
      <c r="E34" s="58"/>
      <c r="F34" s="57">
        <v>34146</v>
      </c>
      <c r="G34" s="57">
        <v>34182.5</v>
      </c>
      <c r="H34" s="57">
        <v>34958</v>
      </c>
      <c r="I34" s="57">
        <v>35217.75</v>
      </c>
      <c r="J34" s="57">
        <v>35219</v>
      </c>
      <c r="K34" s="57">
        <v>36854.25</v>
      </c>
      <c r="L34" s="59">
        <v>4.6430903773531318</v>
      </c>
      <c r="M34" s="59">
        <v>15.978663645589929</v>
      </c>
      <c r="N34" s="59">
        <v>9.3709641855932446E-2</v>
      </c>
      <c r="O34" s="26"/>
      <c r="Q34" s="109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249</v>
      </c>
      <c r="C35" s="57">
        <v>20405.333333333332</v>
      </c>
      <c r="D35" s="57">
        <v>19821</v>
      </c>
      <c r="E35" s="58"/>
      <c r="F35" s="57">
        <v>19846.5</v>
      </c>
      <c r="G35" s="57">
        <v>19906.5</v>
      </c>
      <c r="H35" s="57">
        <v>19939.75</v>
      </c>
      <c r="I35" s="57">
        <v>20028.5</v>
      </c>
      <c r="J35" s="57">
        <v>20111.333333333332</v>
      </c>
      <c r="K35" s="57">
        <v>20491.75</v>
      </c>
      <c r="L35" s="59">
        <v>1.8915536844896774</v>
      </c>
      <c r="M35" s="59">
        <v>3.3840371323343943</v>
      </c>
      <c r="N35" s="59">
        <v>-2.863630423418706</v>
      </c>
      <c r="O35" s="26"/>
      <c r="Q35" s="109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250</v>
      </c>
      <c r="C36" s="57">
        <v>20608.333333333332</v>
      </c>
      <c r="D36" s="57">
        <v>19989.75</v>
      </c>
      <c r="E36" s="58"/>
      <c r="F36" s="57">
        <v>19737.25</v>
      </c>
      <c r="G36" s="57">
        <v>19424.5</v>
      </c>
      <c r="H36" s="57">
        <v>18877.75</v>
      </c>
      <c r="I36" s="57">
        <v>19679.25</v>
      </c>
      <c r="J36" s="57">
        <v>19166</v>
      </c>
      <c r="K36" s="57">
        <v>19344</v>
      </c>
      <c r="L36" s="59">
        <v>0.92872795575498213</v>
      </c>
      <c r="M36" s="59">
        <v>-3.2304055828612177</v>
      </c>
      <c r="N36" s="59">
        <v>-3.0016174686615438</v>
      </c>
      <c r="O36" s="26"/>
      <c r="Q36" s="109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251</v>
      </c>
      <c r="C37" s="57">
        <v>21927.666666666668</v>
      </c>
      <c r="D37" s="57">
        <v>21740.25</v>
      </c>
      <c r="E37" s="58"/>
      <c r="F37" s="57">
        <v>21911.5</v>
      </c>
      <c r="G37" s="57">
        <v>21781.5</v>
      </c>
      <c r="H37" s="57">
        <v>22160</v>
      </c>
      <c r="I37" s="57">
        <v>22964.5</v>
      </c>
      <c r="J37" s="57">
        <v>22719</v>
      </c>
      <c r="K37" s="57">
        <v>22882.5</v>
      </c>
      <c r="L37" s="59">
        <v>0.71966195695232216</v>
      </c>
      <c r="M37" s="59">
        <v>5.25407941491014</v>
      </c>
      <c r="N37" s="59">
        <v>-0.85470410288372989</v>
      </c>
      <c r="O37" s="26"/>
      <c r="Q37" s="109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252</v>
      </c>
      <c r="C38" s="57">
        <v>24083</v>
      </c>
      <c r="D38" s="57">
        <v>23883</v>
      </c>
      <c r="E38" s="58"/>
      <c r="F38" s="57">
        <v>25000</v>
      </c>
      <c r="G38" s="57">
        <v>25625</v>
      </c>
      <c r="H38" s="57">
        <v>23875</v>
      </c>
      <c r="I38" s="57">
        <v>23208</v>
      </c>
      <c r="J38" s="57">
        <v>24604</v>
      </c>
      <c r="K38" s="57">
        <v>26650</v>
      </c>
      <c r="L38" s="59">
        <v>8.3157210209721999</v>
      </c>
      <c r="M38" s="59">
        <v>11.585646694301378</v>
      </c>
      <c r="N38" s="59">
        <v>-0.83046132126396444</v>
      </c>
      <c r="O38" s="26"/>
      <c r="Q38" s="109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253</v>
      </c>
      <c r="C39" s="57">
        <v>41194.333333333336</v>
      </c>
      <c r="D39" s="57">
        <v>41152</v>
      </c>
      <c r="E39" s="58"/>
      <c r="F39" s="57">
        <v>43255.25</v>
      </c>
      <c r="G39" s="57">
        <v>43276.25</v>
      </c>
      <c r="H39" s="57">
        <v>43787.75</v>
      </c>
      <c r="I39" s="57">
        <v>44136.5</v>
      </c>
      <c r="J39" s="57">
        <v>44938</v>
      </c>
      <c r="K39" s="57">
        <v>45281.25</v>
      </c>
      <c r="L39" s="59">
        <v>0.76383016600649611</v>
      </c>
      <c r="M39" s="59">
        <v>10.034141718507005</v>
      </c>
      <c r="N39" s="59">
        <v>-0.10276494339837017</v>
      </c>
      <c r="O39" s="26"/>
      <c r="Q39" s="109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254</v>
      </c>
      <c r="C40" s="57">
        <v>22694.333333333332</v>
      </c>
      <c r="D40" s="57">
        <v>22595.25</v>
      </c>
      <c r="E40" s="58"/>
      <c r="F40" s="57">
        <v>22578.25</v>
      </c>
      <c r="G40" s="57">
        <v>22859.5</v>
      </c>
      <c r="H40" s="57">
        <v>23129.75</v>
      </c>
      <c r="I40" s="57">
        <v>23154.25</v>
      </c>
      <c r="J40" s="57">
        <v>23385.666666666668</v>
      </c>
      <c r="K40" s="57">
        <v>23587.5</v>
      </c>
      <c r="L40" s="59">
        <v>0.86306427013698173</v>
      </c>
      <c r="M40" s="59">
        <v>4.39140969894114</v>
      </c>
      <c r="N40" s="59">
        <v>-0.43659944479531587</v>
      </c>
      <c r="O40" s="26"/>
      <c r="Q40" s="109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255</v>
      </c>
      <c r="C41" s="57">
        <v>29041.666666666668</v>
      </c>
      <c r="D41" s="57">
        <v>28505.25</v>
      </c>
      <c r="E41" s="58"/>
      <c r="F41" s="57">
        <v>30349</v>
      </c>
      <c r="G41" s="57">
        <v>30989.666666666668</v>
      </c>
      <c r="H41" s="57">
        <v>30684.666666666668</v>
      </c>
      <c r="I41" s="57">
        <v>30696</v>
      </c>
      <c r="J41" s="57">
        <v>31156.5</v>
      </c>
      <c r="K41" s="57">
        <v>31427.666666666668</v>
      </c>
      <c r="L41" s="59">
        <v>0.87033738278261552</v>
      </c>
      <c r="M41" s="59">
        <v>10.252205003171944</v>
      </c>
      <c r="N41" s="59">
        <v>-1.8470588235294128</v>
      </c>
      <c r="O41" s="26"/>
      <c r="Q41" s="109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256</v>
      </c>
      <c r="C42" s="57">
        <v>20219.333333333332</v>
      </c>
      <c r="D42" s="57">
        <v>19570.75</v>
      </c>
      <c r="E42" s="58"/>
      <c r="F42" s="57">
        <v>19450.75</v>
      </c>
      <c r="G42" s="57">
        <v>19289.25</v>
      </c>
      <c r="H42" s="57">
        <v>19367.5</v>
      </c>
      <c r="I42" s="57">
        <v>19241.25</v>
      </c>
      <c r="J42" s="57">
        <v>19375.333333333332</v>
      </c>
      <c r="K42" s="57">
        <v>19353</v>
      </c>
      <c r="L42" s="59">
        <v>-0.11526683411897665</v>
      </c>
      <c r="M42" s="59">
        <v>-1.112629817457178</v>
      </c>
      <c r="N42" s="59">
        <v>-3.2077384681328036</v>
      </c>
      <c r="O42" s="26"/>
      <c r="Q42" s="109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257</v>
      </c>
      <c r="C43" s="57">
        <v>23767</v>
      </c>
      <c r="D43" s="57">
        <v>24233</v>
      </c>
      <c r="E43" s="58"/>
      <c r="F43" s="57">
        <v>24771</v>
      </c>
      <c r="G43" s="57">
        <v>24313</v>
      </c>
      <c r="H43" s="57">
        <v>24458</v>
      </c>
      <c r="I43" s="57">
        <v>23938</v>
      </c>
      <c r="J43" s="57">
        <v>24438</v>
      </c>
      <c r="K43" s="57">
        <v>24350</v>
      </c>
      <c r="L43" s="59">
        <v>-0.36009493411899296</v>
      </c>
      <c r="M43" s="59">
        <v>0.48281269343457556</v>
      </c>
      <c r="N43" s="59">
        <v>1.9607018134387921</v>
      </c>
      <c r="O43" s="26"/>
      <c r="Q43" s="109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258</v>
      </c>
      <c r="C44" s="57">
        <v>22588</v>
      </c>
      <c r="D44" s="57">
        <v>22637</v>
      </c>
      <c r="E44" s="58"/>
      <c r="F44" s="57">
        <v>22963.75</v>
      </c>
      <c r="G44" s="57">
        <v>22953.25</v>
      </c>
      <c r="H44" s="57">
        <v>23293.75</v>
      </c>
      <c r="I44" s="57">
        <v>23327.25</v>
      </c>
      <c r="J44" s="57">
        <v>23448</v>
      </c>
      <c r="K44" s="57">
        <v>23913.75</v>
      </c>
      <c r="L44" s="59">
        <v>1.9863101330603872</v>
      </c>
      <c r="M44" s="59">
        <v>5.6401024870786687</v>
      </c>
      <c r="N44" s="59">
        <v>0.21692934301398292</v>
      </c>
      <c r="O44" s="26"/>
      <c r="Q44" s="109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259</v>
      </c>
      <c r="C45" s="57">
        <v>30708.333333333332</v>
      </c>
      <c r="D45" s="57">
        <v>31205.75</v>
      </c>
      <c r="E45" s="58"/>
      <c r="F45" s="57">
        <v>33549.5</v>
      </c>
      <c r="G45" s="57">
        <v>33911.5</v>
      </c>
      <c r="H45" s="57">
        <v>33853.5</v>
      </c>
      <c r="I45" s="57">
        <v>34077</v>
      </c>
      <c r="J45" s="57">
        <v>35076.666666666664</v>
      </c>
      <c r="K45" s="57">
        <v>35768.75</v>
      </c>
      <c r="L45" s="59">
        <v>1.9730590135892845</v>
      </c>
      <c r="M45" s="59">
        <v>14.622305184140739</v>
      </c>
      <c r="N45" s="59">
        <v>1.6198100407055716</v>
      </c>
      <c r="O45" s="26"/>
      <c r="Q45" s="109"/>
      <c r="V45" s="109"/>
      <c r="W45" s="109"/>
      <c r="X45" s="109"/>
      <c r="Y45" s="109"/>
      <c r="Z45" s="109"/>
    </row>
    <row r="46" spans="1:26" ht="15.05" customHeight="1" x14ac:dyDescent="0.2">
      <c r="A46" s="114">
        <v>71032</v>
      </c>
      <c r="B46" s="63" t="s">
        <v>260</v>
      </c>
      <c r="C46" s="57">
        <v>23008.666666666668</v>
      </c>
      <c r="D46" s="57">
        <v>22688</v>
      </c>
      <c r="E46" s="58"/>
      <c r="F46" s="57">
        <v>22719</v>
      </c>
      <c r="G46" s="57">
        <v>22844</v>
      </c>
      <c r="H46" s="57">
        <v>23161</v>
      </c>
      <c r="I46" s="57">
        <v>23173</v>
      </c>
      <c r="J46" s="57">
        <v>23260.666666666668</v>
      </c>
      <c r="K46" s="57">
        <v>23625</v>
      </c>
      <c r="L46" s="59">
        <v>1.5663064973775453</v>
      </c>
      <c r="M46" s="59">
        <v>4.1299365303244073</v>
      </c>
      <c r="N46" s="59">
        <v>-1.3936777446179716</v>
      </c>
      <c r="O46" s="26"/>
      <c r="Q46" s="109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261</v>
      </c>
      <c r="C47" s="57">
        <v>11954.6</v>
      </c>
      <c r="D47" s="57">
        <v>11642.4</v>
      </c>
      <c r="E47" s="58"/>
      <c r="F47" s="57">
        <v>12146.8</v>
      </c>
      <c r="G47" s="57">
        <v>12078.4</v>
      </c>
      <c r="H47" s="57">
        <v>12100.2</v>
      </c>
      <c r="I47" s="57">
        <v>11365</v>
      </c>
      <c r="J47" s="57">
        <v>11319.25</v>
      </c>
      <c r="K47" s="57">
        <v>11857</v>
      </c>
      <c r="L47" s="59">
        <v>4.7507564547121017</v>
      </c>
      <c r="M47" s="59">
        <v>1.8432625575482753</v>
      </c>
      <c r="N47" s="59">
        <v>-2.6115470195573365</v>
      </c>
      <c r="O47" s="26"/>
      <c r="Q47" s="109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104</v>
      </c>
      <c r="C48" s="57">
        <v>14918.2</v>
      </c>
      <c r="D48" s="57">
        <v>15229</v>
      </c>
      <c r="E48" s="58"/>
      <c r="F48" s="57">
        <v>17035.2</v>
      </c>
      <c r="G48" s="57">
        <v>16192.8</v>
      </c>
      <c r="H48" s="57">
        <v>16538.8</v>
      </c>
      <c r="I48" s="57">
        <v>15989</v>
      </c>
      <c r="J48" s="57">
        <v>15330.5</v>
      </c>
      <c r="K48" s="57">
        <v>16434.599999999999</v>
      </c>
      <c r="L48" s="59">
        <v>7.2019829751149622</v>
      </c>
      <c r="M48" s="59">
        <v>7.9164751461028304</v>
      </c>
      <c r="N48" s="59">
        <v>2.0833612634231891</v>
      </c>
      <c r="O48" s="26"/>
      <c r="Q48" s="109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262</v>
      </c>
      <c r="C49" s="57">
        <v>10391.5</v>
      </c>
      <c r="D49" s="57">
        <v>10355.333333333334</v>
      </c>
      <c r="E49" s="58"/>
      <c r="F49" s="57">
        <v>11192.25</v>
      </c>
      <c r="G49" s="57">
        <v>10775</v>
      </c>
      <c r="H49" s="57">
        <v>11189.25</v>
      </c>
      <c r="I49" s="57">
        <v>10463.666666666666</v>
      </c>
      <c r="J49" s="57">
        <v>9988.5</v>
      </c>
      <c r="K49" s="57">
        <v>10820</v>
      </c>
      <c r="L49" s="59">
        <v>8.3245732592481367</v>
      </c>
      <c r="M49" s="59">
        <v>4.4872207558102062</v>
      </c>
      <c r="N49" s="59">
        <v>-0.3480408667340229</v>
      </c>
      <c r="O49" s="26"/>
      <c r="Q49" s="109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263</v>
      </c>
      <c r="C50" s="57">
        <v>12142.25</v>
      </c>
      <c r="D50" s="57">
        <v>12031.6</v>
      </c>
      <c r="E50" s="58"/>
      <c r="F50" s="57">
        <v>12614</v>
      </c>
      <c r="G50" s="57">
        <v>12296.6</v>
      </c>
      <c r="H50" s="57">
        <v>12296.6</v>
      </c>
      <c r="I50" s="57">
        <v>11870</v>
      </c>
      <c r="J50" s="57">
        <v>11352.25</v>
      </c>
      <c r="K50" s="57">
        <v>12096.8</v>
      </c>
      <c r="L50" s="59">
        <v>6.5586117289524015</v>
      </c>
      <c r="M50" s="59">
        <v>0.54190631337476258</v>
      </c>
      <c r="N50" s="59">
        <v>-0.91128085816055693</v>
      </c>
      <c r="O50" s="26"/>
      <c r="Q50" s="109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264</v>
      </c>
      <c r="C51" s="57">
        <v>12674.4</v>
      </c>
      <c r="D51" s="57">
        <v>12629.2</v>
      </c>
      <c r="E51" s="58"/>
      <c r="F51" s="57">
        <v>12880</v>
      </c>
      <c r="G51" s="57">
        <v>12738</v>
      </c>
      <c r="H51" s="57">
        <v>12693.2</v>
      </c>
      <c r="I51" s="57">
        <v>12365.8</v>
      </c>
      <c r="J51" s="57">
        <v>11872.5</v>
      </c>
      <c r="K51" s="57">
        <v>12582.2</v>
      </c>
      <c r="L51" s="59">
        <v>5.9776795114760972</v>
      </c>
      <c r="M51" s="59">
        <v>-0.37215342222784997</v>
      </c>
      <c r="N51" s="59">
        <v>-0.35662437669632396</v>
      </c>
      <c r="O51" s="26"/>
      <c r="Q51" s="109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265</v>
      </c>
      <c r="C52" s="57">
        <v>11862.6</v>
      </c>
      <c r="D52" s="57">
        <v>11683.8</v>
      </c>
      <c r="E52" s="58"/>
      <c r="F52" s="57">
        <v>12714.6</v>
      </c>
      <c r="G52" s="57">
        <v>12239</v>
      </c>
      <c r="H52" s="57">
        <v>12257.6</v>
      </c>
      <c r="I52" s="57">
        <v>11644</v>
      </c>
      <c r="J52" s="57">
        <v>11261.5</v>
      </c>
      <c r="K52" s="57">
        <v>12186</v>
      </c>
      <c r="L52" s="59">
        <v>8.2093859610176345</v>
      </c>
      <c r="M52" s="59">
        <v>4.2982591280234184</v>
      </c>
      <c r="N52" s="59">
        <v>-1.5072581053057643</v>
      </c>
      <c r="O52" s="26"/>
      <c r="Q52" s="109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266</v>
      </c>
      <c r="C53" s="57">
        <v>31291.5</v>
      </c>
      <c r="D53" s="57">
        <v>32994</v>
      </c>
      <c r="E53" s="58"/>
      <c r="F53" s="57">
        <v>31250</v>
      </c>
      <c r="G53" s="57">
        <v>32104</v>
      </c>
      <c r="H53" s="57">
        <v>35125</v>
      </c>
      <c r="I53" s="57">
        <v>35406</v>
      </c>
      <c r="J53" s="57">
        <v>35611</v>
      </c>
      <c r="K53" s="57">
        <v>35875</v>
      </c>
      <c r="L53" s="59">
        <v>0.74134396675185066</v>
      </c>
      <c r="M53" s="59">
        <v>8.7318906467842581</v>
      </c>
      <c r="N53" s="59">
        <v>5.4407746512631139</v>
      </c>
      <c r="O53" s="26"/>
      <c r="Q53" s="109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267</v>
      </c>
      <c r="C54" s="57">
        <v>22672.333333333332</v>
      </c>
      <c r="D54" s="57">
        <v>24993.666666666668</v>
      </c>
      <c r="E54" s="58"/>
      <c r="F54" s="57">
        <v>24229</v>
      </c>
      <c r="G54" s="57">
        <v>24934</v>
      </c>
      <c r="H54" s="57">
        <v>28226.333333333332</v>
      </c>
      <c r="I54" s="57">
        <v>28949</v>
      </c>
      <c r="J54" s="57">
        <v>28825.666666666668</v>
      </c>
      <c r="K54" s="57">
        <v>28826.333333333332</v>
      </c>
      <c r="L54" s="59">
        <v>2.3127536801670345E-3</v>
      </c>
      <c r="M54" s="59">
        <v>15.334551419692977</v>
      </c>
      <c r="N54" s="59">
        <v>10.238616816384161</v>
      </c>
      <c r="O54" s="26"/>
      <c r="Q54" s="109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268</v>
      </c>
      <c r="C55" s="57">
        <v>19637</v>
      </c>
      <c r="D55" s="57">
        <v>24470</v>
      </c>
      <c r="E55" s="58"/>
      <c r="F55" s="57">
        <v>23528</v>
      </c>
      <c r="G55" s="57">
        <v>26127</v>
      </c>
      <c r="H55" s="57">
        <v>28366.5</v>
      </c>
      <c r="I55" s="57">
        <v>26883.5</v>
      </c>
      <c r="J55" s="57">
        <v>27705.5</v>
      </c>
      <c r="K55" s="57">
        <v>29404.5</v>
      </c>
      <c r="L55" s="59">
        <v>6.1323563913302515</v>
      </c>
      <c r="M55" s="59">
        <v>20.165508786268905</v>
      </c>
      <c r="N55" s="59">
        <v>24.611702398533385</v>
      </c>
      <c r="O55" s="26"/>
      <c r="Q55" s="109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269</v>
      </c>
      <c r="C56" s="57">
        <v>11749</v>
      </c>
      <c r="D56" s="57">
        <v>11690</v>
      </c>
      <c r="E56" s="58"/>
      <c r="F56" s="57">
        <v>10876</v>
      </c>
      <c r="G56" s="57">
        <v>11231.666666666666</v>
      </c>
      <c r="H56" s="57">
        <v>10798</v>
      </c>
      <c r="I56" s="57">
        <v>11199.666666666666</v>
      </c>
      <c r="J56" s="57">
        <v>11524.666666666666</v>
      </c>
      <c r="K56" s="57">
        <v>11706.666666666666</v>
      </c>
      <c r="L56" s="59">
        <v>1.5792213802279242</v>
      </c>
      <c r="M56" s="59">
        <v>0.14257199885940874</v>
      </c>
      <c r="N56" s="59">
        <v>-0.50217039748063907</v>
      </c>
      <c r="O56" s="26"/>
      <c r="Q56" s="109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270</v>
      </c>
      <c r="C57" s="57">
        <v>13298</v>
      </c>
      <c r="D57" s="57">
        <v>13741.333333333334</v>
      </c>
      <c r="E57" s="58"/>
      <c r="F57" s="57">
        <v>13563.333333333334</v>
      </c>
      <c r="G57" s="57">
        <v>13082</v>
      </c>
      <c r="H57" s="57">
        <v>14061</v>
      </c>
      <c r="I57" s="57">
        <v>13732.666666666666</v>
      </c>
      <c r="J57" s="57">
        <v>13722.333333333334</v>
      </c>
      <c r="K57" s="57">
        <v>13922.333333333334</v>
      </c>
      <c r="L57" s="59">
        <v>1.4574780771005935</v>
      </c>
      <c r="M57" s="59">
        <v>1.3171938676499018</v>
      </c>
      <c r="N57" s="59">
        <v>3.3338346618539072</v>
      </c>
      <c r="O57" s="26"/>
      <c r="Q57" s="109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271</v>
      </c>
      <c r="C58" s="57">
        <v>11305</v>
      </c>
      <c r="D58" s="57">
        <v>12546</v>
      </c>
      <c r="E58" s="58"/>
      <c r="F58" s="57">
        <v>12670</v>
      </c>
      <c r="G58" s="57">
        <v>12911</v>
      </c>
      <c r="H58" s="57">
        <v>13222.5</v>
      </c>
      <c r="I58" s="57">
        <v>12683.5</v>
      </c>
      <c r="J58" s="57">
        <v>12978.5</v>
      </c>
      <c r="K58" s="57">
        <v>12598</v>
      </c>
      <c r="L58" s="59">
        <v>-2.9317717763994278</v>
      </c>
      <c r="M58" s="59">
        <v>0.41447473298261706</v>
      </c>
      <c r="N58" s="59">
        <v>10.977443609022552</v>
      </c>
      <c r="O58" s="26"/>
      <c r="Q58" s="109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272</v>
      </c>
      <c r="C59" s="57">
        <v>33403</v>
      </c>
      <c r="D59" s="57">
        <v>32651</v>
      </c>
      <c r="E59" s="58"/>
      <c r="F59" s="57">
        <v>36679.5</v>
      </c>
      <c r="G59" s="57">
        <v>35440.333333333336</v>
      </c>
      <c r="H59" s="57">
        <v>34294.333333333336</v>
      </c>
      <c r="I59" s="57">
        <v>35430.666666666664</v>
      </c>
      <c r="J59" s="57">
        <v>35264</v>
      </c>
      <c r="K59" s="57">
        <v>34075</v>
      </c>
      <c r="L59" s="59">
        <v>-3.3717105263157854</v>
      </c>
      <c r="M59" s="59">
        <v>4.3612753055036535</v>
      </c>
      <c r="N59" s="59">
        <v>-2.251294793880787</v>
      </c>
      <c r="O59" s="26"/>
      <c r="Q59" s="109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273</v>
      </c>
      <c r="C60" s="57">
        <v>14974.666666666666</v>
      </c>
      <c r="D60" s="57">
        <v>15964.666666666666</v>
      </c>
      <c r="E60" s="58"/>
      <c r="F60" s="57">
        <v>26764</v>
      </c>
      <c r="G60" s="57">
        <v>27164.666666666668</v>
      </c>
      <c r="H60" s="57">
        <v>25871</v>
      </c>
      <c r="I60" s="57">
        <v>26835</v>
      </c>
      <c r="J60" s="57">
        <v>27199.333333333332</v>
      </c>
      <c r="K60" s="57">
        <v>26222.333333333332</v>
      </c>
      <c r="L60" s="59">
        <v>-3.5919998039167678</v>
      </c>
      <c r="M60" s="59">
        <v>64.252307178352197</v>
      </c>
      <c r="N60" s="59">
        <v>6.6111655239960765</v>
      </c>
      <c r="O60" s="26"/>
      <c r="Q60" s="109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274</v>
      </c>
      <c r="C61" s="57">
        <v>35270.5</v>
      </c>
      <c r="D61" s="57">
        <v>33377.666666666664</v>
      </c>
      <c r="E61" s="58"/>
      <c r="F61" s="57">
        <v>38752.333333333336</v>
      </c>
      <c r="G61" s="57">
        <v>38333.333333333336</v>
      </c>
      <c r="H61" s="57">
        <v>36798.333333333336</v>
      </c>
      <c r="I61" s="57">
        <v>36861.333333333336</v>
      </c>
      <c r="J61" s="57">
        <v>37804.666666666664</v>
      </c>
      <c r="K61" s="57">
        <v>38322</v>
      </c>
      <c r="L61" s="59">
        <v>1.3684377590068353</v>
      </c>
      <c r="M61" s="59">
        <v>14.813298313243383</v>
      </c>
      <c r="N61" s="59">
        <v>-5.3666189402853277</v>
      </c>
      <c r="O61" s="26"/>
      <c r="Q61" s="109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275</v>
      </c>
      <c r="C62" s="57">
        <v>29153</v>
      </c>
      <c r="D62" s="57">
        <v>29116</v>
      </c>
      <c r="E62" s="58"/>
      <c r="F62" s="57">
        <v>33751.333333333336</v>
      </c>
      <c r="G62" s="57">
        <v>32573</v>
      </c>
      <c r="H62" s="57">
        <v>35243</v>
      </c>
      <c r="I62" s="57">
        <v>31368.333333333332</v>
      </c>
      <c r="J62" s="57">
        <v>29416.5</v>
      </c>
      <c r="K62" s="57">
        <v>35583</v>
      </c>
      <c r="L62" s="59">
        <v>20.962725001274784</v>
      </c>
      <c r="M62" s="59">
        <v>22.211155378486058</v>
      </c>
      <c r="N62" s="59">
        <v>-0.12691661235549878</v>
      </c>
      <c r="O62" s="26"/>
      <c r="Q62" s="109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276</v>
      </c>
      <c r="C63" s="57">
        <v>15325</v>
      </c>
      <c r="D63" s="57">
        <v>17046</v>
      </c>
      <c r="E63" s="58"/>
      <c r="F63" s="57">
        <v>18264</v>
      </c>
      <c r="G63" s="57">
        <v>19747.666666666668</v>
      </c>
      <c r="H63" s="57">
        <v>19114</v>
      </c>
      <c r="I63" s="57">
        <v>18002.666666666668</v>
      </c>
      <c r="J63" s="57">
        <v>19506.666666666668</v>
      </c>
      <c r="K63" s="57">
        <v>19128</v>
      </c>
      <c r="L63" s="59">
        <v>-1.9412166780587881</v>
      </c>
      <c r="M63" s="59">
        <v>12.214009151707138</v>
      </c>
      <c r="N63" s="59">
        <v>11.230016313213698</v>
      </c>
      <c r="O63" s="26"/>
      <c r="Q63" s="109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277</v>
      </c>
      <c r="C64" s="57"/>
      <c r="D64" s="57">
        <v>67875</v>
      </c>
      <c r="E64" s="58"/>
      <c r="F64" s="57">
        <v>73055.5</v>
      </c>
      <c r="G64" s="57">
        <v>72740</v>
      </c>
      <c r="H64" s="57">
        <v>73614.5</v>
      </c>
      <c r="I64" s="57">
        <v>69708</v>
      </c>
      <c r="J64" s="57">
        <v>67185</v>
      </c>
      <c r="K64" s="57">
        <v>64750</v>
      </c>
      <c r="L64" s="59">
        <v>-3.6243209049639069</v>
      </c>
      <c r="M64" s="59">
        <v>-4.6040515653775316</v>
      </c>
      <c r="N64" s="59" t="s">
        <v>375</v>
      </c>
      <c r="O64" s="26"/>
      <c r="Q64" s="109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278</v>
      </c>
      <c r="C65" s="57">
        <v>54152.5</v>
      </c>
      <c r="D65" s="57">
        <v>52275</v>
      </c>
      <c r="E65" s="58"/>
      <c r="F65" s="57">
        <v>61555.5</v>
      </c>
      <c r="G65" s="57">
        <v>61500</v>
      </c>
      <c r="H65" s="57">
        <v>61583.5</v>
      </c>
      <c r="I65" s="57">
        <v>60917</v>
      </c>
      <c r="J65" s="57">
        <v>60694.5</v>
      </c>
      <c r="K65" s="57">
        <v>60583.5</v>
      </c>
      <c r="L65" s="59">
        <v>-0.18288312779576321</v>
      </c>
      <c r="M65" s="59">
        <v>15.893830703012913</v>
      </c>
      <c r="N65" s="59">
        <v>-3.467060615853379</v>
      </c>
      <c r="O65" s="26"/>
      <c r="Q65" s="109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279</v>
      </c>
      <c r="C66" s="57">
        <v>9263</v>
      </c>
      <c r="D66" s="57">
        <v>14222</v>
      </c>
      <c r="E66" s="58"/>
      <c r="F66" s="57"/>
      <c r="G66" s="57">
        <v>15200</v>
      </c>
      <c r="H66" s="57">
        <v>10400</v>
      </c>
      <c r="I66" s="57">
        <v>10000</v>
      </c>
      <c r="J66" s="57"/>
      <c r="K66" s="57">
        <v>10800</v>
      </c>
      <c r="L66" s="59" t="s">
        <v>375</v>
      </c>
      <c r="M66" s="59">
        <v>-24.061313458022781</v>
      </c>
      <c r="N66" s="59">
        <v>53.535571629061863</v>
      </c>
      <c r="O66" s="26"/>
      <c r="Q66" s="109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280</v>
      </c>
      <c r="C67" s="57">
        <v>15791.333333333334</v>
      </c>
      <c r="D67" s="57">
        <v>14981.666666666666</v>
      </c>
      <c r="E67" s="58"/>
      <c r="F67" s="57">
        <v>15438.666666666666</v>
      </c>
      <c r="G67" s="57">
        <v>15214.666666666666</v>
      </c>
      <c r="H67" s="57">
        <v>15015</v>
      </c>
      <c r="I67" s="57">
        <v>15352.666666666666</v>
      </c>
      <c r="J67" s="57">
        <v>15519.666666666666</v>
      </c>
      <c r="K67" s="57">
        <v>14969.666666666666</v>
      </c>
      <c r="L67" s="59">
        <v>-3.5438905474773907</v>
      </c>
      <c r="M67" s="59">
        <v>-8.0097897430186915E-2</v>
      </c>
      <c r="N67" s="59">
        <v>-5.1272850086545478</v>
      </c>
      <c r="O67" s="26"/>
      <c r="Q67" s="109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281</v>
      </c>
      <c r="C68" s="57">
        <v>47458</v>
      </c>
      <c r="D68" s="57">
        <v>43687.5</v>
      </c>
      <c r="E68" s="58"/>
      <c r="F68" s="57">
        <v>44430.5</v>
      </c>
      <c r="G68" s="57">
        <v>44739.5</v>
      </c>
      <c r="H68" s="57">
        <v>47083.5</v>
      </c>
      <c r="I68" s="57">
        <v>48708.5</v>
      </c>
      <c r="J68" s="57">
        <v>48719</v>
      </c>
      <c r="K68" s="57">
        <v>50139</v>
      </c>
      <c r="L68" s="59">
        <v>2.9146739465095717</v>
      </c>
      <c r="M68" s="59">
        <v>14.767381974248917</v>
      </c>
      <c r="N68" s="59">
        <v>-7.944919718487931</v>
      </c>
      <c r="O68" s="26"/>
      <c r="Q68" s="109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282</v>
      </c>
      <c r="C69" s="57">
        <v>9917</v>
      </c>
      <c r="D69" s="57">
        <v>12500</v>
      </c>
      <c r="E69" s="58"/>
      <c r="F69" s="57">
        <v>12990</v>
      </c>
      <c r="G69" s="57">
        <v>12781</v>
      </c>
      <c r="H69" s="57">
        <v>12917</v>
      </c>
      <c r="I69" s="57">
        <v>13069</v>
      </c>
      <c r="J69" s="57">
        <v>14583</v>
      </c>
      <c r="K69" s="57">
        <v>15000</v>
      </c>
      <c r="L69" s="59">
        <v>2.8594939312898582</v>
      </c>
      <c r="M69" s="59">
        <v>19.999999999999996</v>
      </c>
      <c r="N69" s="59">
        <v>26.046183321569028</v>
      </c>
      <c r="O69" s="26"/>
      <c r="Q69" s="109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283</v>
      </c>
      <c r="C70" s="57">
        <v>60916.666666666664</v>
      </c>
      <c r="D70" s="57">
        <v>52891.666666666664</v>
      </c>
      <c r="E70" s="58"/>
      <c r="F70" s="57">
        <v>66083.333333333328</v>
      </c>
      <c r="G70" s="57">
        <v>65365.333333333336</v>
      </c>
      <c r="H70" s="57">
        <v>65228</v>
      </c>
      <c r="I70" s="57">
        <v>65292</v>
      </c>
      <c r="J70" s="57">
        <v>63923.666666666664</v>
      </c>
      <c r="K70" s="57">
        <v>63616.666666666664</v>
      </c>
      <c r="L70" s="59">
        <v>-0.48026031047446738</v>
      </c>
      <c r="M70" s="59">
        <v>20.277296360485273</v>
      </c>
      <c r="N70" s="59">
        <v>-13.173734610123123</v>
      </c>
      <c r="O70" s="26"/>
      <c r="Q70" s="109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284</v>
      </c>
      <c r="C71" s="57">
        <v>21772</v>
      </c>
      <c r="D71" s="57">
        <v>20166</v>
      </c>
      <c r="E71" s="58"/>
      <c r="F71" s="57">
        <v>23500</v>
      </c>
      <c r="G71" s="57">
        <v>23655.5</v>
      </c>
      <c r="H71" s="57">
        <v>23500</v>
      </c>
      <c r="I71" s="57">
        <v>25391</v>
      </c>
      <c r="J71" s="57">
        <v>25145.666666666668</v>
      </c>
      <c r="K71" s="57">
        <v>24563.666666666668</v>
      </c>
      <c r="L71" s="59">
        <v>-2.3145140978564904</v>
      </c>
      <c r="M71" s="59">
        <v>21.807332473800798</v>
      </c>
      <c r="N71" s="59">
        <v>-7.3764468124196236</v>
      </c>
      <c r="O71" s="26"/>
      <c r="Q71" s="109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285</v>
      </c>
      <c r="C72" s="57">
        <v>12972</v>
      </c>
      <c r="D72" s="57">
        <v>17109.5</v>
      </c>
      <c r="E72" s="58"/>
      <c r="F72" s="57">
        <v>15189.5</v>
      </c>
      <c r="G72" s="57">
        <v>15632.5</v>
      </c>
      <c r="H72" s="57">
        <v>17116.5</v>
      </c>
      <c r="I72" s="57">
        <v>16818</v>
      </c>
      <c r="J72" s="57">
        <v>16193.5</v>
      </c>
      <c r="K72" s="57">
        <v>14933.5</v>
      </c>
      <c r="L72" s="59">
        <v>-7.7808997437243343</v>
      </c>
      <c r="M72" s="59">
        <v>-12.718080598497906</v>
      </c>
      <c r="N72" s="59">
        <v>31.895621338267045</v>
      </c>
      <c r="O72" s="26"/>
      <c r="Q72" s="109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286</v>
      </c>
      <c r="C73" s="57">
        <v>19312.5</v>
      </c>
      <c r="D73" s="57">
        <v>21667.666666666668</v>
      </c>
      <c r="E73" s="58"/>
      <c r="F73" s="57">
        <v>22448</v>
      </c>
      <c r="G73" s="57">
        <v>22187.666666666668</v>
      </c>
      <c r="H73" s="57">
        <v>21733</v>
      </c>
      <c r="I73" s="57">
        <v>21840.666666666668</v>
      </c>
      <c r="J73" s="57">
        <v>21507.333333333332</v>
      </c>
      <c r="K73" s="57">
        <v>20416.666666666668</v>
      </c>
      <c r="L73" s="59">
        <v>-5.0711385263940922</v>
      </c>
      <c r="M73" s="59">
        <v>-5.7735796809378019</v>
      </c>
      <c r="N73" s="59">
        <v>12.195037756202808</v>
      </c>
      <c r="O73" s="26"/>
      <c r="Q73" s="109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287</v>
      </c>
      <c r="C74" s="57">
        <v>22583.333333333332</v>
      </c>
      <c r="D74" s="57">
        <v>20733.333333333332</v>
      </c>
      <c r="E74" s="58"/>
      <c r="F74" s="57">
        <v>21448</v>
      </c>
      <c r="G74" s="57">
        <v>21854.333333333332</v>
      </c>
      <c r="H74" s="57">
        <v>24061</v>
      </c>
      <c r="I74" s="57">
        <v>25304.333333333332</v>
      </c>
      <c r="J74" s="57">
        <v>25083.666666666668</v>
      </c>
      <c r="K74" s="57">
        <v>24202.666666666668</v>
      </c>
      <c r="L74" s="59">
        <v>-3.5122456844427274</v>
      </c>
      <c r="M74" s="59">
        <v>16.73311897106111</v>
      </c>
      <c r="N74" s="59">
        <v>-8.1918819188191883</v>
      </c>
      <c r="O74" s="26"/>
      <c r="Q74" s="109"/>
      <c r="V74" s="109"/>
      <c r="W74" s="109"/>
      <c r="X74" s="109"/>
      <c r="Y74" s="109"/>
      <c r="Z74" s="109"/>
    </row>
    <row r="75" spans="1:26" x14ac:dyDescent="0.2">
      <c r="A75" s="51"/>
      <c r="B75" s="88" t="s">
        <v>307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318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39" t="s">
        <v>316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26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6">
        <v>2025</v>
      </c>
      <c r="K12" s="166">
        <v>2025</v>
      </c>
      <c r="L12" s="240" t="s">
        <v>23</v>
      </c>
      <c r="M12" s="245" t="s">
        <v>354</v>
      </c>
      <c r="N12" s="245" t="s">
        <v>374</v>
      </c>
      <c r="O12" s="26"/>
      <c r="R12" s="107"/>
      <c r="S12" s="107"/>
    </row>
    <row r="13" spans="1:26" ht="13.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288</v>
      </c>
      <c r="C15" s="57">
        <v>503.66666666666669</v>
      </c>
      <c r="D15" s="57">
        <v>427.66666666666669</v>
      </c>
      <c r="E15" s="182"/>
      <c r="F15" s="57">
        <v>415.66666666666669</v>
      </c>
      <c r="G15" s="57">
        <v>420.66666666666669</v>
      </c>
      <c r="H15" s="57">
        <v>436.66666666666669</v>
      </c>
      <c r="I15" s="57">
        <v>456</v>
      </c>
      <c r="J15" s="57">
        <v>453.66666666666669</v>
      </c>
      <c r="K15" s="57">
        <v>437</v>
      </c>
      <c r="L15" s="59">
        <v>-3.673769287288764</v>
      </c>
      <c r="M15" s="59">
        <v>2.1823850350740415</v>
      </c>
      <c r="N15" s="59">
        <v>-15.089344804765059</v>
      </c>
      <c r="O15" s="26"/>
      <c r="Q15" s="109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289</v>
      </c>
      <c r="C16" s="57">
        <v>539</v>
      </c>
      <c r="D16" s="57">
        <v>465</v>
      </c>
      <c r="E16" s="182"/>
      <c r="F16" s="57">
        <v>458.66666666666669</v>
      </c>
      <c r="G16" s="57">
        <v>465.66666666666669</v>
      </c>
      <c r="H16" s="57">
        <v>472</v>
      </c>
      <c r="I16" s="57">
        <v>493</v>
      </c>
      <c r="J16" s="57">
        <v>490</v>
      </c>
      <c r="K16" s="57">
        <v>472.66666666666669</v>
      </c>
      <c r="L16" s="59">
        <v>-3.5374149659863852</v>
      </c>
      <c r="M16" s="59">
        <v>1.6487455197132572</v>
      </c>
      <c r="N16" s="59">
        <v>-13.729128014842296</v>
      </c>
      <c r="O16" s="26"/>
      <c r="Q16" s="109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290</v>
      </c>
      <c r="C17" s="57">
        <v>466.66666666666669</v>
      </c>
      <c r="D17" s="57">
        <v>389</v>
      </c>
      <c r="E17" s="182"/>
      <c r="F17" s="57">
        <v>371.33333333333331</v>
      </c>
      <c r="G17" s="57">
        <v>385</v>
      </c>
      <c r="H17" s="57">
        <v>396.33333333333331</v>
      </c>
      <c r="I17" s="57">
        <v>412.33333333333331</v>
      </c>
      <c r="J17" s="57">
        <v>414</v>
      </c>
      <c r="K17" s="57">
        <v>396.66666666666669</v>
      </c>
      <c r="L17" s="59">
        <v>-4.1867954911433136</v>
      </c>
      <c r="M17" s="59">
        <v>1.9708654670094417</v>
      </c>
      <c r="N17" s="59">
        <v>-16.642857142857149</v>
      </c>
      <c r="O17" s="26"/>
      <c r="Q17" s="109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105</v>
      </c>
      <c r="C18" s="57">
        <v>608.33333333333337</v>
      </c>
      <c r="D18" s="57">
        <v>547</v>
      </c>
      <c r="E18" s="182"/>
      <c r="F18" s="57">
        <v>552</v>
      </c>
      <c r="G18" s="57">
        <v>537.33333333333337</v>
      </c>
      <c r="H18" s="57">
        <v>537</v>
      </c>
      <c r="I18" s="57">
        <v>541.33333333333337</v>
      </c>
      <c r="J18" s="57">
        <v>543.33333333333337</v>
      </c>
      <c r="K18" s="57">
        <v>529</v>
      </c>
      <c r="L18" s="59">
        <v>-2.6380368098159579</v>
      </c>
      <c r="M18" s="59">
        <v>-3.2906764168190161</v>
      </c>
      <c r="N18" s="59">
        <v>-10.082191780821926</v>
      </c>
      <c r="O18" s="60"/>
      <c r="Q18" s="109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3.1" x14ac:dyDescent="0.2">
      <c r="A20" s="20"/>
      <c r="B20" s="56"/>
      <c r="C20" s="58"/>
      <c r="D20" s="58"/>
      <c r="E20" s="58"/>
      <c r="F20" s="166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55" customHeight="1" x14ac:dyDescent="0.25">
      <c r="A21" s="20"/>
      <c r="B21" s="27"/>
      <c r="C21" s="53">
        <v>2023</v>
      </c>
      <c r="D21" s="53">
        <v>2024</v>
      </c>
      <c r="E21" s="9"/>
      <c r="F21" s="166">
        <v>2025</v>
      </c>
      <c r="G21" s="166">
        <v>2025</v>
      </c>
      <c r="H21" s="164">
        <v>2025</v>
      </c>
      <c r="I21" s="166">
        <v>2025</v>
      </c>
      <c r="J21" s="166">
        <v>2025</v>
      </c>
      <c r="K21" s="166">
        <v>2025</v>
      </c>
      <c r="L21" s="240" t="s">
        <v>23</v>
      </c>
      <c r="M21" s="245" t="s">
        <v>354</v>
      </c>
      <c r="N21" s="245" t="s">
        <v>374</v>
      </c>
      <c r="O21" s="26"/>
    </row>
    <row r="22" spans="1:26" ht="13.1" x14ac:dyDescent="0.2">
      <c r="A22" s="20"/>
      <c r="B22" s="31"/>
      <c r="C22" s="158" t="s">
        <v>44</v>
      </c>
      <c r="D22" s="158" t="s">
        <v>44</v>
      </c>
      <c r="E22" s="29"/>
      <c r="F22" s="158" t="s">
        <v>39</v>
      </c>
      <c r="G22" s="158" t="s">
        <v>40</v>
      </c>
      <c r="H22" s="158" t="s">
        <v>41</v>
      </c>
      <c r="I22" s="158" t="s">
        <v>42</v>
      </c>
      <c r="J22" s="158" t="s">
        <v>43</v>
      </c>
      <c r="K22" s="158" t="s">
        <v>44</v>
      </c>
      <c r="L22" s="240"/>
      <c r="M22" s="245"/>
      <c r="N22" s="245"/>
      <c r="O22" s="26"/>
    </row>
    <row r="23" spans="1:26" ht="13.1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55" customHeight="1" x14ac:dyDescent="0.2">
      <c r="A24" s="114">
        <v>61006</v>
      </c>
      <c r="B24" s="56" t="s">
        <v>106</v>
      </c>
      <c r="C24" s="57">
        <v>15592.25</v>
      </c>
      <c r="D24" s="57">
        <v>15780</v>
      </c>
      <c r="E24" s="182"/>
      <c r="F24" s="57">
        <v>15554.25</v>
      </c>
      <c r="G24" s="57">
        <v>15424</v>
      </c>
      <c r="H24" s="57">
        <v>15694.5</v>
      </c>
      <c r="I24" s="57">
        <v>15798.25</v>
      </c>
      <c r="J24" s="57">
        <v>15873.25</v>
      </c>
      <c r="K24" s="57">
        <v>15787.25</v>
      </c>
      <c r="L24" s="59">
        <v>-0.54179200856787624</v>
      </c>
      <c r="M24" s="59">
        <v>4.5944233206585139E-2</v>
      </c>
      <c r="N24" s="59">
        <v>1.2041238435761326</v>
      </c>
      <c r="O24" s="26"/>
      <c r="Q24" s="109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291</v>
      </c>
      <c r="C25" s="57">
        <v>18419.5</v>
      </c>
      <c r="D25" s="57">
        <v>19273.25</v>
      </c>
      <c r="E25" s="182"/>
      <c r="F25" s="57">
        <v>20052.75</v>
      </c>
      <c r="G25" s="57">
        <v>20004.75</v>
      </c>
      <c r="H25" s="57">
        <v>20870.75</v>
      </c>
      <c r="I25" s="57">
        <v>20637.5</v>
      </c>
      <c r="J25" s="57">
        <v>20305.25</v>
      </c>
      <c r="K25" s="57">
        <v>21972.5</v>
      </c>
      <c r="L25" s="59">
        <v>8.2109306706393603</v>
      </c>
      <c r="M25" s="59">
        <v>14.005162595825826</v>
      </c>
      <c r="N25" s="59">
        <v>4.635033524254184</v>
      </c>
      <c r="O25" s="26"/>
      <c r="Q25" s="109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292</v>
      </c>
      <c r="C26" s="57">
        <v>15990.333333333334</v>
      </c>
      <c r="D26" s="57">
        <v>16105.666666666666</v>
      </c>
      <c r="E26" s="182"/>
      <c r="F26" s="57">
        <v>16062.666666666666</v>
      </c>
      <c r="G26" s="57">
        <v>16215.333333333334</v>
      </c>
      <c r="H26" s="57">
        <v>16172.333333333334</v>
      </c>
      <c r="I26" s="57">
        <v>16101</v>
      </c>
      <c r="J26" s="57">
        <v>16056.333333333334</v>
      </c>
      <c r="K26" s="57">
        <v>16425</v>
      </c>
      <c r="L26" s="59">
        <v>2.296082542714184</v>
      </c>
      <c r="M26" s="59">
        <v>1.9827389945567875</v>
      </c>
      <c r="N26" s="59">
        <v>0.72126910008130096</v>
      </c>
      <c r="O26" s="26"/>
      <c r="Q26" s="109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107</v>
      </c>
      <c r="C27" s="57">
        <v>16091.75</v>
      </c>
      <c r="D27" s="57">
        <v>16399</v>
      </c>
      <c r="E27" s="182"/>
      <c r="F27" s="57">
        <v>16849.75</v>
      </c>
      <c r="G27" s="57">
        <v>16864.5</v>
      </c>
      <c r="H27" s="57">
        <v>17370</v>
      </c>
      <c r="I27" s="57">
        <v>17046</v>
      </c>
      <c r="J27" s="57">
        <v>16960.5</v>
      </c>
      <c r="K27" s="57">
        <v>18411.75</v>
      </c>
      <c r="L27" s="59">
        <v>8.556646325285211</v>
      </c>
      <c r="M27" s="59">
        <v>12.273614244771025</v>
      </c>
      <c r="N27" s="59">
        <v>1.9093634937157322</v>
      </c>
      <c r="O27" s="26"/>
      <c r="Q27" s="109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307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318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39" t="s">
        <v>317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2023</v>
      </c>
      <c r="D12" s="53">
        <v>2024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6">
        <v>2025</v>
      </c>
      <c r="K12" s="166">
        <v>2025</v>
      </c>
      <c r="L12" s="240" t="s">
        <v>23</v>
      </c>
      <c r="M12" s="245" t="s">
        <v>354</v>
      </c>
      <c r="N12" s="245" t="s">
        <v>374</v>
      </c>
      <c r="O12" s="26"/>
      <c r="R12" s="107"/>
      <c r="S12" s="107"/>
    </row>
    <row r="13" spans="1:26" ht="25.55" customHeight="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20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293</v>
      </c>
      <c r="C15" s="57">
        <v>2858</v>
      </c>
      <c r="D15" s="57">
        <v>1301</v>
      </c>
      <c r="E15" s="182"/>
      <c r="F15" s="57">
        <v>719</v>
      </c>
      <c r="G15" s="57">
        <v>676</v>
      </c>
      <c r="H15" s="57">
        <v>687</v>
      </c>
      <c r="I15" s="57">
        <v>590</v>
      </c>
      <c r="J15" s="57">
        <v>527</v>
      </c>
      <c r="K15" s="57">
        <v>555</v>
      </c>
      <c r="L15" s="59">
        <v>5.3130929791271431</v>
      </c>
      <c r="M15" s="59">
        <v>-57.340507302075331</v>
      </c>
      <c r="N15" s="59">
        <v>-54.478656403079071</v>
      </c>
      <c r="O15" s="26"/>
      <c r="P15" s="217"/>
      <c r="Q15" s="109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294</v>
      </c>
      <c r="C16" s="57">
        <v>3808</v>
      </c>
      <c r="D16" s="57">
        <v>5872</v>
      </c>
      <c r="E16" s="182"/>
      <c r="F16" s="57">
        <v>2869</v>
      </c>
      <c r="G16" s="57">
        <v>3808</v>
      </c>
      <c r="H16" s="57">
        <v>4539</v>
      </c>
      <c r="I16" s="57">
        <v>3136</v>
      </c>
      <c r="J16" s="57">
        <v>3019</v>
      </c>
      <c r="K16" s="57">
        <v>3244</v>
      </c>
      <c r="L16" s="59">
        <v>7.452798940046379</v>
      </c>
      <c r="M16" s="59">
        <v>-44.754768392370572</v>
      </c>
      <c r="N16" s="59">
        <v>54.201680672268914</v>
      </c>
      <c r="O16" s="26"/>
      <c r="P16" s="217"/>
      <c r="Q16" s="109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108</v>
      </c>
      <c r="C17" s="57">
        <v>3031</v>
      </c>
      <c r="D17" s="57">
        <v>4890</v>
      </c>
      <c r="E17" s="182"/>
      <c r="F17" s="57">
        <v>2182</v>
      </c>
      <c r="G17" s="57">
        <v>3028</v>
      </c>
      <c r="H17" s="57">
        <v>3685</v>
      </c>
      <c r="I17" s="57">
        <v>2423</v>
      </c>
      <c r="J17" s="57">
        <v>2318</v>
      </c>
      <c r="K17" s="57">
        <v>2522</v>
      </c>
      <c r="L17" s="59">
        <v>8.8006902502157036</v>
      </c>
      <c r="M17" s="59">
        <v>-48.425357873210636</v>
      </c>
      <c r="N17" s="59">
        <v>61.332893434510069</v>
      </c>
      <c r="O17" s="26"/>
      <c r="P17" s="217"/>
      <c r="Q17" s="109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295</v>
      </c>
      <c r="C18" s="57">
        <v>1298</v>
      </c>
      <c r="D18" s="57">
        <v>3725</v>
      </c>
      <c r="E18" s="182"/>
      <c r="F18" s="57">
        <v>1550</v>
      </c>
      <c r="G18" s="57">
        <v>1887</v>
      </c>
      <c r="H18" s="57">
        <v>2283</v>
      </c>
      <c r="I18" s="57">
        <v>1788</v>
      </c>
      <c r="J18" s="57">
        <v>1200</v>
      </c>
      <c r="K18" s="57">
        <v>1025</v>
      </c>
      <c r="L18" s="59">
        <v>-14.583333333333337</v>
      </c>
      <c r="M18" s="59">
        <v>-72.483221476510067</v>
      </c>
      <c r="N18" s="59">
        <v>186.979969183359</v>
      </c>
      <c r="O18" s="60"/>
      <c r="P18" s="217"/>
      <c r="Q18" s="109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296</v>
      </c>
      <c r="C19" s="57">
        <v>1133</v>
      </c>
      <c r="D19" s="57">
        <v>3295</v>
      </c>
      <c r="E19" s="182"/>
      <c r="F19" s="57">
        <v>1572</v>
      </c>
      <c r="G19" s="57">
        <v>1828</v>
      </c>
      <c r="H19" s="57">
        <v>1950</v>
      </c>
      <c r="I19" s="57">
        <v>1574</v>
      </c>
      <c r="J19" s="57">
        <v>1089</v>
      </c>
      <c r="K19" s="57">
        <v>900</v>
      </c>
      <c r="L19" s="59">
        <v>-17.355371900826444</v>
      </c>
      <c r="M19" s="59">
        <v>-72.685887708649474</v>
      </c>
      <c r="N19" s="59">
        <v>190.82082965578113</v>
      </c>
      <c r="O19" s="26"/>
      <c r="P19" s="217"/>
      <c r="Q19" s="109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297</v>
      </c>
      <c r="C20" s="57">
        <v>1048</v>
      </c>
      <c r="D20" s="57">
        <v>3078</v>
      </c>
      <c r="E20" s="182"/>
      <c r="F20" s="57">
        <v>1572</v>
      </c>
      <c r="G20" s="57">
        <v>1828</v>
      </c>
      <c r="H20" s="57">
        <v>1950</v>
      </c>
      <c r="I20" s="57">
        <v>1574</v>
      </c>
      <c r="J20" s="57">
        <v>1089</v>
      </c>
      <c r="K20" s="57">
        <v>900</v>
      </c>
      <c r="L20" s="59">
        <v>-17.355371900826444</v>
      </c>
      <c r="M20" s="59">
        <v>-70.760233918128662</v>
      </c>
      <c r="N20" s="59">
        <v>193.70229007633588</v>
      </c>
      <c r="O20" s="26"/>
      <c r="P20" s="217"/>
      <c r="Q20" s="109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298</v>
      </c>
      <c r="C21" s="57">
        <v>1008</v>
      </c>
      <c r="D21" s="57">
        <v>3005</v>
      </c>
      <c r="E21" s="182"/>
      <c r="F21" s="57">
        <v>1136</v>
      </c>
      <c r="G21" s="57">
        <v>1570</v>
      </c>
      <c r="H21" s="57">
        <v>1705</v>
      </c>
      <c r="I21" s="57">
        <v>1292</v>
      </c>
      <c r="J21" s="57">
        <v>778</v>
      </c>
      <c r="K21" s="57">
        <v>653</v>
      </c>
      <c r="L21" s="59">
        <v>-16.06683804627249</v>
      </c>
      <c r="M21" s="59">
        <v>-78.269550748752081</v>
      </c>
      <c r="N21" s="59">
        <v>198.11507936507934</v>
      </c>
      <c r="O21" s="26"/>
      <c r="P21" s="217"/>
      <c r="Q21" s="109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109</v>
      </c>
      <c r="C22" s="57">
        <v>2349</v>
      </c>
      <c r="D22" s="57">
        <v>5448</v>
      </c>
      <c r="E22" s="182"/>
      <c r="F22" s="57">
        <v>2952</v>
      </c>
      <c r="G22" s="57">
        <v>3758</v>
      </c>
      <c r="H22" s="57">
        <v>5002</v>
      </c>
      <c r="I22" s="57">
        <v>5321</v>
      </c>
      <c r="J22" s="57">
        <v>4862</v>
      </c>
      <c r="K22" s="57">
        <v>3233</v>
      </c>
      <c r="L22" s="59">
        <v>-33.504730563554098</v>
      </c>
      <c r="M22" s="59">
        <v>-40.657121879588843</v>
      </c>
      <c r="N22" s="59">
        <v>131.92848020434229</v>
      </c>
      <c r="O22" s="26"/>
      <c r="P22" s="217"/>
      <c r="Q22" s="109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299</v>
      </c>
      <c r="C23" s="57">
        <v>1197</v>
      </c>
      <c r="D23" s="57">
        <v>3543</v>
      </c>
      <c r="E23" s="182"/>
      <c r="F23" s="57">
        <v>1543</v>
      </c>
      <c r="G23" s="57">
        <v>1884</v>
      </c>
      <c r="H23" s="57">
        <v>2283</v>
      </c>
      <c r="I23" s="57">
        <v>1787</v>
      </c>
      <c r="J23" s="57">
        <v>1200</v>
      </c>
      <c r="K23" s="57">
        <v>1025</v>
      </c>
      <c r="L23" s="59">
        <v>-14.583333333333337</v>
      </c>
      <c r="M23" s="59">
        <v>-71.069714930849571</v>
      </c>
      <c r="N23" s="59">
        <v>195.98997493734336</v>
      </c>
      <c r="O23" s="26"/>
      <c r="P23" s="217"/>
      <c r="Q23" s="109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300</v>
      </c>
      <c r="C24" s="57">
        <v>1013</v>
      </c>
      <c r="D24" s="57">
        <v>3001</v>
      </c>
      <c r="E24" s="182"/>
      <c r="F24" s="57">
        <v>1136</v>
      </c>
      <c r="G24" s="57">
        <v>1570</v>
      </c>
      <c r="H24" s="57">
        <v>1705</v>
      </c>
      <c r="I24" s="57">
        <v>1292</v>
      </c>
      <c r="J24" s="57">
        <v>778</v>
      </c>
      <c r="K24" s="57">
        <v>653</v>
      </c>
      <c r="L24" s="59">
        <v>-16.06683804627249</v>
      </c>
      <c r="M24" s="59">
        <v>-78.240586471176272</v>
      </c>
      <c r="N24" s="59">
        <v>196.24876604146101</v>
      </c>
      <c r="O24" s="26"/>
      <c r="P24" s="217"/>
      <c r="Q24" s="109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110</v>
      </c>
      <c r="C25" s="57">
        <v>2310</v>
      </c>
      <c r="D25" s="57">
        <v>2109</v>
      </c>
      <c r="E25" s="182"/>
      <c r="F25" s="57">
        <v>1780</v>
      </c>
      <c r="G25" s="57">
        <v>1794</v>
      </c>
      <c r="H25" s="57">
        <v>1946</v>
      </c>
      <c r="I25" s="57">
        <v>1835</v>
      </c>
      <c r="J25" s="57">
        <v>2286</v>
      </c>
      <c r="K25" s="57">
        <v>2827</v>
      </c>
      <c r="L25" s="59">
        <v>23.665791776027987</v>
      </c>
      <c r="M25" s="59">
        <v>34.044570886676141</v>
      </c>
      <c r="N25" s="59">
        <v>-8.7012987012986986</v>
      </c>
      <c r="O25" s="26"/>
      <c r="P25" s="217"/>
      <c r="Q25" s="109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55" customHeight="1" x14ac:dyDescent="0.25">
      <c r="A28" s="20"/>
      <c r="B28" s="27"/>
      <c r="C28" s="53">
        <v>2023</v>
      </c>
      <c r="D28" s="53">
        <v>2024</v>
      </c>
      <c r="E28" s="9"/>
      <c r="F28" s="166">
        <v>2025</v>
      </c>
      <c r="G28" s="166">
        <v>2025</v>
      </c>
      <c r="H28" s="164">
        <v>2025</v>
      </c>
      <c r="I28" s="166">
        <v>2025</v>
      </c>
      <c r="J28" s="166">
        <v>2025</v>
      </c>
      <c r="K28" s="166">
        <v>2025</v>
      </c>
      <c r="L28" s="240" t="s">
        <v>23</v>
      </c>
      <c r="M28" s="245" t="s">
        <v>354</v>
      </c>
      <c r="N28" s="245" t="s">
        <v>374</v>
      </c>
      <c r="O28" s="26"/>
    </row>
    <row r="29" spans="1:26" ht="13.1" x14ac:dyDescent="0.2">
      <c r="A29" s="20"/>
      <c r="B29" s="31"/>
      <c r="C29" s="158" t="s">
        <v>44</v>
      </c>
      <c r="D29" s="158" t="s">
        <v>44</v>
      </c>
      <c r="E29" s="29"/>
      <c r="F29" s="158" t="s">
        <v>39</v>
      </c>
      <c r="G29" s="158" t="s">
        <v>40</v>
      </c>
      <c r="H29" s="158" t="s">
        <v>41</v>
      </c>
      <c r="I29" s="158" t="s">
        <v>42</v>
      </c>
      <c r="J29" s="158" t="s">
        <v>43</v>
      </c>
      <c r="K29" s="158" t="s">
        <v>44</v>
      </c>
      <c r="L29" s="240"/>
      <c r="M29" s="245"/>
      <c r="N29" s="245"/>
      <c r="O29" s="26"/>
    </row>
    <row r="30" spans="1:26" ht="13.1" x14ac:dyDescent="0.25">
      <c r="A30" s="54" t="s">
        <v>30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301</v>
      </c>
      <c r="C31" s="57">
        <v>1683</v>
      </c>
      <c r="D31" s="57"/>
      <c r="E31" s="182"/>
      <c r="F31" s="57">
        <v>3223</v>
      </c>
      <c r="G31" s="57">
        <v>3253</v>
      </c>
      <c r="H31" s="57">
        <v>2962</v>
      </c>
      <c r="I31" s="57">
        <v>2767</v>
      </c>
      <c r="J31" s="57">
        <v>2968</v>
      </c>
      <c r="K31" s="57">
        <v>3331</v>
      </c>
      <c r="L31" s="59">
        <v>12.230458221024264</v>
      </c>
      <c r="M31" s="59" t="s">
        <v>375</v>
      </c>
      <c r="N31" s="59"/>
      <c r="O31" s="26"/>
      <c r="Q31" s="109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302</v>
      </c>
      <c r="C32" s="57">
        <v>3140</v>
      </c>
      <c r="D32" s="57">
        <v>2573</v>
      </c>
      <c r="E32" s="182"/>
      <c r="F32" s="57">
        <v>2619</v>
      </c>
      <c r="G32" s="57">
        <v>3091</v>
      </c>
      <c r="H32" s="57">
        <v>3166</v>
      </c>
      <c r="I32" s="57">
        <v>2683</v>
      </c>
      <c r="J32" s="57">
        <v>2825</v>
      </c>
      <c r="K32" s="57">
        <v>2946</v>
      </c>
      <c r="L32" s="59">
        <v>4.2831858407079704</v>
      </c>
      <c r="M32" s="59">
        <v>14.496696463272452</v>
      </c>
      <c r="N32" s="59">
        <v>-18.057324840764334</v>
      </c>
      <c r="O32" s="26"/>
      <c r="Q32" s="109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303</v>
      </c>
      <c r="C33" s="57">
        <v>3140</v>
      </c>
      <c r="D33" s="57">
        <v>2573</v>
      </c>
      <c r="E33" s="182"/>
      <c r="F33" s="57">
        <v>2619</v>
      </c>
      <c r="G33" s="57">
        <v>3091</v>
      </c>
      <c r="H33" s="57">
        <v>3166</v>
      </c>
      <c r="I33" s="57">
        <v>2683</v>
      </c>
      <c r="J33" s="57">
        <v>2825</v>
      </c>
      <c r="K33" s="57">
        <v>2946</v>
      </c>
      <c r="L33" s="59">
        <v>4.2831858407079704</v>
      </c>
      <c r="M33" s="59">
        <v>14.496696463272452</v>
      </c>
      <c r="N33" s="59">
        <v>-18.057324840764334</v>
      </c>
      <c r="O33" s="26"/>
      <c r="Q33" s="109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304</v>
      </c>
      <c r="C34" s="57">
        <v>3776</v>
      </c>
      <c r="D34" s="57">
        <v>3196</v>
      </c>
      <c r="E34" s="182"/>
      <c r="F34" s="57">
        <v>3283</v>
      </c>
      <c r="G34" s="57">
        <v>3600</v>
      </c>
      <c r="H34" s="57">
        <v>3785</v>
      </c>
      <c r="I34" s="57">
        <v>3318</v>
      </c>
      <c r="J34" s="57">
        <v>3432</v>
      </c>
      <c r="K34" s="57">
        <v>3671</v>
      </c>
      <c r="L34" s="59">
        <v>6.9638694638694654</v>
      </c>
      <c r="M34" s="59">
        <v>14.862327909887352</v>
      </c>
      <c r="N34" s="59">
        <v>-15.360169491525422</v>
      </c>
      <c r="O34" s="26"/>
      <c r="Q34" s="109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307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318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8" customHeight="1" x14ac:dyDescent="0.25">
      <c r="C9" s="247" t="s">
        <v>66</v>
      </c>
      <c r="D9" s="247"/>
      <c r="E9" s="247"/>
      <c r="F9" s="247"/>
      <c r="G9" s="247"/>
      <c r="H9" s="26"/>
    </row>
    <row r="10" spans="1:10" ht="13.1" x14ac:dyDescent="0.25">
      <c r="C10" s="247" t="s">
        <v>377</v>
      </c>
      <c r="D10" s="247"/>
      <c r="E10" s="247"/>
      <c r="F10" s="247"/>
      <c r="G10" s="247"/>
      <c r="H10" s="26"/>
    </row>
    <row r="11" spans="1:10" ht="13.1" x14ac:dyDescent="0.25">
      <c r="C11" s="27"/>
      <c r="D11" s="27"/>
      <c r="E11" s="27"/>
      <c r="F11" s="27"/>
      <c r="H11" s="26"/>
      <c r="J11" s="183"/>
    </row>
    <row r="12" spans="1:10" ht="13.1" x14ac:dyDescent="0.25">
      <c r="B12" s="27"/>
      <c r="C12" s="28" t="s">
        <v>378</v>
      </c>
      <c r="D12" s="240" t="s">
        <v>342</v>
      </c>
      <c r="E12" s="29"/>
      <c r="F12" s="30" t="s">
        <v>45</v>
      </c>
      <c r="G12" s="240" t="s">
        <v>342</v>
      </c>
      <c r="H12" s="26"/>
      <c r="J12" s="183"/>
    </row>
    <row r="13" spans="1:10" ht="13.1" x14ac:dyDescent="0.2">
      <c r="B13" s="31"/>
      <c r="C13" s="29">
        <v>2024</v>
      </c>
      <c r="D13" s="240"/>
      <c r="E13" s="29"/>
      <c r="F13" s="29">
        <v>2024</v>
      </c>
      <c r="G13" s="240"/>
      <c r="H13" s="26"/>
      <c r="J13" s="183"/>
    </row>
    <row r="14" spans="1:10" ht="13.1" x14ac:dyDescent="0.2">
      <c r="B14" s="31"/>
      <c r="C14" s="32"/>
      <c r="D14" s="31"/>
      <c r="E14" s="31"/>
      <c r="F14" s="31"/>
      <c r="G14" s="33"/>
      <c r="H14" s="26"/>
      <c r="J14" s="183"/>
    </row>
    <row r="15" spans="1:10" ht="13.1" x14ac:dyDescent="0.25">
      <c r="A15" s="160"/>
      <c r="B15" s="35" t="s">
        <v>128</v>
      </c>
      <c r="C15" s="36">
        <v>401205</v>
      </c>
      <c r="D15" s="37">
        <v>100</v>
      </c>
      <c r="E15" s="38"/>
      <c r="F15" s="36">
        <v>22662</v>
      </c>
      <c r="G15" s="39">
        <v>100</v>
      </c>
      <c r="H15" s="26"/>
      <c r="J15" s="183"/>
    </row>
    <row r="16" spans="1:10" ht="13.1" x14ac:dyDescent="0.25">
      <c r="A16" s="161"/>
      <c r="B16" s="20" t="s">
        <v>111</v>
      </c>
      <c r="C16" s="41">
        <v>9157</v>
      </c>
      <c r="D16" s="42">
        <v>2.2823743472788225</v>
      </c>
      <c r="E16" s="43"/>
      <c r="F16" s="41">
        <v>388</v>
      </c>
      <c r="G16" s="42">
        <v>1.7121172006001235</v>
      </c>
      <c r="H16" s="26"/>
      <c r="J16" s="183"/>
    </row>
    <row r="17" spans="1:10" x14ac:dyDescent="0.2">
      <c r="A17" s="162"/>
      <c r="B17" s="20" t="s">
        <v>112</v>
      </c>
      <c r="C17" s="41">
        <v>61131</v>
      </c>
      <c r="D17" s="42">
        <v>15.236848992410366</v>
      </c>
      <c r="E17" s="43"/>
      <c r="F17" s="41">
        <v>2881</v>
      </c>
      <c r="G17" s="42">
        <v>12.712911481775659</v>
      </c>
      <c r="H17" s="26"/>
      <c r="J17" s="183"/>
    </row>
    <row r="18" spans="1:10" x14ac:dyDescent="0.2">
      <c r="A18" s="162"/>
      <c r="B18" s="20" t="s">
        <v>329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3"/>
    </row>
    <row r="19" spans="1:10" x14ac:dyDescent="0.2">
      <c r="A19" s="162"/>
      <c r="B19" s="20" t="s">
        <v>137</v>
      </c>
      <c r="C19" s="41">
        <v>158</v>
      </c>
      <c r="D19" s="42">
        <v>3.9381363642028391E-2</v>
      </c>
      <c r="E19" s="43"/>
      <c r="F19" s="41">
        <v>16</v>
      </c>
      <c r="G19" s="42">
        <v>7.060277115876798E-2</v>
      </c>
      <c r="H19" s="26"/>
    </row>
    <row r="20" spans="1:10" x14ac:dyDescent="0.2">
      <c r="A20" s="163"/>
      <c r="B20" s="20" t="s">
        <v>328</v>
      </c>
      <c r="C20" s="41">
        <v>320</v>
      </c>
      <c r="D20" s="42">
        <v>7.9759723831956231E-2</v>
      </c>
      <c r="E20" s="43"/>
      <c r="F20" s="41">
        <v>0</v>
      </c>
      <c r="G20" s="42">
        <v>0</v>
      </c>
      <c r="H20" s="26"/>
    </row>
    <row r="21" spans="1:10" x14ac:dyDescent="0.2">
      <c r="A21" s="163"/>
      <c r="B21" s="20" t="s">
        <v>305</v>
      </c>
      <c r="C21" s="41">
        <v>19017</v>
      </c>
      <c r="D21" s="42">
        <v>4.739970837850974</v>
      </c>
      <c r="E21" s="43"/>
      <c r="F21" s="41">
        <v>1341</v>
      </c>
      <c r="G21" s="42">
        <v>5.9173947577442414</v>
      </c>
      <c r="H21" s="26"/>
    </row>
    <row r="22" spans="1:10" x14ac:dyDescent="0.2">
      <c r="A22" s="163"/>
      <c r="B22" s="20" t="s">
        <v>113</v>
      </c>
      <c r="C22" s="41">
        <v>4028</v>
      </c>
      <c r="D22" s="42">
        <v>1.0039755237347492</v>
      </c>
      <c r="E22" s="43"/>
      <c r="F22" s="41">
        <v>265</v>
      </c>
      <c r="G22" s="42">
        <v>1.1693583973170947</v>
      </c>
      <c r="H22" s="26"/>
    </row>
    <row r="23" spans="1:10" x14ac:dyDescent="0.2">
      <c r="A23" s="163"/>
      <c r="B23" s="20" t="s">
        <v>130</v>
      </c>
      <c r="C23" s="41">
        <v>8394</v>
      </c>
      <c r="D23" s="42">
        <v>2.0921972557670019</v>
      </c>
      <c r="E23" s="43"/>
      <c r="F23" s="41">
        <v>600</v>
      </c>
      <c r="G23" s="42">
        <v>2.6476039184537994</v>
      </c>
      <c r="H23" s="26"/>
    </row>
    <row r="24" spans="1:10" x14ac:dyDescent="0.2">
      <c r="A24" s="163"/>
      <c r="B24" s="20" t="s">
        <v>114</v>
      </c>
      <c r="C24" s="41">
        <v>98873</v>
      </c>
      <c r="D24" s="42">
        <v>24.64400992011565</v>
      </c>
      <c r="E24" s="43"/>
      <c r="F24" s="41">
        <v>4107</v>
      </c>
      <c r="G24" s="42">
        <v>18.122848821816255</v>
      </c>
      <c r="H24" s="26"/>
    </row>
    <row r="25" spans="1:10" x14ac:dyDescent="0.2">
      <c r="A25" s="163"/>
      <c r="B25" s="20" t="s">
        <v>115</v>
      </c>
      <c r="C25" s="41">
        <v>30</v>
      </c>
      <c r="D25" s="42">
        <v>7.4774741092458966E-3</v>
      </c>
      <c r="E25" s="43"/>
      <c r="F25" s="41">
        <v>15</v>
      </c>
      <c r="G25" s="42">
        <v>6.6190097961344979E-2</v>
      </c>
      <c r="H25" s="26"/>
    </row>
    <row r="26" spans="1:10" x14ac:dyDescent="0.2">
      <c r="A26" s="163"/>
      <c r="B26" s="20" t="s">
        <v>116</v>
      </c>
      <c r="C26" s="41">
        <v>1618</v>
      </c>
      <c r="D26" s="42">
        <v>0.40328510362532871</v>
      </c>
      <c r="E26" s="43"/>
      <c r="F26" s="41">
        <v>57</v>
      </c>
      <c r="G26" s="42">
        <v>0.25152237225311092</v>
      </c>
      <c r="H26" s="26"/>
    </row>
    <row r="27" spans="1:10" x14ac:dyDescent="0.2">
      <c r="A27" s="163"/>
      <c r="B27" s="20" t="s">
        <v>339</v>
      </c>
      <c r="C27" s="41">
        <v>492</v>
      </c>
      <c r="D27" s="42">
        <v>0.12263057539163272</v>
      </c>
      <c r="E27" s="43"/>
      <c r="F27" s="41">
        <v>5</v>
      </c>
      <c r="G27" s="42">
        <v>2.2063365987114995E-2</v>
      </c>
      <c r="H27" s="26"/>
    </row>
    <row r="28" spans="1:10" x14ac:dyDescent="0.2">
      <c r="A28" s="163"/>
      <c r="B28" s="20" t="s">
        <v>117</v>
      </c>
      <c r="C28" s="41">
        <v>36448</v>
      </c>
      <c r="D28" s="42">
        <v>9.0846325444598151</v>
      </c>
      <c r="E28" s="43"/>
      <c r="F28" s="41">
        <v>2303</v>
      </c>
      <c r="G28" s="42">
        <v>10.162386373665166</v>
      </c>
      <c r="H28" s="26"/>
    </row>
    <row r="29" spans="1:10" x14ac:dyDescent="0.2">
      <c r="A29" s="163"/>
      <c r="B29" s="20" t="s">
        <v>118</v>
      </c>
      <c r="C29" s="41">
        <v>31351</v>
      </c>
      <c r="D29" s="42">
        <v>7.8142096932989373</v>
      </c>
      <c r="E29" s="43"/>
      <c r="F29" s="41">
        <v>2290</v>
      </c>
      <c r="G29" s="42">
        <v>10.105021622098667</v>
      </c>
      <c r="H29" s="26"/>
    </row>
    <row r="30" spans="1:10" x14ac:dyDescent="0.2">
      <c r="A30" s="163"/>
      <c r="B30" s="20" t="s">
        <v>119</v>
      </c>
      <c r="C30" s="41">
        <v>359</v>
      </c>
      <c r="D30" s="42">
        <v>8.9480440173975898E-2</v>
      </c>
      <c r="E30" s="43"/>
      <c r="F30" s="41">
        <v>29</v>
      </c>
      <c r="G30" s="42">
        <v>0.12796752272526696</v>
      </c>
      <c r="H30" s="26"/>
    </row>
    <row r="31" spans="1:10" x14ac:dyDescent="0.2">
      <c r="A31" s="163"/>
      <c r="B31" s="20" t="s">
        <v>341</v>
      </c>
      <c r="C31" s="41">
        <v>114</v>
      </c>
      <c r="D31" s="42">
        <v>2.8414401615134404E-2</v>
      </c>
      <c r="E31" s="43"/>
      <c r="F31" s="41">
        <v>27</v>
      </c>
      <c r="G31" s="42">
        <v>0.11914217633042098</v>
      </c>
      <c r="H31" s="26"/>
    </row>
    <row r="32" spans="1:10" x14ac:dyDescent="0.2">
      <c r="A32" s="163"/>
      <c r="B32" s="20" t="s">
        <v>120</v>
      </c>
      <c r="C32" s="41">
        <v>109270</v>
      </c>
      <c r="D32" s="42">
        <v>27.235453197243302</v>
      </c>
      <c r="E32" s="43"/>
      <c r="F32" s="41">
        <v>7513</v>
      </c>
      <c r="G32" s="42">
        <v>33.15241373223899</v>
      </c>
      <c r="H32" s="26"/>
    </row>
    <row r="33" spans="1:8" x14ac:dyDescent="0.2">
      <c r="A33" s="163"/>
      <c r="B33" s="20" t="s">
        <v>121</v>
      </c>
      <c r="C33" s="41">
        <v>622</v>
      </c>
      <c r="D33" s="42">
        <v>0.15503296319836493</v>
      </c>
      <c r="E33" s="43"/>
      <c r="F33" s="41">
        <v>28</v>
      </c>
      <c r="G33" s="42">
        <v>0.12355484952784397</v>
      </c>
      <c r="H33" s="26"/>
    </row>
    <row r="34" spans="1:8" x14ac:dyDescent="0.2">
      <c r="A34" s="163"/>
      <c r="B34" s="20" t="s">
        <v>122</v>
      </c>
      <c r="C34" s="41">
        <v>57</v>
      </c>
      <c r="D34" s="42">
        <v>1.4207200807567202E-2</v>
      </c>
      <c r="E34" s="43"/>
      <c r="F34" s="41">
        <v>0</v>
      </c>
      <c r="G34" s="42">
        <v>0</v>
      </c>
      <c r="H34" s="26"/>
    </row>
    <row r="35" spans="1:8" x14ac:dyDescent="0.2">
      <c r="A35" s="163"/>
      <c r="B35" s="20" t="s">
        <v>131</v>
      </c>
      <c r="C35" s="41">
        <v>12</v>
      </c>
      <c r="D35" s="42">
        <v>2.9909896436983588E-3</v>
      </c>
      <c r="E35" s="43"/>
      <c r="F35" s="41">
        <v>0</v>
      </c>
      <c r="G35" s="42">
        <v>0</v>
      </c>
      <c r="H35" s="26"/>
    </row>
    <row r="36" spans="1:8" x14ac:dyDescent="0.2">
      <c r="A36" s="163"/>
      <c r="B36" s="20" t="s">
        <v>132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3"/>
      <c r="B37" s="20" t="s">
        <v>123</v>
      </c>
      <c r="C37" s="41">
        <v>16533</v>
      </c>
      <c r="D37" s="42">
        <v>4.1208359816054134</v>
      </c>
      <c r="E37" s="43"/>
      <c r="F37" s="41">
        <v>650</v>
      </c>
      <c r="G37" s="42">
        <v>2.8682375783249494</v>
      </c>
      <c r="H37" s="26"/>
    </row>
    <row r="38" spans="1:8" x14ac:dyDescent="0.2">
      <c r="A38" s="163"/>
      <c r="B38" s="20" t="s">
        <v>124</v>
      </c>
      <c r="C38" s="41">
        <v>2</v>
      </c>
      <c r="D38" s="42">
        <v>4.984982739497264E-4</v>
      </c>
      <c r="E38" s="43"/>
      <c r="F38" s="41">
        <v>0</v>
      </c>
      <c r="G38" s="42">
        <v>0</v>
      </c>
      <c r="H38" s="26"/>
    </row>
    <row r="39" spans="1:8" x14ac:dyDescent="0.2">
      <c r="A39" s="163"/>
      <c r="B39" s="20" t="s">
        <v>125</v>
      </c>
      <c r="C39" s="41">
        <v>3105</v>
      </c>
      <c r="D39" s="42">
        <v>0.77391857030695033</v>
      </c>
      <c r="E39" s="43"/>
      <c r="F39" s="41">
        <v>133</v>
      </c>
      <c r="G39" s="42">
        <v>0.58688553525725884</v>
      </c>
      <c r="H39" s="26"/>
    </row>
    <row r="40" spans="1:8" x14ac:dyDescent="0.2">
      <c r="A40" s="163"/>
      <c r="B40" s="20" t="s">
        <v>126</v>
      </c>
      <c r="C40" s="41">
        <v>45</v>
      </c>
      <c r="D40" s="42">
        <v>1.1216211163868844E-2</v>
      </c>
      <c r="E40" s="43"/>
      <c r="F40" s="41">
        <v>0</v>
      </c>
      <c r="G40" s="42">
        <v>0</v>
      </c>
      <c r="H40" s="26"/>
    </row>
    <row r="41" spans="1:8" x14ac:dyDescent="0.2">
      <c r="A41" s="163"/>
      <c r="B41" s="20" t="s">
        <v>127</v>
      </c>
      <c r="C41" s="41">
        <v>69</v>
      </c>
      <c r="D41" s="42">
        <v>1.7198190451265562E-2</v>
      </c>
      <c r="E41" s="43"/>
      <c r="F41" s="41">
        <v>14</v>
      </c>
      <c r="G41" s="42">
        <v>6.1777424763921986E-2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ht="13.1" x14ac:dyDescent="0.25">
      <c r="B43" s="252" t="s">
        <v>59</v>
      </c>
      <c r="C43" s="252"/>
      <c r="D43" s="252"/>
      <c r="E43" s="252"/>
      <c r="F43" s="252"/>
      <c r="G43" s="252"/>
      <c r="H43" s="26"/>
    </row>
    <row r="44" spans="1:8" ht="13.1" x14ac:dyDescent="0.25">
      <c r="B44" s="251" t="s">
        <v>379</v>
      </c>
      <c r="C44" s="251"/>
      <c r="D44" s="251"/>
      <c r="E44" s="251"/>
      <c r="F44" s="251"/>
      <c r="G44" s="251"/>
      <c r="H44" s="26"/>
    </row>
    <row r="45" spans="1:8" ht="13.1" x14ac:dyDescent="0.2">
      <c r="B45" s="46"/>
      <c r="E45" s="215"/>
      <c r="F45" s="215"/>
      <c r="G45" s="215"/>
      <c r="H45" s="26"/>
    </row>
    <row r="46" spans="1:8" ht="13.1" x14ac:dyDescent="0.25">
      <c r="B46" s="47"/>
      <c r="C46" s="194" t="s">
        <v>120</v>
      </c>
      <c r="D46" s="210">
        <v>27.235453197243302</v>
      </c>
      <c r="E46" s="48"/>
      <c r="F46" s="48"/>
      <c r="G46" s="49"/>
      <c r="H46" s="26"/>
    </row>
    <row r="47" spans="1:8" ht="13.1" x14ac:dyDescent="0.25">
      <c r="B47" s="46"/>
      <c r="C47" s="194" t="s">
        <v>114</v>
      </c>
      <c r="D47" s="210">
        <v>24.64400992011565</v>
      </c>
      <c r="E47" s="48"/>
      <c r="F47" s="48"/>
      <c r="G47" s="49"/>
      <c r="H47" s="26"/>
    </row>
    <row r="48" spans="1:8" ht="13.1" x14ac:dyDescent="0.25">
      <c r="B48" s="46"/>
      <c r="C48" s="194" t="s">
        <v>112</v>
      </c>
      <c r="D48" s="210">
        <v>15.236848992410366</v>
      </c>
      <c r="E48" s="48"/>
      <c r="F48" s="48"/>
      <c r="G48" s="49"/>
      <c r="H48" s="26"/>
    </row>
    <row r="49" spans="1:8" ht="13.1" x14ac:dyDescent="0.25">
      <c r="B49" s="47"/>
      <c r="C49" s="194" t="s">
        <v>117</v>
      </c>
      <c r="D49" s="210">
        <v>9.0846325444598151</v>
      </c>
      <c r="E49" s="48"/>
      <c r="F49" s="48"/>
      <c r="G49" s="49"/>
      <c r="H49" s="26"/>
    </row>
    <row r="50" spans="1:8" ht="13.1" x14ac:dyDescent="0.25">
      <c r="B50" s="47"/>
      <c r="C50" s="194" t="s">
        <v>118</v>
      </c>
      <c r="D50" s="210">
        <v>7.8142096932989373</v>
      </c>
      <c r="E50" s="48"/>
      <c r="F50" s="48"/>
      <c r="G50" s="49"/>
      <c r="H50" s="26"/>
    </row>
    <row r="51" spans="1:8" ht="13.1" x14ac:dyDescent="0.25">
      <c r="C51" s="194" t="s">
        <v>305</v>
      </c>
      <c r="D51" s="210">
        <v>4.739970837850974</v>
      </c>
      <c r="E51" s="48"/>
      <c r="F51" s="48"/>
      <c r="G51" s="49"/>
      <c r="H51" s="26"/>
    </row>
    <row r="52" spans="1:8" ht="13.1" x14ac:dyDescent="0.25">
      <c r="C52" s="194" t="s">
        <v>123</v>
      </c>
      <c r="D52" s="210">
        <v>4.1208359816054134</v>
      </c>
      <c r="E52" s="48"/>
      <c r="F52" s="48"/>
      <c r="G52" s="49"/>
      <c r="H52" s="26"/>
    </row>
    <row r="53" spans="1:8" ht="13.1" x14ac:dyDescent="0.25">
      <c r="C53" s="194" t="s">
        <v>111</v>
      </c>
      <c r="D53" s="210">
        <v>2.2823743472788225</v>
      </c>
      <c r="E53" s="48"/>
      <c r="F53" s="48"/>
      <c r="G53" s="49"/>
      <c r="H53" s="26"/>
    </row>
    <row r="54" spans="1:8" ht="13.1" x14ac:dyDescent="0.25">
      <c r="C54" s="194" t="s">
        <v>130</v>
      </c>
      <c r="D54" s="210">
        <v>2.0921972557670019</v>
      </c>
      <c r="E54" s="48"/>
      <c r="F54" s="48"/>
      <c r="G54" s="49"/>
      <c r="H54" s="26"/>
    </row>
    <row r="55" spans="1:8" ht="13.1" x14ac:dyDescent="0.25">
      <c r="C55" s="194" t="s">
        <v>113</v>
      </c>
      <c r="D55" s="210">
        <v>1.0039755237347492</v>
      </c>
      <c r="E55" s="48"/>
      <c r="F55" s="48"/>
      <c r="G55" s="49"/>
      <c r="H55" s="26"/>
    </row>
    <row r="56" spans="1:8" ht="13.1" x14ac:dyDescent="0.25">
      <c r="C56" s="194" t="s">
        <v>125</v>
      </c>
      <c r="D56" s="210">
        <v>0.77391857030695033</v>
      </c>
      <c r="E56" s="48"/>
      <c r="F56" s="48"/>
      <c r="G56" s="49"/>
      <c r="H56" s="26"/>
    </row>
    <row r="57" spans="1:8" ht="13.1" x14ac:dyDescent="0.25">
      <c r="B57" s="50"/>
      <c r="C57" s="194" t="s">
        <v>116</v>
      </c>
      <c r="D57" s="210">
        <v>0.40328510362532871</v>
      </c>
      <c r="G57" s="49"/>
      <c r="H57" s="26"/>
    </row>
    <row r="58" spans="1:8" ht="13.1" x14ac:dyDescent="0.25">
      <c r="C58" s="194" t="s">
        <v>121</v>
      </c>
      <c r="D58" s="210">
        <v>0.15503296319836493</v>
      </c>
      <c r="G58" s="49"/>
      <c r="H58" s="26"/>
    </row>
    <row r="59" spans="1:8" ht="13.1" x14ac:dyDescent="0.25">
      <c r="C59" s="194" t="s">
        <v>339</v>
      </c>
      <c r="D59" s="210">
        <v>0.12263057539163272</v>
      </c>
      <c r="G59" s="49"/>
      <c r="H59" s="26"/>
    </row>
    <row r="60" spans="1:8" x14ac:dyDescent="0.2">
      <c r="A60" s="47"/>
      <c r="B60" s="47"/>
      <c r="C60" s="194" t="s">
        <v>119</v>
      </c>
      <c r="D60" s="210">
        <v>8.9480440173975898E-2</v>
      </c>
      <c r="H60" s="26"/>
    </row>
    <row r="61" spans="1:8" x14ac:dyDescent="0.2">
      <c r="C61" s="194" t="s">
        <v>328</v>
      </c>
      <c r="D61" s="210">
        <v>7.9759723831956231E-2</v>
      </c>
      <c r="H61" s="26"/>
    </row>
    <row r="62" spans="1:8" x14ac:dyDescent="0.2">
      <c r="C62" s="194" t="s">
        <v>137</v>
      </c>
      <c r="D62" s="210">
        <v>3.9381363642028391E-2</v>
      </c>
      <c r="H62" s="26"/>
    </row>
    <row r="63" spans="1:8" x14ac:dyDescent="0.2">
      <c r="C63" s="194" t="s">
        <v>341</v>
      </c>
      <c r="D63" s="210">
        <v>2.8414401615134404E-2</v>
      </c>
      <c r="H63" s="26"/>
    </row>
    <row r="64" spans="1:8" x14ac:dyDescent="0.2">
      <c r="C64" s="194" t="s">
        <v>127</v>
      </c>
      <c r="D64" s="210">
        <v>1.7198190451265562E-2</v>
      </c>
      <c r="H64" s="26"/>
    </row>
    <row r="65" spans="1:8" x14ac:dyDescent="0.2">
      <c r="C65" s="194" t="s">
        <v>122</v>
      </c>
      <c r="D65" s="210">
        <v>1.4207200807567202E-2</v>
      </c>
      <c r="H65" s="26"/>
    </row>
    <row r="66" spans="1:8" x14ac:dyDescent="0.2">
      <c r="C66" s="194" t="s">
        <v>126</v>
      </c>
      <c r="D66" s="210">
        <v>1.1216211163868844E-2</v>
      </c>
      <c r="H66" s="26"/>
    </row>
    <row r="67" spans="1:8" x14ac:dyDescent="0.2">
      <c r="C67" s="194" t="s">
        <v>115</v>
      </c>
      <c r="D67" s="210">
        <v>7.4774741092458966E-3</v>
      </c>
      <c r="H67" s="26"/>
    </row>
    <row r="68" spans="1:8" x14ac:dyDescent="0.2">
      <c r="C68" s="194" t="s">
        <v>131</v>
      </c>
      <c r="D68" s="210">
        <v>2.9909896436983588E-3</v>
      </c>
      <c r="H68" s="26"/>
    </row>
    <row r="69" spans="1:8" x14ac:dyDescent="0.2">
      <c r="C69" s="194" t="s">
        <v>124</v>
      </c>
      <c r="D69" s="210">
        <v>4.984982739497264E-4</v>
      </c>
      <c r="H69" s="26"/>
    </row>
    <row r="70" spans="1:8" x14ac:dyDescent="0.2">
      <c r="C70" s="194" t="s">
        <v>329</v>
      </c>
      <c r="D70" s="210">
        <v>0</v>
      </c>
      <c r="H70" s="26"/>
    </row>
    <row r="71" spans="1:8" x14ac:dyDescent="0.2">
      <c r="C71" s="194" t="s">
        <v>132</v>
      </c>
      <c r="D71" s="210">
        <v>0</v>
      </c>
      <c r="H71" s="26"/>
    </row>
    <row r="72" spans="1:8" x14ac:dyDescent="0.2">
      <c r="C72" s="188"/>
      <c r="D72" s="216"/>
      <c r="H72" s="26"/>
    </row>
    <row r="73" spans="1:8" x14ac:dyDescent="0.2">
      <c r="A73" s="51"/>
      <c r="B73" s="88" t="s">
        <v>60</v>
      </c>
      <c r="C73" s="51"/>
      <c r="D73" s="51"/>
      <c r="E73" s="51"/>
      <c r="F73" s="51"/>
      <c r="G73" s="51"/>
      <c r="H73" s="52"/>
    </row>
  </sheetData>
  <sortState ref="B16:D41">
    <sortCondition ref="B16:B4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88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7" t="s">
        <v>67</v>
      </c>
      <c r="D10" s="247"/>
      <c r="E10" s="247"/>
      <c r="F10" s="247"/>
      <c r="G10" s="247"/>
      <c r="H10" s="26"/>
    </row>
    <row r="11" spans="1:8" ht="13.1" x14ac:dyDescent="0.25">
      <c r="C11" s="247" t="s">
        <v>377</v>
      </c>
      <c r="D11" s="247"/>
      <c r="E11" s="247"/>
      <c r="F11" s="247"/>
      <c r="G11" s="247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0" t="s">
        <v>342</v>
      </c>
      <c r="E13" s="29"/>
      <c r="F13" s="30" t="s">
        <v>45</v>
      </c>
      <c r="G13" s="240" t="s">
        <v>342</v>
      </c>
      <c r="H13" s="26"/>
    </row>
    <row r="14" spans="1:8" ht="13.1" x14ac:dyDescent="0.2">
      <c r="B14" s="31"/>
      <c r="C14" s="29">
        <v>2024</v>
      </c>
      <c r="D14" s="240"/>
      <c r="E14" s="29"/>
      <c r="F14" s="29">
        <v>2024</v>
      </c>
      <c r="G14" s="240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129</v>
      </c>
      <c r="C16" s="36">
        <v>3089</v>
      </c>
      <c r="D16" s="37">
        <v>100</v>
      </c>
      <c r="E16" s="38"/>
      <c r="F16" s="36">
        <v>432</v>
      </c>
      <c r="G16" s="39">
        <v>100</v>
      </c>
      <c r="H16" s="26"/>
    </row>
    <row r="17" spans="1:8" ht="13.1" x14ac:dyDescent="0.25">
      <c r="A17" s="40"/>
      <c r="B17" s="20" t="s">
        <v>111</v>
      </c>
      <c r="C17" s="41">
        <v>232</v>
      </c>
      <c r="D17" s="42">
        <v>7.5105212042732283</v>
      </c>
      <c r="E17" s="43"/>
      <c r="F17" s="41">
        <v>110</v>
      </c>
      <c r="G17" s="42">
        <v>25.462962962962965</v>
      </c>
      <c r="H17" s="26"/>
    </row>
    <row r="18" spans="1:8" x14ac:dyDescent="0.2">
      <c r="A18" s="44"/>
      <c r="B18" s="20" t="s">
        <v>112</v>
      </c>
      <c r="C18" s="41">
        <v>570</v>
      </c>
      <c r="D18" s="42">
        <v>18.452573648429912</v>
      </c>
      <c r="E18" s="43"/>
      <c r="F18" s="41">
        <v>63</v>
      </c>
      <c r="G18" s="42">
        <v>14.583333333333334</v>
      </c>
      <c r="H18" s="26"/>
    </row>
    <row r="19" spans="1:8" x14ac:dyDescent="0.2">
      <c r="A19" s="44"/>
      <c r="B19" s="20" t="s">
        <v>137</v>
      </c>
      <c r="C19" s="41">
        <v>0</v>
      </c>
      <c r="D19" s="42">
        <v>0</v>
      </c>
      <c r="E19" s="43"/>
      <c r="F19" s="41">
        <v>0</v>
      </c>
      <c r="G19" s="42">
        <v>0</v>
      </c>
      <c r="H19" s="26"/>
    </row>
    <row r="20" spans="1:8" x14ac:dyDescent="0.2">
      <c r="A20" s="44"/>
      <c r="B20" s="20" t="s">
        <v>328</v>
      </c>
      <c r="C20" s="41">
        <v>121</v>
      </c>
      <c r="D20" s="42">
        <v>3.917125283263192</v>
      </c>
      <c r="E20" s="43"/>
      <c r="F20" s="41">
        <v>0</v>
      </c>
      <c r="G20" s="42">
        <v>0</v>
      </c>
      <c r="H20" s="26"/>
    </row>
    <row r="21" spans="1:8" x14ac:dyDescent="0.2">
      <c r="A21" s="44"/>
      <c r="B21" s="20" t="s">
        <v>305</v>
      </c>
      <c r="C21" s="41">
        <v>68</v>
      </c>
      <c r="D21" s="42">
        <v>2.2013596633214632</v>
      </c>
      <c r="E21" s="43"/>
      <c r="F21" s="41">
        <v>37</v>
      </c>
      <c r="G21" s="42">
        <v>8.5648148148148149</v>
      </c>
      <c r="H21" s="26"/>
    </row>
    <row r="22" spans="1:8" x14ac:dyDescent="0.2">
      <c r="A22" s="44"/>
      <c r="B22" s="20" t="s">
        <v>113</v>
      </c>
      <c r="C22" s="41">
        <v>30</v>
      </c>
      <c r="D22" s="42">
        <v>0.9711880867594691</v>
      </c>
      <c r="E22" s="43"/>
      <c r="F22" s="41">
        <v>0</v>
      </c>
      <c r="G22" s="42">
        <v>0</v>
      </c>
      <c r="H22" s="26"/>
    </row>
    <row r="23" spans="1:8" x14ac:dyDescent="0.2">
      <c r="A23" s="44"/>
      <c r="B23" s="20" t="s">
        <v>130</v>
      </c>
      <c r="C23" s="41">
        <v>59</v>
      </c>
      <c r="D23" s="42">
        <v>1.9100032372936226</v>
      </c>
      <c r="E23" s="43"/>
      <c r="F23" s="41">
        <v>18</v>
      </c>
      <c r="G23" s="42">
        <v>4.1666666666666661</v>
      </c>
      <c r="H23" s="26"/>
    </row>
    <row r="24" spans="1:8" x14ac:dyDescent="0.2">
      <c r="B24" s="20" t="s">
        <v>114</v>
      </c>
      <c r="C24" s="41">
        <v>322</v>
      </c>
      <c r="D24" s="42">
        <v>10.424085464551634</v>
      </c>
      <c r="E24" s="43"/>
      <c r="F24" s="41">
        <v>49</v>
      </c>
      <c r="G24" s="42">
        <v>11.342592592592593</v>
      </c>
      <c r="H24" s="26"/>
    </row>
    <row r="25" spans="1:8" x14ac:dyDescent="0.2">
      <c r="B25" s="20" t="s">
        <v>116</v>
      </c>
      <c r="C25" s="41">
        <v>77</v>
      </c>
      <c r="D25" s="42">
        <v>2.4927160893493041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117</v>
      </c>
      <c r="C26" s="41">
        <v>83</v>
      </c>
      <c r="D26" s="42">
        <v>2.6869537067011979</v>
      </c>
      <c r="E26" s="43"/>
      <c r="F26" s="41">
        <v>0</v>
      </c>
      <c r="G26" s="42">
        <v>0</v>
      </c>
      <c r="H26" s="26"/>
    </row>
    <row r="27" spans="1:8" x14ac:dyDescent="0.2">
      <c r="B27" s="20" t="s">
        <v>118</v>
      </c>
      <c r="C27" s="41">
        <v>16</v>
      </c>
      <c r="D27" s="42">
        <v>0.51796697960505023</v>
      </c>
      <c r="E27" s="43"/>
      <c r="F27" s="41">
        <v>1</v>
      </c>
      <c r="G27" s="42">
        <v>0.23148148148148145</v>
      </c>
      <c r="H27" s="26"/>
    </row>
    <row r="28" spans="1:8" x14ac:dyDescent="0.2">
      <c r="B28" s="20" t="s">
        <v>341</v>
      </c>
      <c r="C28" s="41">
        <v>60</v>
      </c>
      <c r="D28" s="42">
        <v>1.9423761735189382</v>
      </c>
      <c r="E28" s="43"/>
      <c r="F28" s="41">
        <v>0</v>
      </c>
      <c r="G28" s="42">
        <v>0</v>
      </c>
      <c r="H28" s="26"/>
    </row>
    <row r="29" spans="1:8" x14ac:dyDescent="0.2">
      <c r="B29" s="20" t="s">
        <v>120</v>
      </c>
      <c r="C29" s="41">
        <v>484</v>
      </c>
      <c r="D29" s="42">
        <v>15.668501133052768</v>
      </c>
      <c r="E29" s="43"/>
      <c r="F29" s="41">
        <v>31</v>
      </c>
      <c r="G29" s="42">
        <v>7.1759259259259256</v>
      </c>
      <c r="H29" s="26"/>
    </row>
    <row r="30" spans="1:8" x14ac:dyDescent="0.2">
      <c r="B30" s="20" t="s">
        <v>340</v>
      </c>
      <c r="C30" s="41">
        <v>16</v>
      </c>
      <c r="D30" s="42">
        <v>0.51796697960505023</v>
      </c>
      <c r="E30" s="43"/>
      <c r="F30" s="41">
        <v>0</v>
      </c>
      <c r="G30" s="42">
        <v>0</v>
      </c>
      <c r="H30" s="26"/>
    </row>
    <row r="31" spans="1:8" x14ac:dyDescent="0.2">
      <c r="B31" s="20" t="s">
        <v>131</v>
      </c>
      <c r="C31" s="41">
        <v>0</v>
      </c>
      <c r="D31" s="42">
        <v>0</v>
      </c>
      <c r="E31" s="43"/>
      <c r="F31" s="41">
        <v>0</v>
      </c>
      <c r="G31" s="42">
        <v>0</v>
      </c>
      <c r="H31" s="26"/>
    </row>
    <row r="32" spans="1:8" x14ac:dyDescent="0.2">
      <c r="B32" s="20" t="s">
        <v>123</v>
      </c>
      <c r="C32" s="41">
        <v>893</v>
      </c>
      <c r="D32" s="42">
        <v>28.909032049206861</v>
      </c>
      <c r="E32" s="43"/>
      <c r="F32" s="41">
        <v>123</v>
      </c>
      <c r="G32" s="42">
        <v>28.472222222222221</v>
      </c>
      <c r="H32" s="26"/>
    </row>
    <row r="33" spans="2:8" x14ac:dyDescent="0.2">
      <c r="B33" s="20" t="s">
        <v>125</v>
      </c>
      <c r="C33" s="41">
        <v>30</v>
      </c>
      <c r="D33" s="42">
        <v>0.9711880867594691</v>
      </c>
      <c r="E33" s="43"/>
      <c r="F33" s="41">
        <v>0</v>
      </c>
      <c r="G33" s="42">
        <v>0</v>
      </c>
      <c r="H33" s="26"/>
    </row>
    <row r="34" spans="2:8" x14ac:dyDescent="0.2">
      <c r="B34" s="20" t="s">
        <v>127</v>
      </c>
      <c r="C34" s="41">
        <v>28</v>
      </c>
      <c r="D34" s="42">
        <v>0.90644221430883787</v>
      </c>
      <c r="E34" s="43"/>
      <c r="F34" s="41">
        <v>0</v>
      </c>
      <c r="G34" s="42">
        <v>0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ht="13.1" x14ac:dyDescent="0.25">
      <c r="B37" s="252" t="s">
        <v>61</v>
      </c>
      <c r="C37" s="252"/>
      <c r="D37" s="252"/>
      <c r="E37" s="252"/>
      <c r="F37" s="252"/>
      <c r="G37" s="252"/>
      <c r="H37" s="26"/>
    </row>
    <row r="38" spans="2:8" ht="13.1" x14ac:dyDescent="0.25">
      <c r="B38" s="251" t="s">
        <v>379</v>
      </c>
      <c r="C38" s="251"/>
      <c r="D38" s="251"/>
      <c r="E38" s="251"/>
      <c r="F38" s="251"/>
      <c r="G38" s="251"/>
      <c r="H38" s="26"/>
    </row>
    <row r="39" spans="2:8" ht="13.1" x14ac:dyDescent="0.2">
      <c r="B39" s="46"/>
      <c r="C39" s="215"/>
      <c r="D39" s="215"/>
      <c r="E39" s="215"/>
      <c r="F39" s="215"/>
      <c r="G39" s="215"/>
      <c r="H39" s="26"/>
    </row>
    <row r="40" spans="2:8" ht="13.1" x14ac:dyDescent="0.25">
      <c r="B40" s="47"/>
      <c r="C40" s="194" t="s">
        <v>123</v>
      </c>
      <c r="D40" s="209">
        <v>28.909032049206861</v>
      </c>
      <c r="E40" s="48"/>
      <c r="F40" s="48"/>
      <c r="G40" s="49"/>
      <c r="H40" s="26"/>
    </row>
    <row r="41" spans="2:8" ht="13.1" x14ac:dyDescent="0.25">
      <c r="B41" s="46"/>
      <c r="C41" s="194" t="s">
        <v>112</v>
      </c>
      <c r="D41" s="209">
        <v>18.452573648429912</v>
      </c>
      <c r="E41" s="48"/>
      <c r="F41" s="48"/>
      <c r="G41" s="49"/>
      <c r="H41" s="26"/>
    </row>
    <row r="42" spans="2:8" ht="13.1" x14ac:dyDescent="0.25">
      <c r="B42" s="46"/>
      <c r="C42" s="194" t="s">
        <v>120</v>
      </c>
      <c r="D42" s="209">
        <v>15.668501133052768</v>
      </c>
      <c r="E42" s="48"/>
      <c r="F42" s="48"/>
      <c r="G42" s="49"/>
      <c r="H42" s="26"/>
    </row>
    <row r="43" spans="2:8" ht="13.1" x14ac:dyDescent="0.25">
      <c r="B43" s="47"/>
      <c r="C43" s="194" t="s">
        <v>114</v>
      </c>
      <c r="D43" s="209">
        <v>10.424085464551634</v>
      </c>
      <c r="E43" s="48"/>
      <c r="F43" s="48"/>
      <c r="G43" s="49"/>
      <c r="H43" s="26"/>
    </row>
    <row r="44" spans="2:8" ht="13.1" x14ac:dyDescent="0.25">
      <c r="B44" s="47"/>
      <c r="C44" s="194" t="s">
        <v>111</v>
      </c>
      <c r="D44" s="209">
        <v>7.5105212042732283</v>
      </c>
      <c r="E44" s="48"/>
      <c r="F44" s="48"/>
      <c r="G44" s="49"/>
      <c r="H44" s="26"/>
    </row>
    <row r="45" spans="2:8" ht="13.1" x14ac:dyDescent="0.25">
      <c r="C45" s="194" t="s">
        <v>328</v>
      </c>
      <c r="D45" s="209">
        <v>3.917125283263192</v>
      </c>
      <c r="E45" s="48"/>
      <c r="F45" s="48"/>
      <c r="G45" s="49"/>
      <c r="H45" s="26"/>
    </row>
    <row r="46" spans="2:8" ht="13.1" x14ac:dyDescent="0.25">
      <c r="C46" s="194" t="s">
        <v>117</v>
      </c>
      <c r="D46" s="209">
        <v>2.6869537067011979</v>
      </c>
      <c r="E46" s="48"/>
      <c r="F46" s="48"/>
      <c r="G46" s="49"/>
      <c r="H46" s="26"/>
    </row>
    <row r="47" spans="2:8" ht="13.1" x14ac:dyDescent="0.25">
      <c r="C47" s="194" t="s">
        <v>116</v>
      </c>
      <c r="D47" s="209">
        <v>2.4927160893493041</v>
      </c>
      <c r="E47" s="48"/>
      <c r="F47" s="48"/>
      <c r="G47" s="49"/>
      <c r="H47" s="26"/>
    </row>
    <row r="48" spans="2:8" ht="13.1" x14ac:dyDescent="0.25">
      <c r="C48" s="194" t="s">
        <v>305</v>
      </c>
      <c r="D48" s="209">
        <v>2.2013596633214632</v>
      </c>
      <c r="E48" s="48"/>
      <c r="F48" s="48"/>
      <c r="G48" s="49"/>
      <c r="H48" s="26"/>
    </row>
    <row r="49" spans="1:8" ht="13.1" x14ac:dyDescent="0.25">
      <c r="C49" s="194" t="s">
        <v>341</v>
      </c>
      <c r="D49" s="209">
        <v>1.9423761735189382</v>
      </c>
      <c r="E49" s="48"/>
      <c r="F49" s="48"/>
      <c r="G49" s="49"/>
      <c r="H49" s="26"/>
    </row>
    <row r="50" spans="1:8" ht="13.1" x14ac:dyDescent="0.25">
      <c r="C50" s="194" t="s">
        <v>130</v>
      </c>
      <c r="D50" s="209">
        <v>1.9100032372936226</v>
      </c>
      <c r="E50" s="48"/>
      <c r="F50" s="48"/>
      <c r="G50" s="49"/>
      <c r="H50" s="26"/>
    </row>
    <row r="51" spans="1:8" ht="13.1" x14ac:dyDescent="0.25">
      <c r="B51" s="50"/>
      <c r="C51" s="194" t="s">
        <v>113</v>
      </c>
      <c r="D51" s="209">
        <v>0.9711880867594691</v>
      </c>
      <c r="G51" s="49"/>
      <c r="H51" s="26"/>
    </row>
    <row r="52" spans="1:8" ht="13.1" x14ac:dyDescent="0.25">
      <c r="C52" s="194" t="s">
        <v>125</v>
      </c>
      <c r="D52" s="209">
        <v>0.9711880867594691</v>
      </c>
      <c r="G52" s="49"/>
      <c r="H52" s="26"/>
    </row>
    <row r="53" spans="1:8" ht="13.1" x14ac:dyDescent="0.25">
      <c r="C53" s="194" t="s">
        <v>127</v>
      </c>
      <c r="D53" s="209">
        <v>0.90644221430883787</v>
      </c>
      <c r="G53" s="49"/>
      <c r="H53" s="26"/>
    </row>
    <row r="54" spans="1:8" x14ac:dyDescent="0.2">
      <c r="A54" s="47"/>
      <c r="B54" s="47"/>
      <c r="C54" s="194" t="s">
        <v>118</v>
      </c>
      <c r="D54" s="209">
        <v>0.51796697960505023</v>
      </c>
      <c r="H54" s="26"/>
    </row>
    <row r="55" spans="1:8" x14ac:dyDescent="0.2">
      <c r="C55" s="194" t="s">
        <v>340</v>
      </c>
      <c r="D55" s="209">
        <v>0.51796697960505023</v>
      </c>
      <c r="H55" s="26"/>
    </row>
    <row r="56" spans="1:8" x14ac:dyDescent="0.2">
      <c r="C56" s="194" t="s">
        <v>131</v>
      </c>
      <c r="D56" s="209">
        <v>0</v>
      </c>
      <c r="H56" s="26"/>
    </row>
    <row r="57" spans="1:8" x14ac:dyDescent="0.2">
      <c r="C57" s="194" t="s">
        <v>137</v>
      </c>
      <c r="D57" s="209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60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88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7" t="s">
        <v>68</v>
      </c>
      <c r="D10" s="247"/>
      <c r="E10" s="247"/>
      <c r="F10" s="247"/>
      <c r="G10" s="247"/>
      <c r="H10" s="26"/>
    </row>
    <row r="11" spans="1:8" ht="13.1" x14ac:dyDescent="0.25">
      <c r="C11" s="247" t="s">
        <v>377</v>
      </c>
      <c r="D11" s="247"/>
      <c r="E11" s="247"/>
      <c r="F11" s="247"/>
      <c r="G11" s="247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0" t="s">
        <v>342</v>
      </c>
      <c r="E13" s="29"/>
      <c r="F13" s="30" t="s">
        <v>45</v>
      </c>
      <c r="G13" s="240" t="s">
        <v>342</v>
      </c>
      <c r="H13" s="26"/>
    </row>
    <row r="14" spans="1:8" ht="13.1" x14ac:dyDescent="0.2">
      <c r="B14" s="31"/>
      <c r="C14" s="29">
        <v>2024</v>
      </c>
      <c r="D14" s="240"/>
      <c r="E14" s="29"/>
      <c r="F14" s="29">
        <v>2024</v>
      </c>
      <c r="G14" s="240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133</v>
      </c>
      <c r="C16" s="36">
        <v>899749</v>
      </c>
      <c r="D16" s="37">
        <v>100.00000000000001</v>
      </c>
      <c r="E16" s="38"/>
      <c r="F16" s="36">
        <v>102883</v>
      </c>
      <c r="G16" s="39">
        <v>99.999999999999986</v>
      </c>
      <c r="H16" s="26"/>
    </row>
    <row r="17" spans="1:8" ht="13.1" x14ac:dyDescent="0.25">
      <c r="A17" s="40"/>
      <c r="B17" s="20" t="s">
        <v>111</v>
      </c>
      <c r="C17" s="41">
        <v>111279</v>
      </c>
      <c r="D17" s="42">
        <v>12.367782570472432</v>
      </c>
      <c r="E17" s="43"/>
      <c r="F17" s="41">
        <v>15382</v>
      </c>
      <c r="G17" s="42">
        <v>14.950963716065822</v>
      </c>
      <c r="H17" s="26"/>
    </row>
    <row r="18" spans="1:8" ht="13.1" x14ac:dyDescent="0.25">
      <c r="A18" s="40"/>
      <c r="B18" s="20" t="s">
        <v>137</v>
      </c>
      <c r="C18" s="41">
        <v>858</v>
      </c>
      <c r="D18" s="42">
        <v>9.5359928157741775E-2</v>
      </c>
      <c r="E18" s="43"/>
      <c r="F18" s="41">
        <v>147</v>
      </c>
      <c r="G18" s="42">
        <v>0.14288074803417472</v>
      </c>
      <c r="H18" s="26"/>
    </row>
    <row r="19" spans="1:8" x14ac:dyDescent="0.2">
      <c r="A19" s="44"/>
      <c r="B19" s="20" t="s">
        <v>305</v>
      </c>
      <c r="C19" s="41">
        <v>86093</v>
      </c>
      <c r="D19" s="42">
        <v>9.5685574532452939</v>
      </c>
      <c r="E19" s="43"/>
      <c r="F19" s="41">
        <v>10499</v>
      </c>
      <c r="G19" s="42">
        <v>10.204795738848983</v>
      </c>
      <c r="H19" s="26"/>
    </row>
    <row r="20" spans="1:8" x14ac:dyDescent="0.2">
      <c r="A20" s="44"/>
      <c r="B20" s="20" t="s">
        <v>113</v>
      </c>
      <c r="C20" s="41">
        <v>21505</v>
      </c>
      <c r="D20" s="42">
        <v>2.390111019851092</v>
      </c>
      <c r="E20" s="43"/>
      <c r="F20" s="41">
        <v>2537</v>
      </c>
      <c r="G20" s="42">
        <v>2.4659078759367437</v>
      </c>
      <c r="H20" s="26"/>
    </row>
    <row r="21" spans="1:8" x14ac:dyDescent="0.2">
      <c r="A21" s="44"/>
      <c r="B21" s="20" t="s">
        <v>130</v>
      </c>
      <c r="C21" s="41">
        <v>0</v>
      </c>
      <c r="D21" s="42">
        <v>0</v>
      </c>
      <c r="E21" s="43"/>
      <c r="F21" s="41">
        <v>0</v>
      </c>
      <c r="G21" s="42">
        <v>0</v>
      </c>
      <c r="H21" s="26"/>
    </row>
    <row r="22" spans="1:8" x14ac:dyDescent="0.2">
      <c r="A22" s="44"/>
      <c r="B22" s="20" t="s">
        <v>114</v>
      </c>
      <c r="C22" s="41">
        <v>61</v>
      </c>
      <c r="D22" s="42">
        <v>6.7796685520072819E-3</v>
      </c>
      <c r="E22" s="43"/>
      <c r="F22" s="41">
        <v>15</v>
      </c>
      <c r="G22" s="42">
        <v>1.4579668166752525E-2</v>
      </c>
      <c r="H22" s="26"/>
    </row>
    <row r="23" spans="1:8" x14ac:dyDescent="0.2">
      <c r="B23" s="20" t="s">
        <v>117</v>
      </c>
      <c r="C23" s="41">
        <v>429077</v>
      </c>
      <c r="D23" s="42">
        <v>47.688522021141452</v>
      </c>
      <c r="E23" s="43"/>
      <c r="F23" s="41">
        <v>51534</v>
      </c>
      <c r="G23" s="42">
        <v>50.089907953694976</v>
      </c>
      <c r="H23" s="26"/>
    </row>
    <row r="24" spans="1:8" x14ac:dyDescent="0.2">
      <c r="B24" s="20" t="s">
        <v>118</v>
      </c>
      <c r="C24" s="41">
        <v>77</v>
      </c>
      <c r="D24" s="42">
        <v>8.5579422705665698E-3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119</v>
      </c>
      <c r="C25" s="41">
        <v>60</v>
      </c>
      <c r="D25" s="42">
        <v>6.6685264445973261E-3</v>
      </c>
      <c r="E25" s="43"/>
      <c r="F25" s="41">
        <v>0</v>
      </c>
      <c r="G25" s="42">
        <v>0</v>
      </c>
      <c r="H25" s="26"/>
    </row>
    <row r="26" spans="1:8" x14ac:dyDescent="0.2">
      <c r="B26" s="20" t="s">
        <v>120</v>
      </c>
      <c r="C26" s="41">
        <v>208319</v>
      </c>
      <c r="D26" s="42">
        <v>23.153012673534509</v>
      </c>
      <c r="E26" s="43"/>
      <c r="F26" s="41">
        <v>17779</v>
      </c>
      <c r="G26" s="42">
        <v>17.280794689112874</v>
      </c>
      <c r="H26" s="26"/>
    </row>
    <row r="27" spans="1:8" x14ac:dyDescent="0.2">
      <c r="B27" s="20" t="s">
        <v>131</v>
      </c>
      <c r="C27" s="41">
        <v>2090</v>
      </c>
      <c r="D27" s="42">
        <v>0.23228700448680689</v>
      </c>
      <c r="E27" s="43"/>
      <c r="F27" s="41">
        <v>0</v>
      </c>
      <c r="G27" s="42">
        <v>0</v>
      </c>
      <c r="H27" s="26"/>
    </row>
    <row r="28" spans="1:8" x14ac:dyDescent="0.2">
      <c r="B28" s="20" t="s">
        <v>132</v>
      </c>
      <c r="C28" s="41">
        <v>4509</v>
      </c>
      <c r="D28" s="42">
        <v>0.50113976231148916</v>
      </c>
      <c r="E28" s="43"/>
      <c r="F28" s="41">
        <v>509</v>
      </c>
      <c r="G28" s="42">
        <v>0.49473673979180233</v>
      </c>
      <c r="H28" s="26"/>
    </row>
    <row r="29" spans="1:8" x14ac:dyDescent="0.2">
      <c r="B29" s="20" t="s">
        <v>123</v>
      </c>
      <c r="C29" s="41">
        <v>7796</v>
      </c>
      <c r="D29" s="42">
        <v>0.86646386936801256</v>
      </c>
      <c r="E29" s="43"/>
      <c r="F29" s="41">
        <v>918</v>
      </c>
      <c r="G29" s="42">
        <v>0.89227569180525457</v>
      </c>
      <c r="H29" s="26"/>
    </row>
    <row r="30" spans="1:8" x14ac:dyDescent="0.2">
      <c r="B30" s="20" t="s">
        <v>125</v>
      </c>
      <c r="C30" s="41">
        <v>21727</v>
      </c>
      <c r="D30" s="42">
        <v>2.4147845676961022</v>
      </c>
      <c r="E30" s="43"/>
      <c r="F30" s="41">
        <v>2770</v>
      </c>
      <c r="G30" s="42">
        <v>2.6923787214602997</v>
      </c>
      <c r="H30" s="26"/>
    </row>
    <row r="31" spans="1:8" x14ac:dyDescent="0.2">
      <c r="B31" s="20" t="s">
        <v>126</v>
      </c>
      <c r="C31" s="41">
        <v>6298</v>
      </c>
      <c r="D31" s="42">
        <v>0.69997299246789935</v>
      </c>
      <c r="E31" s="45"/>
      <c r="F31" s="41">
        <v>793</v>
      </c>
      <c r="G31" s="42">
        <v>0.77077845708231674</v>
      </c>
      <c r="H31" s="26"/>
    </row>
    <row r="32" spans="1:8" x14ac:dyDescent="0.2">
      <c r="B32" s="20" t="s">
        <v>127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ht="13.1" x14ac:dyDescent="0.25">
      <c r="B35" s="252" t="s">
        <v>62</v>
      </c>
      <c r="C35" s="252"/>
      <c r="D35" s="252"/>
      <c r="E35" s="252"/>
      <c r="F35" s="252"/>
      <c r="G35" s="252"/>
      <c r="H35" s="26"/>
    </row>
    <row r="36" spans="2:8" ht="13.1" x14ac:dyDescent="0.25">
      <c r="B36" s="251" t="s">
        <v>379</v>
      </c>
      <c r="C36" s="251"/>
      <c r="D36" s="251"/>
      <c r="E36" s="251"/>
      <c r="F36" s="251"/>
      <c r="G36" s="251"/>
      <c r="H36" s="26"/>
    </row>
    <row r="37" spans="2:8" ht="13.1" x14ac:dyDescent="0.25">
      <c r="B37" s="46"/>
      <c r="C37" s="48"/>
      <c r="D37" s="48"/>
      <c r="E37" s="48"/>
      <c r="F37" s="48"/>
      <c r="G37" s="49"/>
      <c r="H37" s="26"/>
    </row>
    <row r="38" spans="2:8" ht="13.1" x14ac:dyDescent="0.25">
      <c r="B38" s="46"/>
      <c r="C38" s="194" t="s">
        <v>117</v>
      </c>
      <c r="D38" s="210">
        <v>47.688522021141452</v>
      </c>
      <c r="E38" s="48"/>
      <c r="F38" s="48"/>
      <c r="G38" s="49"/>
      <c r="H38" s="26"/>
    </row>
    <row r="39" spans="2:8" ht="13.1" x14ac:dyDescent="0.25">
      <c r="B39" s="47"/>
      <c r="C39" s="194" t="s">
        <v>120</v>
      </c>
      <c r="D39" s="210">
        <v>23.153012673534509</v>
      </c>
      <c r="E39" s="48"/>
      <c r="F39" s="48"/>
      <c r="G39" s="49"/>
      <c r="H39" s="26"/>
    </row>
    <row r="40" spans="2:8" ht="13.1" x14ac:dyDescent="0.25">
      <c r="B40" s="47"/>
      <c r="C40" s="194" t="s">
        <v>111</v>
      </c>
      <c r="D40" s="210">
        <v>12.367782570472432</v>
      </c>
      <c r="E40" s="48"/>
      <c r="F40" s="48"/>
      <c r="G40" s="49"/>
      <c r="H40" s="26"/>
    </row>
    <row r="41" spans="2:8" ht="13.1" x14ac:dyDescent="0.25">
      <c r="C41" s="194" t="s">
        <v>305</v>
      </c>
      <c r="D41" s="210">
        <v>9.5685574532452939</v>
      </c>
      <c r="E41" s="48"/>
      <c r="F41" s="48"/>
      <c r="G41" s="49"/>
      <c r="H41" s="26"/>
    </row>
    <row r="42" spans="2:8" ht="13.1" x14ac:dyDescent="0.25">
      <c r="C42" s="194" t="s">
        <v>125</v>
      </c>
      <c r="D42" s="210">
        <v>2.4147845676961022</v>
      </c>
      <c r="E42" s="48"/>
      <c r="F42" s="48"/>
      <c r="G42" s="49"/>
      <c r="H42" s="26"/>
    </row>
    <row r="43" spans="2:8" ht="13.1" x14ac:dyDescent="0.25">
      <c r="C43" s="194" t="s">
        <v>113</v>
      </c>
      <c r="D43" s="210">
        <v>2.390111019851092</v>
      </c>
      <c r="E43" s="48"/>
      <c r="F43" s="48"/>
      <c r="G43" s="49"/>
      <c r="H43" s="26"/>
    </row>
    <row r="44" spans="2:8" ht="13.1" x14ac:dyDescent="0.25">
      <c r="C44" s="194" t="s">
        <v>123</v>
      </c>
      <c r="D44" s="210">
        <v>0.86646386936801256</v>
      </c>
      <c r="E44" s="48"/>
      <c r="F44" s="48"/>
      <c r="G44" s="49"/>
      <c r="H44" s="26"/>
    </row>
    <row r="45" spans="2:8" ht="13.1" x14ac:dyDescent="0.25">
      <c r="C45" s="194" t="s">
        <v>126</v>
      </c>
      <c r="D45" s="210">
        <v>0.69997299246789935</v>
      </c>
      <c r="E45" s="48"/>
      <c r="F45" s="48"/>
      <c r="G45" s="49"/>
      <c r="H45" s="26"/>
    </row>
    <row r="46" spans="2:8" ht="13.1" x14ac:dyDescent="0.25">
      <c r="C46" s="194" t="s">
        <v>132</v>
      </c>
      <c r="D46" s="210">
        <v>0.50113976231148916</v>
      </c>
      <c r="E46" s="48"/>
      <c r="F46" s="48"/>
      <c r="G46" s="49"/>
      <c r="H46" s="26"/>
    </row>
    <row r="47" spans="2:8" ht="13.1" x14ac:dyDescent="0.25">
      <c r="B47" s="50"/>
      <c r="C47" s="194" t="s">
        <v>131</v>
      </c>
      <c r="D47" s="210">
        <v>0.23228700448680689</v>
      </c>
      <c r="G47" s="49"/>
      <c r="H47" s="26"/>
    </row>
    <row r="48" spans="2:8" ht="13.1" x14ac:dyDescent="0.25">
      <c r="C48" s="194" t="s">
        <v>137</v>
      </c>
      <c r="D48" s="210">
        <v>9.5359928157741775E-2</v>
      </c>
      <c r="G48" s="49"/>
      <c r="H48" s="26"/>
    </row>
    <row r="49" spans="1:8" ht="13.1" x14ac:dyDescent="0.25">
      <c r="C49" s="194" t="s">
        <v>118</v>
      </c>
      <c r="D49" s="210">
        <v>8.5579422705665698E-3</v>
      </c>
      <c r="G49" s="49"/>
      <c r="H49" s="26"/>
    </row>
    <row r="50" spans="1:8" x14ac:dyDescent="0.2">
      <c r="A50" s="47"/>
      <c r="B50" s="47"/>
      <c r="C50" s="194" t="s">
        <v>114</v>
      </c>
      <c r="D50" s="210">
        <v>6.7796685520072819E-3</v>
      </c>
      <c r="H50" s="26"/>
    </row>
    <row r="51" spans="1:8" x14ac:dyDescent="0.2">
      <c r="C51" s="194" t="s">
        <v>119</v>
      </c>
      <c r="D51" s="210">
        <v>6.6685264445973261E-3</v>
      </c>
      <c r="H51" s="26"/>
    </row>
    <row r="52" spans="1:8" x14ac:dyDescent="0.2">
      <c r="C52" s="194" t="s">
        <v>130</v>
      </c>
      <c r="D52" s="210">
        <v>0</v>
      </c>
      <c r="H52" s="26"/>
    </row>
    <row r="53" spans="1:8" x14ac:dyDescent="0.2">
      <c r="C53" s="194" t="s">
        <v>127</v>
      </c>
      <c r="D53" s="210">
        <v>0</v>
      </c>
      <c r="H53" s="26"/>
    </row>
    <row r="54" spans="1:8" x14ac:dyDescent="0.2"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60</v>
      </c>
      <c r="C59" s="51"/>
      <c r="D59" s="51"/>
      <c r="E59" s="51"/>
      <c r="F59" s="51"/>
      <c r="G59" s="51"/>
      <c r="H59" s="52"/>
    </row>
  </sheetData>
  <sortState ref="B17:D32">
    <sortCondition ref="B17:B32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45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3.1" x14ac:dyDescent="0.25">
      <c r="B9" s="20"/>
      <c r="C9" s="239" t="s">
        <v>34</v>
      </c>
      <c r="D9" s="239"/>
      <c r="E9" s="239"/>
      <c r="F9" s="239"/>
      <c r="G9" s="239"/>
      <c r="H9" s="239"/>
      <c r="I9" s="239"/>
      <c r="J9" s="239"/>
      <c r="K9" s="26"/>
    </row>
    <row r="10" spans="1:25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43"/>
    </row>
    <row r="11" spans="1:25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1" t="s">
        <v>356</v>
      </c>
      <c r="D12" s="241"/>
      <c r="E12" s="240" t="s">
        <v>357</v>
      </c>
      <c r="F12" s="240" t="s">
        <v>358</v>
      </c>
      <c r="G12" s="241" t="s">
        <v>44</v>
      </c>
      <c r="H12" s="241"/>
      <c r="I12" s="240" t="s">
        <v>357</v>
      </c>
      <c r="J12" s="240" t="s">
        <v>358</v>
      </c>
      <c r="K12" s="26"/>
    </row>
    <row r="13" spans="1:25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5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8"/>
      <c r="Q14" s="72"/>
    </row>
    <row r="15" spans="1:25" ht="13.1" x14ac:dyDescent="0.25">
      <c r="A15" s="34"/>
      <c r="B15" s="83" t="s">
        <v>33</v>
      </c>
      <c r="C15" s="77">
        <v>4119167.9797200002</v>
      </c>
      <c r="D15" s="89">
        <v>4272054.6932299975</v>
      </c>
      <c r="E15" s="159">
        <v>3.7115921045878224</v>
      </c>
      <c r="F15" s="37">
        <v>100</v>
      </c>
      <c r="G15" s="77">
        <v>614786.17160000012</v>
      </c>
      <c r="H15" s="76">
        <v>661689.84167999937</v>
      </c>
      <c r="I15" s="78">
        <v>7.6292656287194838</v>
      </c>
      <c r="J15" s="39">
        <v>100</v>
      </c>
      <c r="K15" s="26"/>
      <c r="L15" s="96"/>
      <c r="O15" s="96"/>
      <c r="P15" s="170"/>
      <c r="Q15" s="200"/>
      <c r="R15" s="187"/>
      <c r="S15" s="84"/>
      <c r="T15" s="85"/>
      <c r="U15" s="106"/>
      <c r="V15" s="85"/>
      <c r="W15" s="84"/>
      <c r="X15" s="85"/>
      <c r="Y15" s="106"/>
    </row>
    <row r="16" spans="1:25" ht="13.1" x14ac:dyDescent="0.25">
      <c r="A16" s="115">
        <v>63001</v>
      </c>
      <c r="B16" s="20" t="s">
        <v>135</v>
      </c>
      <c r="C16" s="41">
        <v>66244.781840000011</v>
      </c>
      <c r="D16" s="79">
        <v>69947.838419999913</v>
      </c>
      <c r="E16" s="80">
        <v>5.5899596574169976</v>
      </c>
      <c r="F16" s="42">
        <v>1.6373348059154653</v>
      </c>
      <c r="G16" s="41">
        <v>9822.8439200000012</v>
      </c>
      <c r="H16" s="76">
        <v>11567.139999999992</v>
      </c>
      <c r="I16" s="81">
        <v>17.75754653342787</v>
      </c>
      <c r="J16" s="42">
        <v>1.7481211394498013</v>
      </c>
      <c r="K16" s="26"/>
      <c r="O16" s="96"/>
      <c r="P16" s="172"/>
      <c r="R16" s="211"/>
      <c r="S16" s="105"/>
      <c r="T16" s="104"/>
      <c r="U16" s="106"/>
      <c r="V16" s="104"/>
      <c r="W16" s="105"/>
      <c r="X16" s="104"/>
      <c r="Y16" s="106"/>
    </row>
    <row r="17" spans="1:38" ht="13.1" x14ac:dyDescent="0.25">
      <c r="A17" s="115">
        <v>8001</v>
      </c>
      <c r="B17" s="20" t="s">
        <v>136</v>
      </c>
      <c r="C17" s="41">
        <v>326808.46606000001</v>
      </c>
      <c r="D17" s="79">
        <v>338358.67999999982</v>
      </c>
      <c r="E17" s="80">
        <v>3.5342456329999976</v>
      </c>
      <c r="F17" s="42">
        <v>7.9202796850003576</v>
      </c>
      <c r="G17" s="41">
        <v>49803.529500000004</v>
      </c>
      <c r="H17" s="76">
        <v>52587.023999999969</v>
      </c>
      <c r="I17" s="81">
        <v>5.5889502771083102</v>
      </c>
      <c r="J17" s="42">
        <v>7.9473826991939296</v>
      </c>
      <c r="K17" s="26"/>
      <c r="O17" s="96"/>
      <c r="P17" s="172"/>
      <c r="R17" s="211"/>
      <c r="S17" s="105"/>
      <c r="T17" s="104"/>
      <c r="U17" s="105"/>
      <c r="V17" s="104"/>
      <c r="W17" s="105"/>
      <c r="X17" s="104"/>
      <c r="Y17" s="106"/>
    </row>
    <row r="18" spans="1:38" ht="15.05" x14ac:dyDescent="0.3">
      <c r="A18" s="114">
        <v>11001</v>
      </c>
      <c r="B18" s="35" t="s">
        <v>137</v>
      </c>
      <c r="C18" s="79">
        <v>1411526.5657799996</v>
      </c>
      <c r="D18" s="79">
        <v>1479596.2210099979</v>
      </c>
      <c r="E18" s="90">
        <v>4.8224140359967862</v>
      </c>
      <c r="F18" s="90">
        <v>34.634299587847991</v>
      </c>
      <c r="G18" s="79">
        <v>209203.44100000002</v>
      </c>
      <c r="H18" s="76">
        <v>224144.80007999946</v>
      </c>
      <c r="I18" s="73">
        <v>7.1420235769446236</v>
      </c>
      <c r="J18" s="91">
        <v>33.874601960173116</v>
      </c>
      <c r="K18" s="26"/>
      <c r="O18" s="96"/>
      <c r="P18" s="172"/>
      <c r="R18" s="211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.05" x14ac:dyDescent="0.3">
      <c r="A19" s="114">
        <v>68001</v>
      </c>
      <c r="B19" s="20" t="s">
        <v>138</v>
      </c>
      <c r="C19" s="41">
        <v>298470.87526</v>
      </c>
      <c r="D19" s="79">
        <v>292693.09819999972</v>
      </c>
      <c r="E19" s="80">
        <v>-1.9357925810909506</v>
      </c>
      <c r="F19" s="42">
        <v>6.8513424854750982</v>
      </c>
      <c r="G19" s="41">
        <v>48298.839200000002</v>
      </c>
      <c r="H19" s="76">
        <v>42342.751999999979</v>
      </c>
      <c r="I19" s="81">
        <v>-12.331739848522133</v>
      </c>
      <c r="J19" s="42">
        <v>6.3991842299548862</v>
      </c>
      <c r="K19" s="26"/>
      <c r="L19" s="172"/>
      <c r="O19" s="96"/>
      <c r="P19" s="172"/>
      <c r="R19" s="211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" x14ac:dyDescent="0.25">
      <c r="A20" s="114">
        <v>76001</v>
      </c>
      <c r="B20" s="20" t="s">
        <v>139</v>
      </c>
      <c r="C20" s="41">
        <v>275571.90620000003</v>
      </c>
      <c r="D20" s="79">
        <v>261893.59579999998</v>
      </c>
      <c r="E20" s="80">
        <v>-4.9636084420277626</v>
      </c>
      <c r="F20" s="42">
        <v>6.1303895808035307</v>
      </c>
      <c r="G20" s="41">
        <v>41584.183700000001</v>
      </c>
      <c r="H20" s="76">
        <v>39688.111999999994</v>
      </c>
      <c r="I20" s="81">
        <v>-4.559598220512882</v>
      </c>
      <c r="J20" s="42">
        <v>5.9979932439696739</v>
      </c>
      <c r="K20" s="26"/>
      <c r="O20" s="96"/>
      <c r="P20" s="172"/>
      <c r="R20" s="211"/>
      <c r="S20" s="105"/>
      <c r="T20" s="104"/>
      <c r="U20" s="105"/>
      <c r="V20" s="104"/>
      <c r="W20" s="105"/>
      <c r="X20" s="104"/>
      <c r="Y20" s="106"/>
    </row>
    <row r="21" spans="1:38" ht="13.1" x14ac:dyDescent="0.25">
      <c r="A21" s="114">
        <v>13001</v>
      </c>
      <c r="B21" s="20" t="s">
        <v>49</v>
      </c>
      <c r="C21" s="41">
        <v>175587.48790000004</v>
      </c>
      <c r="D21" s="79">
        <v>178860.2196999999</v>
      </c>
      <c r="E21" s="80">
        <v>1.8638752903986671</v>
      </c>
      <c r="F21" s="42">
        <v>4.186749293810375</v>
      </c>
      <c r="G21" s="41">
        <v>25947.599999999999</v>
      </c>
      <c r="H21" s="76">
        <v>27284.150199999996</v>
      </c>
      <c r="I21" s="81">
        <v>5.1509588555396277</v>
      </c>
      <c r="J21" s="42">
        <v>4.1234047255020299</v>
      </c>
      <c r="K21" s="26"/>
      <c r="O21" s="96"/>
      <c r="P21" s="172"/>
      <c r="R21" s="211"/>
      <c r="S21" s="105"/>
      <c r="T21" s="104"/>
      <c r="U21" s="105"/>
      <c r="V21" s="104"/>
      <c r="W21" s="105"/>
      <c r="X21" s="104"/>
      <c r="Y21" s="106"/>
    </row>
    <row r="22" spans="1:38" s="47" customFormat="1" ht="13.1" x14ac:dyDescent="0.25">
      <c r="A22" s="114">
        <v>54001</v>
      </c>
      <c r="B22" s="20" t="s">
        <v>140</v>
      </c>
      <c r="C22" s="41">
        <v>175217.05832000001</v>
      </c>
      <c r="D22" s="79">
        <v>167794.17655999991</v>
      </c>
      <c r="E22" s="80">
        <v>-4.2363921818865578</v>
      </c>
      <c r="F22" s="42">
        <v>3.927716019785664</v>
      </c>
      <c r="G22" s="41">
        <v>25692.707399999999</v>
      </c>
      <c r="H22" s="76">
        <v>25152.486439999968</v>
      </c>
      <c r="I22" s="81">
        <v>-2.1026237196007997</v>
      </c>
      <c r="J22" s="42">
        <v>3.8012502014749066</v>
      </c>
      <c r="K22" s="26"/>
      <c r="L22" s="64"/>
      <c r="O22" s="96"/>
      <c r="P22" s="172"/>
      <c r="Q22" s="64"/>
      <c r="R22" s="211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3.1" x14ac:dyDescent="0.25">
      <c r="A23" s="114">
        <v>73001</v>
      </c>
      <c r="B23" s="20" t="s">
        <v>141</v>
      </c>
      <c r="C23" s="41">
        <v>30716.839499999995</v>
      </c>
      <c r="D23" s="79">
        <v>32597.954300000005</v>
      </c>
      <c r="E23" s="80">
        <v>6.1240506205074041</v>
      </c>
      <c r="F23" s="42">
        <v>0.76305095886666841</v>
      </c>
      <c r="G23" s="41">
        <v>4424.1166999999996</v>
      </c>
      <c r="H23" s="76">
        <v>5145.2764999999999</v>
      </c>
      <c r="I23" s="81">
        <v>16.300650477868288</v>
      </c>
      <c r="J23" s="42">
        <v>0.77759641691587489</v>
      </c>
      <c r="K23" s="26"/>
      <c r="L23" s="64"/>
      <c r="O23" s="96"/>
      <c r="P23" s="172"/>
      <c r="Q23" s="64"/>
      <c r="R23" s="211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3.1" x14ac:dyDescent="0.25">
      <c r="A24" s="114">
        <v>52356</v>
      </c>
      <c r="B24" s="20" t="s">
        <v>57</v>
      </c>
      <c r="C24" s="41">
        <v>41395.618000000002</v>
      </c>
      <c r="D24" s="79">
        <v>32028.821999999851</v>
      </c>
      <c r="E24" s="80">
        <v>-22.627506128789165</v>
      </c>
      <c r="F24" s="42">
        <v>0.749728744127656</v>
      </c>
      <c r="G24" s="41">
        <v>4559.3019999999997</v>
      </c>
      <c r="H24" s="76">
        <v>4630.1189999999624</v>
      </c>
      <c r="I24" s="81">
        <v>1.5532421410111112</v>
      </c>
      <c r="J24" s="42">
        <v>0.69974158712249657</v>
      </c>
      <c r="K24" s="26"/>
      <c r="L24" s="64"/>
      <c r="O24" s="96"/>
      <c r="P24" s="172"/>
      <c r="Q24" s="64"/>
      <c r="R24" s="211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3.1" x14ac:dyDescent="0.25">
      <c r="A25" s="114">
        <v>17001</v>
      </c>
      <c r="B25" s="20" t="s">
        <v>52</v>
      </c>
      <c r="C25" s="41">
        <v>54836.916399999995</v>
      </c>
      <c r="D25" s="79">
        <v>68908.058000000136</v>
      </c>
      <c r="E25" s="80">
        <v>25.65997967019193</v>
      </c>
      <c r="F25" s="42">
        <v>1.6129956882153214</v>
      </c>
      <c r="G25" s="41">
        <v>8092.393</v>
      </c>
      <c r="H25" s="76">
        <v>11321.616000000042</v>
      </c>
      <c r="I25" s="81">
        <v>39.904426292692932</v>
      </c>
      <c r="J25" s="42">
        <v>1.7110155373180569</v>
      </c>
      <c r="K25" s="26"/>
      <c r="L25" s="64"/>
      <c r="O25" s="96"/>
      <c r="P25" s="172"/>
      <c r="Q25" s="64"/>
      <c r="R25" s="211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3.1" x14ac:dyDescent="0.25">
      <c r="A26" s="114">
        <v>5001</v>
      </c>
      <c r="B26" s="20" t="s">
        <v>142</v>
      </c>
      <c r="C26" s="41">
        <v>680681.88636</v>
      </c>
      <c r="D26" s="79">
        <v>743450.27276000078</v>
      </c>
      <c r="E26" s="80">
        <v>9.2213980800429027</v>
      </c>
      <c r="F26" s="42">
        <v>17.402639388914189</v>
      </c>
      <c r="G26" s="41">
        <v>101207.89497999998</v>
      </c>
      <c r="H26" s="76">
        <v>123930.98066000007</v>
      </c>
      <c r="I26" s="81">
        <v>22.451890422669578</v>
      </c>
      <c r="J26" s="42">
        <v>18.729467018164453</v>
      </c>
      <c r="K26" s="26"/>
      <c r="L26" s="64"/>
      <c r="O26" s="96"/>
      <c r="P26" s="172"/>
      <c r="Q26" s="64"/>
      <c r="R26" s="211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3.1" x14ac:dyDescent="0.25">
      <c r="A27" s="114">
        <v>23001</v>
      </c>
      <c r="B27" s="20" t="s">
        <v>143</v>
      </c>
      <c r="C27" s="41">
        <v>31275.799499999997</v>
      </c>
      <c r="D27" s="79">
        <v>33846.957000000002</v>
      </c>
      <c r="E27" s="80">
        <v>8.2209169425069462</v>
      </c>
      <c r="F27" s="42">
        <v>0.79228753914686278</v>
      </c>
      <c r="G27" s="41">
        <v>4544.0045</v>
      </c>
      <c r="H27" s="76">
        <v>5330.6269999999986</v>
      </c>
      <c r="I27" s="81">
        <v>17.311217451479166</v>
      </c>
      <c r="J27" s="42">
        <v>0.80560810582580322</v>
      </c>
      <c r="K27" s="26"/>
      <c r="L27" s="64"/>
      <c r="O27" s="96"/>
      <c r="P27" s="172"/>
      <c r="Q27" s="64"/>
      <c r="R27" s="211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3.1" x14ac:dyDescent="0.25">
      <c r="A28" s="114">
        <v>41001</v>
      </c>
      <c r="B28" s="20" t="s">
        <v>144</v>
      </c>
      <c r="C28" s="41">
        <v>60828.801500000009</v>
      </c>
      <c r="D28" s="79">
        <v>60582.405999999952</v>
      </c>
      <c r="E28" s="80">
        <v>-0.40506387422421142</v>
      </c>
      <c r="F28" s="42">
        <v>1.4181093256134101</v>
      </c>
      <c r="G28" s="41">
        <v>9591.7250000000004</v>
      </c>
      <c r="H28" s="76">
        <v>10005.153499999993</v>
      </c>
      <c r="I28" s="81">
        <v>4.3102622312461278</v>
      </c>
      <c r="J28" s="42">
        <v>1.5120609188433933</v>
      </c>
      <c r="K28" s="26"/>
      <c r="L28" s="64"/>
      <c r="O28" s="96"/>
      <c r="P28" s="172"/>
      <c r="Q28" s="64"/>
      <c r="R28" s="211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3.1" x14ac:dyDescent="0.25">
      <c r="A29" s="114">
        <v>52001</v>
      </c>
      <c r="B29" s="20" t="s">
        <v>56</v>
      </c>
      <c r="C29" s="41">
        <v>47008.708200000008</v>
      </c>
      <c r="D29" s="79">
        <v>49061.28549999994</v>
      </c>
      <c r="E29" s="80">
        <v>4.3663767386825043</v>
      </c>
      <c r="F29" s="42">
        <v>1.1484236280436262</v>
      </c>
      <c r="G29" s="41">
        <v>6878.3915000000006</v>
      </c>
      <c r="H29" s="76">
        <v>7081.552299999993</v>
      </c>
      <c r="I29" s="81">
        <v>2.9536091395785178</v>
      </c>
      <c r="J29" s="42">
        <v>1.0702223086907703</v>
      </c>
      <c r="K29" s="26"/>
      <c r="L29" s="64"/>
      <c r="O29" s="96"/>
      <c r="P29" s="172"/>
      <c r="Q29" s="64"/>
      <c r="R29" s="211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3.1" x14ac:dyDescent="0.25">
      <c r="A30" s="114">
        <v>66001</v>
      </c>
      <c r="B30" s="20" t="s">
        <v>145</v>
      </c>
      <c r="C30" s="41">
        <v>92231.602400000003</v>
      </c>
      <c r="D30" s="79">
        <v>95099.468679999947</v>
      </c>
      <c r="E30" s="80">
        <v>3.1094182529348871</v>
      </c>
      <c r="F30" s="42">
        <v>2.226082658321435</v>
      </c>
      <c r="G30" s="41">
        <v>13921.596199999998</v>
      </c>
      <c r="H30" s="76">
        <v>15731.90399999999</v>
      </c>
      <c r="I30" s="81">
        <v>13.003593654009251</v>
      </c>
      <c r="J30" s="42">
        <v>2.3775344593559766</v>
      </c>
      <c r="K30" s="26"/>
      <c r="L30" s="64"/>
      <c r="O30" s="96"/>
      <c r="P30" s="172"/>
      <c r="Q30" s="64"/>
      <c r="R30" s="211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3.1" x14ac:dyDescent="0.25">
      <c r="A31" s="114">
        <v>19001</v>
      </c>
      <c r="B31" s="20" t="s">
        <v>146</v>
      </c>
      <c r="C31" s="41">
        <v>43182.754000000008</v>
      </c>
      <c r="D31" s="79">
        <v>43190.682999999925</v>
      </c>
      <c r="E31" s="80">
        <v>1.8361496814023326E-2</v>
      </c>
      <c r="F31" s="42">
        <v>1.0110049168716164</v>
      </c>
      <c r="G31" s="41">
        <v>6534.7610000000004</v>
      </c>
      <c r="H31" s="76">
        <v>5975.0909999999885</v>
      </c>
      <c r="I31" s="81">
        <v>-8.5645060316668236</v>
      </c>
      <c r="J31" s="42">
        <v>0.90300479524205979</v>
      </c>
      <c r="K31" s="26"/>
      <c r="L31" s="64"/>
      <c r="O31" s="96"/>
      <c r="P31" s="172"/>
      <c r="Q31" s="64"/>
      <c r="R31" s="211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3.1" x14ac:dyDescent="0.25">
      <c r="A32" s="114">
        <v>47001</v>
      </c>
      <c r="B32" s="20" t="s">
        <v>53</v>
      </c>
      <c r="C32" s="41">
        <v>28244.9935</v>
      </c>
      <c r="D32" s="79">
        <v>27989.458499999993</v>
      </c>
      <c r="E32" s="80">
        <v>-0.9047090062173595</v>
      </c>
      <c r="F32" s="42">
        <v>0.65517556562080992</v>
      </c>
      <c r="G32" s="41">
        <v>4400.4324999999999</v>
      </c>
      <c r="H32" s="76">
        <v>5401.7959999999985</v>
      </c>
      <c r="I32" s="81">
        <v>22.756024549859561</v>
      </c>
      <c r="J32" s="42">
        <v>0.81636374925827671</v>
      </c>
      <c r="K32" s="26"/>
      <c r="L32" s="64"/>
      <c r="O32" s="96"/>
      <c r="P32" s="172"/>
      <c r="Q32" s="64"/>
      <c r="R32" s="211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.05" x14ac:dyDescent="0.3">
      <c r="A33" s="114">
        <v>70001</v>
      </c>
      <c r="B33" s="20" t="s">
        <v>54</v>
      </c>
      <c r="C33" s="41">
        <v>81532.922000000006</v>
      </c>
      <c r="D33" s="79">
        <v>85375.918799999883</v>
      </c>
      <c r="E33" s="80">
        <v>4.7134295027472177</v>
      </c>
      <c r="F33" s="42">
        <v>1.9984743859973668</v>
      </c>
      <c r="G33" s="41">
        <v>12867.6265</v>
      </c>
      <c r="H33" s="76">
        <v>13129.445500000002</v>
      </c>
      <c r="I33" s="81">
        <v>2.0347109080295525</v>
      </c>
      <c r="J33" s="42">
        <v>1.9842295699545511</v>
      </c>
      <c r="K33" s="26"/>
      <c r="L33" s="64"/>
      <c r="O33" s="96"/>
      <c r="P33" s="172"/>
      <c r="Q33" s="64"/>
      <c r="R33" s="211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.05" x14ac:dyDescent="0.3">
      <c r="A34" s="114">
        <v>15001</v>
      </c>
      <c r="B34" s="20" t="s">
        <v>51</v>
      </c>
      <c r="C34" s="41">
        <v>99641.992000000013</v>
      </c>
      <c r="D34" s="79">
        <v>108763.94299999984</v>
      </c>
      <c r="E34" s="80">
        <v>9.1547256502056058</v>
      </c>
      <c r="F34" s="42">
        <v>2.5459398535407338</v>
      </c>
      <c r="G34" s="41">
        <v>13551.519</v>
      </c>
      <c r="H34" s="76">
        <v>16445.912999999979</v>
      </c>
      <c r="I34" s="81">
        <v>21.358446975575049</v>
      </c>
      <c r="J34" s="42">
        <v>2.4854413599949758</v>
      </c>
      <c r="K34" s="26"/>
      <c r="L34" s="64"/>
      <c r="O34" s="96"/>
      <c r="P34" s="172"/>
      <c r="Q34" s="64"/>
      <c r="R34" s="211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.05" x14ac:dyDescent="0.3">
      <c r="A35" s="114">
        <v>20001</v>
      </c>
      <c r="B35" s="20" t="s">
        <v>55</v>
      </c>
      <c r="C35" s="41">
        <v>41622.348000000013</v>
      </c>
      <c r="D35" s="79">
        <v>44769.492999999988</v>
      </c>
      <c r="E35" s="80">
        <v>7.5611904450944962</v>
      </c>
      <c r="F35" s="42">
        <v>1.047961606646727</v>
      </c>
      <c r="G35" s="41">
        <v>6410.25</v>
      </c>
      <c r="H35" s="76">
        <v>5886.4774999999991</v>
      </c>
      <c r="I35" s="81">
        <v>-8.1708591708591882</v>
      </c>
      <c r="J35" s="42">
        <v>0.88961279578578834</v>
      </c>
      <c r="K35" s="26"/>
      <c r="L35" s="64"/>
      <c r="O35" s="96"/>
      <c r="P35" s="172"/>
      <c r="Q35" s="64"/>
      <c r="R35" s="211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3.1" x14ac:dyDescent="0.25">
      <c r="A36" s="114">
        <v>50001</v>
      </c>
      <c r="B36" s="20" t="s">
        <v>50</v>
      </c>
      <c r="C36" s="41">
        <v>56539.657000000007</v>
      </c>
      <c r="D36" s="79">
        <v>57246.142999999989</v>
      </c>
      <c r="E36" s="80">
        <v>1.2495406542703051</v>
      </c>
      <c r="F36" s="42">
        <v>1.3400142814350899</v>
      </c>
      <c r="G36" s="41">
        <v>7449.0139999999992</v>
      </c>
      <c r="H36" s="76">
        <v>8907.4250000000065</v>
      </c>
      <c r="I36" s="81">
        <v>19.578577782240814</v>
      </c>
      <c r="J36" s="42">
        <v>1.3461631778091792</v>
      </c>
      <c r="K36" s="26"/>
      <c r="L36" s="64"/>
      <c r="O36" s="96"/>
      <c r="P36" s="172"/>
      <c r="Q36" s="64"/>
      <c r="R36" s="211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.05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.05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.05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3.1" x14ac:dyDescent="0.2">
      <c r="A40" s="86"/>
      <c r="B40" s="46"/>
      <c r="C40" s="238" t="s">
        <v>34</v>
      </c>
      <c r="D40" s="238"/>
      <c r="E40" s="238"/>
      <c r="F40" s="238"/>
      <c r="G40" s="238"/>
      <c r="H40" s="238"/>
      <c r="I40" s="238"/>
      <c r="J40" s="238"/>
      <c r="K40" s="26"/>
      <c r="L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ht="13.1" x14ac:dyDescent="0.2">
      <c r="A41" s="86"/>
      <c r="B41" s="46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3.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3.1" x14ac:dyDescent="0.25">
      <c r="A43" s="86"/>
      <c r="B43" s="46"/>
      <c r="C43" s="58"/>
      <c r="D43" s="58"/>
      <c r="E43" s="194" t="s">
        <v>137</v>
      </c>
      <c r="F43" s="209">
        <v>34.634299587847991</v>
      </c>
      <c r="G43" s="58"/>
      <c r="H43" s="58"/>
      <c r="I43" s="74"/>
      <c r="J43" s="49"/>
      <c r="K43" s="26"/>
      <c r="L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3.1" x14ac:dyDescent="0.25">
      <c r="A44" s="86"/>
      <c r="B44" s="46"/>
      <c r="C44" s="58"/>
      <c r="D44" s="58"/>
      <c r="E44" s="194" t="s">
        <v>142</v>
      </c>
      <c r="F44" s="209">
        <v>17.402639388914189</v>
      </c>
      <c r="G44" s="58"/>
      <c r="H44" s="58"/>
      <c r="I44" s="74"/>
      <c r="J44" s="49"/>
      <c r="K44" s="26"/>
      <c r="L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3.1" x14ac:dyDescent="0.25">
      <c r="A45" s="86"/>
      <c r="C45" s="58"/>
      <c r="D45" s="58"/>
      <c r="E45" s="194" t="s">
        <v>136</v>
      </c>
      <c r="F45" s="209">
        <v>7.9202796850003576</v>
      </c>
      <c r="G45" s="58"/>
      <c r="H45" s="58"/>
      <c r="I45" s="74"/>
      <c r="J45" s="49"/>
      <c r="K45" s="26"/>
      <c r="L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ht="13.1" x14ac:dyDescent="0.25">
      <c r="A46" s="86"/>
      <c r="C46" s="58"/>
      <c r="D46" s="58"/>
      <c r="E46" s="194" t="s">
        <v>138</v>
      </c>
      <c r="F46" s="209">
        <v>6.8513424854750982</v>
      </c>
      <c r="G46" s="58"/>
      <c r="H46" s="58"/>
      <c r="I46" s="74"/>
      <c r="J46" s="49"/>
      <c r="K46" s="26"/>
      <c r="L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ht="13.1" x14ac:dyDescent="0.25">
      <c r="A47" s="86"/>
      <c r="B47" s="20"/>
      <c r="C47" s="58"/>
      <c r="D47" s="58"/>
      <c r="E47" s="194" t="s">
        <v>139</v>
      </c>
      <c r="F47" s="209">
        <v>6.1303895808035307</v>
      </c>
      <c r="G47" s="58"/>
      <c r="H47" s="58"/>
      <c r="I47" s="74"/>
      <c r="J47" s="49"/>
      <c r="K47" s="26"/>
      <c r="L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ht="13.1" x14ac:dyDescent="0.25">
      <c r="A48" s="86"/>
      <c r="B48" s="20"/>
      <c r="C48" s="58"/>
      <c r="D48" s="58"/>
      <c r="E48" s="194" t="s">
        <v>49</v>
      </c>
      <c r="F48" s="209">
        <v>4.186749293810375</v>
      </c>
      <c r="G48" s="58"/>
      <c r="H48" s="58"/>
      <c r="I48" s="74"/>
      <c r="J48" s="49"/>
      <c r="K48" s="26"/>
      <c r="L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ht="13.1" x14ac:dyDescent="0.25">
      <c r="A49" s="86"/>
      <c r="B49" s="20"/>
      <c r="C49" s="58"/>
      <c r="D49" s="58"/>
      <c r="E49" s="194" t="s">
        <v>140</v>
      </c>
      <c r="F49" s="209">
        <v>3.927716019785664</v>
      </c>
      <c r="G49" s="58"/>
      <c r="H49" s="58"/>
      <c r="I49" s="74"/>
      <c r="J49" s="49"/>
      <c r="K49" s="26"/>
      <c r="L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ht="13.1" x14ac:dyDescent="0.25">
      <c r="A50" s="86"/>
      <c r="B50" s="20"/>
      <c r="C50" s="58"/>
      <c r="D50" s="58"/>
      <c r="E50" s="194" t="s">
        <v>51</v>
      </c>
      <c r="F50" s="209">
        <v>2.5459398535407338</v>
      </c>
      <c r="G50" s="58"/>
      <c r="H50" s="58"/>
      <c r="I50" s="74"/>
      <c r="J50" s="49"/>
      <c r="K50" s="26"/>
      <c r="L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ht="13.1" x14ac:dyDescent="0.25">
      <c r="A51" s="86"/>
      <c r="B51" s="20"/>
      <c r="C51" s="58"/>
      <c r="D51" s="58"/>
      <c r="E51" s="194" t="s">
        <v>145</v>
      </c>
      <c r="F51" s="209">
        <v>2.226082658321435</v>
      </c>
      <c r="G51" s="58"/>
      <c r="H51" s="58"/>
      <c r="I51" s="74"/>
      <c r="J51" s="49"/>
      <c r="K51" s="26"/>
      <c r="L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ht="13.1" x14ac:dyDescent="0.25">
      <c r="A52" s="86"/>
      <c r="B52" s="20"/>
      <c r="C52" s="58"/>
      <c r="D52" s="58"/>
      <c r="E52" s="194" t="s">
        <v>54</v>
      </c>
      <c r="F52" s="209">
        <v>1.9984743859973668</v>
      </c>
      <c r="G52" s="58"/>
      <c r="H52" s="58"/>
      <c r="I52" s="74"/>
      <c r="J52" s="49"/>
      <c r="K52" s="26"/>
      <c r="L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ht="13.1" x14ac:dyDescent="0.25">
      <c r="A53" s="86"/>
      <c r="B53" s="50"/>
      <c r="C53" s="20"/>
      <c r="D53" s="20"/>
      <c r="E53" s="194" t="s">
        <v>135</v>
      </c>
      <c r="F53" s="209">
        <v>1.6373348059154653</v>
      </c>
      <c r="G53" s="20"/>
      <c r="H53" s="20"/>
      <c r="I53" s="74"/>
      <c r="J53" s="49"/>
      <c r="K53" s="26"/>
      <c r="L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ht="13.1" x14ac:dyDescent="0.25">
      <c r="A54" s="86"/>
      <c r="B54" s="20"/>
      <c r="C54" s="20"/>
      <c r="D54" s="20"/>
      <c r="E54" s="194" t="s">
        <v>52</v>
      </c>
      <c r="F54" s="209">
        <v>1.6129956882153214</v>
      </c>
      <c r="G54" s="20"/>
      <c r="H54" s="20"/>
      <c r="I54" s="74"/>
      <c r="J54" s="49"/>
      <c r="K54" s="26"/>
      <c r="L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ht="13.1" x14ac:dyDescent="0.25">
      <c r="A55" s="86"/>
      <c r="B55" s="20"/>
      <c r="C55" s="20"/>
      <c r="D55" s="20"/>
      <c r="E55" s="194" t="s">
        <v>144</v>
      </c>
      <c r="F55" s="209">
        <v>1.4181093256134101</v>
      </c>
      <c r="G55" s="20"/>
      <c r="H55" s="20"/>
      <c r="I55" s="74"/>
      <c r="J55" s="49"/>
      <c r="K55" s="26"/>
      <c r="L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194" t="s">
        <v>50</v>
      </c>
      <c r="F56" s="209">
        <v>1.3400142814350899</v>
      </c>
      <c r="G56" s="20"/>
      <c r="H56" s="20"/>
      <c r="I56" s="20"/>
      <c r="J56" s="20"/>
      <c r="K56" s="26"/>
      <c r="L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194" t="s">
        <v>55</v>
      </c>
      <c r="F57" s="209">
        <v>1.047961606646727</v>
      </c>
      <c r="G57" s="20"/>
      <c r="H57" s="20"/>
      <c r="I57" s="20"/>
      <c r="J57" s="20"/>
      <c r="K57" s="26"/>
      <c r="L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194" t="s">
        <v>56</v>
      </c>
      <c r="F58" s="209">
        <v>1.1484236280436262</v>
      </c>
      <c r="G58" s="20"/>
      <c r="H58" s="20"/>
      <c r="I58" s="20"/>
      <c r="J58" s="20"/>
      <c r="K58" s="26"/>
      <c r="L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194" t="s">
        <v>146</v>
      </c>
      <c r="F59" s="209">
        <v>1.0110049168716164</v>
      </c>
      <c r="G59" s="20"/>
      <c r="H59" s="20"/>
      <c r="I59" s="20"/>
      <c r="J59" s="20"/>
      <c r="K59" s="26"/>
      <c r="L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194" t="s">
        <v>57</v>
      </c>
      <c r="F60" s="209">
        <v>0.749728744127656</v>
      </c>
      <c r="G60" s="20"/>
      <c r="H60" s="20"/>
      <c r="I60" s="20"/>
      <c r="J60" s="20"/>
      <c r="K60" s="26"/>
      <c r="L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194" t="s">
        <v>141</v>
      </c>
      <c r="F61" s="209">
        <v>0.76305095886666841</v>
      </c>
      <c r="G61" s="20"/>
      <c r="H61" s="20"/>
      <c r="I61" s="20"/>
      <c r="J61" s="20"/>
      <c r="K61" s="26"/>
      <c r="L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194" t="s">
        <v>143</v>
      </c>
      <c r="F62" s="209">
        <v>0.79228753914686278</v>
      </c>
      <c r="G62" s="20"/>
      <c r="H62" s="20"/>
      <c r="I62" s="20"/>
      <c r="J62" s="20"/>
      <c r="K62" s="26"/>
      <c r="L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194" t="s">
        <v>53</v>
      </c>
      <c r="F63" s="209">
        <v>0.65517556562080992</v>
      </c>
      <c r="G63" s="20"/>
      <c r="H63" s="20"/>
      <c r="I63" s="20"/>
      <c r="J63" s="20"/>
      <c r="K63" s="26"/>
      <c r="L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10">
    <mergeCell ref="C41:J41"/>
    <mergeCell ref="C9:J9"/>
    <mergeCell ref="I12:I13"/>
    <mergeCell ref="C12:D12"/>
    <mergeCell ref="G12:H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>
      <selection sqref="A1:O26"/>
    </sheetView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3.1" x14ac:dyDescent="0.25">
      <c r="A9" s="20"/>
      <c r="B9" s="20"/>
      <c r="C9" s="239" t="s">
        <v>320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</row>
    <row r="10" spans="1:26" ht="13.1" x14ac:dyDescent="0.25">
      <c r="A10" s="20"/>
      <c r="B10" s="20"/>
      <c r="C10" s="242" t="s">
        <v>380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53">
        <v>2025</v>
      </c>
      <c r="G12" s="166">
        <v>2025</v>
      </c>
      <c r="H12" s="166">
        <v>2025</v>
      </c>
      <c r="I12" s="164">
        <v>2025</v>
      </c>
      <c r="J12" s="166">
        <v>2025</v>
      </c>
      <c r="K12" s="166">
        <v>2025</v>
      </c>
      <c r="L12" s="240" t="s">
        <v>23</v>
      </c>
      <c r="M12" s="245" t="s">
        <v>354</v>
      </c>
      <c r="N12" s="245" t="s">
        <v>374</v>
      </c>
      <c r="O12" s="26"/>
    </row>
    <row r="13" spans="1:26" ht="13.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</row>
    <row r="14" spans="1:26" ht="13.1" x14ac:dyDescent="0.25">
      <c r="A14" s="54" t="s">
        <v>326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321</v>
      </c>
      <c r="C15" s="57">
        <v>43750</v>
      </c>
      <c r="D15" s="57">
        <v>49359</v>
      </c>
      <c r="E15" s="58"/>
      <c r="F15" s="57">
        <v>43321</v>
      </c>
      <c r="G15" s="57">
        <v>46231</v>
      </c>
      <c r="H15" s="57">
        <v>40977</v>
      </c>
      <c r="I15" s="57">
        <v>47907</v>
      </c>
      <c r="J15" s="57">
        <v>46632</v>
      </c>
      <c r="K15" s="57">
        <v>51246</v>
      </c>
      <c r="L15" s="59">
        <v>9.8944930519814669</v>
      </c>
      <c r="M15" s="59">
        <v>3.8230110010332385</v>
      </c>
      <c r="N15" s="59">
        <v>12.820571428571427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322</v>
      </c>
      <c r="C16" s="57">
        <v>21024.981</v>
      </c>
      <c r="D16" s="57">
        <v>24320.563999999998</v>
      </c>
      <c r="E16" s="58"/>
      <c r="F16" s="57">
        <v>21659.091</v>
      </c>
      <c r="G16" s="57">
        <v>22870.547999999999</v>
      </c>
      <c r="H16" s="57">
        <v>20274.077000000001</v>
      </c>
      <c r="I16" s="57">
        <v>23994.352999999999</v>
      </c>
      <c r="J16" s="57">
        <v>23303.960999999999</v>
      </c>
      <c r="K16" s="57">
        <v>25408.097000000002</v>
      </c>
      <c r="L16" s="59">
        <v>9.0290916638592122</v>
      </c>
      <c r="M16" s="59">
        <v>4.4716602789310445</v>
      </c>
      <c r="N16" s="59">
        <v>15.67460631712343</v>
      </c>
      <c r="O16" s="26"/>
      <c r="P16" s="126"/>
      <c r="S16" s="109"/>
      <c r="T16" s="109"/>
    </row>
    <row r="17" spans="1:26" s="20" customFormat="1" x14ac:dyDescent="0.2">
      <c r="B17" s="121" t="s">
        <v>323</v>
      </c>
      <c r="C17" s="57">
        <v>11448.73</v>
      </c>
      <c r="D17" s="57">
        <v>13210.129000000001</v>
      </c>
      <c r="E17" s="58"/>
      <c r="F17" s="57">
        <v>11821.271000000001</v>
      </c>
      <c r="G17" s="57">
        <v>12409.27</v>
      </c>
      <c r="H17" s="57">
        <v>11072.492</v>
      </c>
      <c r="I17" s="57">
        <v>13124.223</v>
      </c>
      <c r="J17" s="57">
        <v>12748.125</v>
      </c>
      <c r="K17" s="57">
        <v>13900.264999999999</v>
      </c>
      <c r="L17" s="59">
        <v>9.0377212335147163</v>
      </c>
      <c r="M17" s="59">
        <v>5.2242941760825889</v>
      </c>
      <c r="N17" s="59">
        <v>15.385103849946692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55" customHeight="1" x14ac:dyDescent="0.25">
      <c r="C19" s="53">
        <v>2023</v>
      </c>
      <c r="D19" s="53">
        <v>2024</v>
      </c>
      <c r="E19" s="9"/>
      <c r="F19" s="53">
        <v>2025</v>
      </c>
      <c r="G19" s="166">
        <v>2025</v>
      </c>
      <c r="H19" s="166">
        <v>2025</v>
      </c>
      <c r="I19" s="164">
        <v>2025</v>
      </c>
      <c r="J19" s="166">
        <v>2025</v>
      </c>
      <c r="K19" s="166">
        <v>2025</v>
      </c>
      <c r="L19" s="240" t="s">
        <v>23</v>
      </c>
      <c r="M19" s="245" t="s">
        <v>354</v>
      </c>
      <c r="N19" s="245" t="s">
        <v>374</v>
      </c>
      <c r="O19" s="26"/>
    </row>
    <row r="20" spans="1:26" s="20" customFormat="1" ht="13.1" x14ac:dyDescent="0.2">
      <c r="C20" s="158" t="s">
        <v>44</v>
      </c>
      <c r="D20" s="158" t="s">
        <v>44</v>
      </c>
      <c r="E20" s="29"/>
      <c r="F20" s="158" t="s">
        <v>39</v>
      </c>
      <c r="G20" s="158" t="s">
        <v>40</v>
      </c>
      <c r="H20" s="158" t="s">
        <v>41</v>
      </c>
      <c r="I20" s="158" t="s">
        <v>42</v>
      </c>
      <c r="J20" s="158" t="s">
        <v>43</v>
      </c>
      <c r="K20" s="158" t="s">
        <v>44</v>
      </c>
      <c r="L20" s="240"/>
      <c r="M20" s="245"/>
      <c r="N20" s="245"/>
      <c r="O20" s="26"/>
    </row>
    <row r="21" spans="1:26" s="20" customFormat="1" ht="13.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55" customHeight="1" x14ac:dyDescent="0.2">
      <c r="A22" s="114">
        <v>25</v>
      </c>
      <c r="B22" s="56" t="s">
        <v>306</v>
      </c>
      <c r="C22" s="57">
        <v>79798</v>
      </c>
      <c r="D22" s="57">
        <v>87704</v>
      </c>
      <c r="E22" s="58"/>
      <c r="F22" s="57">
        <v>73528</v>
      </c>
      <c r="G22" s="57">
        <v>79853</v>
      </c>
      <c r="H22" s="57">
        <v>72847</v>
      </c>
      <c r="I22" s="57">
        <v>86024</v>
      </c>
      <c r="J22" s="57">
        <v>85025</v>
      </c>
      <c r="K22" s="57">
        <v>91372</v>
      </c>
      <c r="L22" s="59">
        <v>7.4648632755071942</v>
      </c>
      <c r="M22" s="59">
        <v>4.1822493842926134</v>
      </c>
      <c r="N22" s="59">
        <v>9.907516479109745</v>
      </c>
      <c r="O22" s="122"/>
      <c r="P22" s="126"/>
      <c r="V22" s="109"/>
      <c r="W22" s="109"/>
      <c r="X22" s="109"/>
      <c r="Y22" s="109"/>
      <c r="Z22" s="109"/>
    </row>
    <row r="23" spans="1:26" s="20" customFormat="1" ht="15.55" customHeight="1" x14ac:dyDescent="0.2">
      <c r="A23" s="114"/>
      <c r="B23" s="56" t="s">
        <v>322</v>
      </c>
      <c r="C23" s="57">
        <v>10495.936</v>
      </c>
      <c r="D23" s="57">
        <v>11655.834999999999</v>
      </c>
      <c r="E23" s="58"/>
      <c r="F23" s="57">
        <v>8748.5010000000002</v>
      </c>
      <c r="G23" s="57">
        <v>9569.5040000000008</v>
      </c>
      <c r="H23" s="57">
        <v>8769.5730000000003</v>
      </c>
      <c r="I23" s="57">
        <v>10601.447</v>
      </c>
      <c r="J23" s="57">
        <v>10468.258</v>
      </c>
      <c r="K23" s="57">
        <v>10771.942999999999</v>
      </c>
      <c r="L23" s="59">
        <v>2.9010079805064093</v>
      </c>
      <c r="M23" s="59">
        <v>-7.58325765592941</v>
      </c>
      <c r="N23" s="59">
        <v>11.050934380697441</v>
      </c>
      <c r="O23" s="122"/>
      <c r="P23" s="126"/>
      <c r="V23" s="109"/>
      <c r="W23" s="109"/>
      <c r="X23" s="109"/>
      <c r="Y23" s="109"/>
      <c r="Z23" s="109"/>
    </row>
    <row r="24" spans="1:26" s="20" customFormat="1" ht="15.55" customHeight="1" x14ac:dyDescent="0.2">
      <c r="A24" s="114"/>
      <c r="B24" s="121" t="s">
        <v>323</v>
      </c>
      <c r="C24" s="57">
        <v>8713.652</v>
      </c>
      <c r="D24" s="57">
        <v>9650.143</v>
      </c>
      <c r="E24" s="58"/>
      <c r="F24" s="57">
        <v>7213.8090000000002</v>
      </c>
      <c r="G24" s="57">
        <v>7882.2489999999998</v>
      </c>
      <c r="H24" s="57">
        <v>7225.9139999999998</v>
      </c>
      <c r="I24" s="57">
        <v>8736.8580000000002</v>
      </c>
      <c r="J24" s="57">
        <v>8634.482</v>
      </c>
      <c r="K24" s="57">
        <v>8870.9889999999996</v>
      </c>
      <c r="L24" s="59">
        <v>2.7390988828281726</v>
      </c>
      <c r="M24" s="59">
        <v>-8.0740150689994969</v>
      </c>
      <c r="N24" s="59">
        <v>10.747399597780593</v>
      </c>
      <c r="O24" s="122"/>
      <c r="P24" s="126"/>
      <c r="V24" s="109"/>
      <c r="W24" s="109"/>
      <c r="X24" s="109"/>
      <c r="Y24" s="109"/>
      <c r="Z24" s="109"/>
    </row>
    <row r="25" spans="1:26" s="20" customFormat="1" ht="15.55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324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327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sqref="A1:M62"/>
    </sheetView>
  </sheetViews>
  <sheetFormatPr baseColWidth="10" defaultColWidth="11.5546875" defaultRowHeight="12.45" x14ac:dyDescent="0.2"/>
  <cols>
    <col min="1" max="1" width="2.6640625" style="173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8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ht="13.1" x14ac:dyDescent="0.25">
      <c r="B9" s="20"/>
      <c r="C9" s="198" t="s">
        <v>37</v>
      </c>
      <c r="D9" s="198"/>
      <c r="E9" s="198"/>
      <c r="F9" s="198"/>
      <c r="G9" s="198"/>
      <c r="H9" s="198"/>
      <c r="I9" s="198"/>
      <c r="J9" s="198"/>
      <c r="K9" s="198"/>
      <c r="L9" s="198"/>
      <c r="M9" s="26"/>
    </row>
    <row r="10" spans="1:35" ht="13.1" x14ac:dyDescent="0.25">
      <c r="B10" s="20"/>
      <c r="C10" s="199" t="s">
        <v>360</v>
      </c>
      <c r="D10" s="199"/>
      <c r="E10" s="199"/>
      <c r="F10" s="199"/>
      <c r="G10" s="199"/>
      <c r="H10" s="199"/>
      <c r="I10" s="199"/>
      <c r="J10" s="199"/>
      <c r="K10" s="199"/>
      <c r="L10" s="199"/>
      <c r="M10" s="26"/>
    </row>
    <row r="11" spans="1:35" ht="13.1" x14ac:dyDescent="0.25">
      <c r="B11" s="20"/>
      <c r="C11" s="27"/>
      <c r="D11" s="227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28">
        <v>2024</v>
      </c>
      <c r="D12" s="184">
        <v>2025</v>
      </c>
      <c r="E12" s="184">
        <v>2025</v>
      </c>
      <c r="F12" s="167">
        <v>2025</v>
      </c>
      <c r="G12" s="184">
        <v>2025</v>
      </c>
      <c r="H12" s="184">
        <v>2025</v>
      </c>
      <c r="I12" s="184">
        <v>2025</v>
      </c>
      <c r="J12" s="245" t="s">
        <v>23</v>
      </c>
      <c r="K12" s="245" t="s">
        <v>361</v>
      </c>
      <c r="L12" s="245" t="s">
        <v>354</v>
      </c>
      <c r="M12" s="26"/>
    </row>
    <row r="13" spans="1:35" ht="18.850000000000001" customHeight="1" x14ac:dyDescent="0.2">
      <c r="B13" s="31"/>
      <c r="C13" s="157" t="s">
        <v>44</v>
      </c>
      <c r="D13" s="157" t="s">
        <v>39</v>
      </c>
      <c r="E13" s="157" t="s">
        <v>40</v>
      </c>
      <c r="F13" s="157" t="s">
        <v>41</v>
      </c>
      <c r="G13" s="157" t="s">
        <v>42</v>
      </c>
      <c r="H13" s="157" t="s">
        <v>43</v>
      </c>
      <c r="I13" s="157" t="s">
        <v>44</v>
      </c>
      <c r="J13" s="245"/>
      <c r="K13" s="245"/>
      <c r="L13" s="245"/>
      <c r="M13" s="26"/>
      <c r="S13" s="66"/>
    </row>
    <row r="14" spans="1:35" ht="13.1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7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3.1" x14ac:dyDescent="0.25">
      <c r="A15" s="179">
        <v>110011</v>
      </c>
      <c r="B15" s="35" t="s">
        <v>9</v>
      </c>
      <c r="C15" s="37">
        <v>196981.07949999999</v>
      </c>
      <c r="D15" s="37">
        <v>187595.15249999988</v>
      </c>
      <c r="E15" s="37">
        <v>199219.61049999925</v>
      </c>
      <c r="F15" s="37">
        <v>194395.32149999955</v>
      </c>
      <c r="G15" s="37">
        <v>209540.14597999974</v>
      </c>
      <c r="H15" s="37">
        <v>187220.66800000006</v>
      </c>
      <c r="I15" s="37">
        <v>211999.2008999995</v>
      </c>
      <c r="J15" s="73">
        <v>13.234934563954994</v>
      </c>
      <c r="K15" s="73">
        <v>100</v>
      </c>
      <c r="L15" s="73">
        <v>7.6241441249688791</v>
      </c>
      <c r="M15" s="26"/>
      <c r="N15" s="69"/>
      <c r="O15" s="70"/>
      <c r="R15" s="68"/>
      <c r="S15" s="62"/>
      <c r="T15" s="187"/>
      <c r="U15" s="187"/>
      <c r="AC15" s="72"/>
      <c r="AD15" s="72"/>
      <c r="AE15" s="72"/>
      <c r="AF15" s="72"/>
      <c r="AG15" s="72"/>
      <c r="AH15" s="72"/>
      <c r="AI15" s="72"/>
    </row>
    <row r="16" spans="1:35" ht="13.1" x14ac:dyDescent="0.25">
      <c r="A16" s="179">
        <v>3</v>
      </c>
      <c r="B16" s="50" t="s">
        <v>10</v>
      </c>
      <c r="C16" s="57">
        <v>69934.278000000006</v>
      </c>
      <c r="D16" s="57">
        <v>66028.032999999836</v>
      </c>
      <c r="E16" s="57">
        <v>71390.094999999521</v>
      </c>
      <c r="F16" s="57">
        <v>70640.144999999655</v>
      </c>
      <c r="G16" s="57">
        <v>74933.317999999897</v>
      </c>
      <c r="H16" s="57">
        <v>64696.880000000063</v>
      </c>
      <c r="I16" s="57">
        <v>74362.420299999605</v>
      </c>
      <c r="J16" s="59">
        <v>14.939731715037155</v>
      </c>
      <c r="K16" s="59">
        <v>35.076745565223391</v>
      </c>
      <c r="L16" s="59">
        <v>6.3318624666427468</v>
      </c>
      <c r="M16" s="26"/>
      <c r="N16" s="69"/>
      <c r="O16" s="70"/>
      <c r="P16" s="72"/>
      <c r="R16" s="68"/>
      <c r="S16" s="66"/>
      <c r="T16" s="187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ht="13.1" x14ac:dyDescent="0.25">
      <c r="A17" s="179">
        <v>2</v>
      </c>
      <c r="B17" s="20" t="s">
        <v>8</v>
      </c>
      <c r="C17" s="57">
        <v>54002.722000000002</v>
      </c>
      <c r="D17" s="57">
        <v>52210.827000000034</v>
      </c>
      <c r="E17" s="57">
        <v>53422.687999999886</v>
      </c>
      <c r="F17" s="57">
        <v>52710.88799999989</v>
      </c>
      <c r="G17" s="57">
        <v>58064.881999999903</v>
      </c>
      <c r="H17" s="57">
        <v>54572.901000000034</v>
      </c>
      <c r="I17" s="57">
        <v>60904.342099999885</v>
      </c>
      <c r="J17" s="59">
        <v>11.601804162838718</v>
      </c>
      <c r="K17" s="59">
        <v>28.728571542460013</v>
      </c>
      <c r="L17" s="59">
        <v>12.780133749554111</v>
      </c>
      <c r="M17" s="26"/>
      <c r="N17" s="69"/>
      <c r="O17" s="70"/>
      <c r="P17" s="72"/>
      <c r="R17" s="68"/>
      <c r="S17" s="66"/>
      <c r="T17" s="187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3.1" x14ac:dyDescent="0.25">
      <c r="A18" s="179">
        <v>1</v>
      </c>
      <c r="B18" s="20" t="s">
        <v>11</v>
      </c>
      <c r="C18" s="57">
        <v>59044.002500000002</v>
      </c>
      <c r="D18" s="57">
        <v>51958.310500000007</v>
      </c>
      <c r="E18" s="57">
        <v>56772.71049999987</v>
      </c>
      <c r="F18" s="57">
        <v>54585.78350000002</v>
      </c>
      <c r="G18" s="57">
        <v>59130.340999999964</v>
      </c>
      <c r="H18" s="57">
        <v>51115.86799999998</v>
      </c>
      <c r="I18" s="57">
        <v>56731.816500000023</v>
      </c>
      <c r="J18" s="59">
        <v>10.986702798434408</v>
      </c>
      <c r="K18" s="59">
        <v>26.760391670891508</v>
      </c>
      <c r="L18" s="59">
        <v>-3.9160387204440923</v>
      </c>
      <c r="M18" s="26"/>
      <c r="N18" s="69"/>
      <c r="O18" s="70"/>
      <c r="P18" s="72"/>
      <c r="R18" s="68"/>
      <c r="S18" s="66"/>
      <c r="T18" s="187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3.1" x14ac:dyDescent="0.25">
      <c r="A19" s="179">
        <v>4</v>
      </c>
      <c r="B19" s="20" t="s">
        <v>18</v>
      </c>
      <c r="C19" s="57">
        <v>14000.076999999999</v>
      </c>
      <c r="D19" s="57">
        <v>17397.981999999993</v>
      </c>
      <c r="E19" s="57">
        <v>17634.116999999984</v>
      </c>
      <c r="F19" s="57">
        <v>16458.505000000001</v>
      </c>
      <c r="G19" s="57">
        <v>17411.604979999989</v>
      </c>
      <c r="H19" s="57">
        <v>16835.018999999971</v>
      </c>
      <c r="I19" s="57">
        <v>20000.622000000007</v>
      </c>
      <c r="J19" s="59">
        <v>18.803679401847063</v>
      </c>
      <c r="K19" s="59">
        <v>9.4342912214250969</v>
      </c>
      <c r="L19" s="59">
        <v>42.860799979885883</v>
      </c>
      <c r="M19" s="60"/>
      <c r="N19" s="69"/>
      <c r="O19" s="70"/>
      <c r="P19" s="72"/>
      <c r="R19" s="68"/>
      <c r="S19" s="66"/>
      <c r="T19" s="187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3.1" x14ac:dyDescent="0.25">
      <c r="A20" s="179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7"/>
      <c r="V20" s="66"/>
    </row>
    <row r="21" spans="1:35" ht="13.1" x14ac:dyDescent="0.25">
      <c r="A21" s="179">
        <v>110012</v>
      </c>
      <c r="B21" s="35" t="s">
        <v>12</v>
      </c>
      <c r="C21" s="37">
        <v>4713.0640000000003</v>
      </c>
      <c r="D21" s="37">
        <v>4637.4200000000146</v>
      </c>
      <c r="E21" s="37">
        <v>5018.2590000000055</v>
      </c>
      <c r="F21" s="37">
        <v>5072.1880000000092</v>
      </c>
      <c r="G21" s="37">
        <v>4874.3590000000086</v>
      </c>
      <c r="H21" s="37">
        <v>4102.7200000000066</v>
      </c>
      <c r="I21" s="37">
        <v>5398.3270000000084</v>
      </c>
      <c r="J21" s="73">
        <v>31.579220614616645</v>
      </c>
      <c r="K21" s="73">
        <v>100</v>
      </c>
      <c r="L21" s="59">
        <v>14.539649790454973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3.1" x14ac:dyDescent="0.25">
      <c r="A22" s="179">
        <v>3</v>
      </c>
      <c r="B22" s="20" t="s">
        <v>10</v>
      </c>
      <c r="C22" s="57">
        <v>22.15</v>
      </c>
      <c r="D22" s="57">
        <v>46.55</v>
      </c>
      <c r="E22" s="57">
        <v>29.7</v>
      </c>
      <c r="F22" s="57">
        <v>16.8</v>
      </c>
      <c r="G22" s="57">
        <v>41.12</v>
      </c>
      <c r="H22" s="57">
        <v>33.11</v>
      </c>
      <c r="I22" s="57">
        <v>14.3</v>
      </c>
      <c r="J22" s="59">
        <v>-56.810631229235874</v>
      </c>
      <c r="K22" s="59">
        <v>0.26489688379381204</v>
      </c>
      <c r="L22" s="59">
        <v>-35.440180586907445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ht="13.1" x14ac:dyDescent="0.25">
      <c r="A23" s="179">
        <v>2</v>
      </c>
      <c r="B23" s="20" t="s">
        <v>8</v>
      </c>
      <c r="C23" s="57">
        <v>53.35</v>
      </c>
      <c r="D23" s="57">
        <v>87</v>
      </c>
      <c r="E23" s="57">
        <v>23</v>
      </c>
      <c r="F23" s="57">
        <v>21.5</v>
      </c>
      <c r="G23" s="57">
        <v>65.8</v>
      </c>
      <c r="H23" s="57">
        <v>18.399999999999999</v>
      </c>
      <c r="I23" s="57">
        <v>24</v>
      </c>
      <c r="J23" s="59">
        <v>30.434782608695656</v>
      </c>
      <c r="K23" s="59">
        <v>0.44458218259101318</v>
      </c>
      <c r="L23" s="59">
        <v>-55.01405810684161</v>
      </c>
      <c r="M23" s="26"/>
      <c r="N23" s="69"/>
      <c r="O23" s="70"/>
      <c r="R23" s="68"/>
      <c r="S23" s="66"/>
      <c r="T23" s="187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3.1" x14ac:dyDescent="0.25">
      <c r="A24" s="179">
        <v>1</v>
      </c>
      <c r="B24" s="20" t="s">
        <v>11</v>
      </c>
      <c r="C24" s="57">
        <v>258.255</v>
      </c>
      <c r="D24" s="57">
        <v>549.57999999999993</v>
      </c>
      <c r="E24" s="57">
        <v>847.72</v>
      </c>
      <c r="F24" s="57">
        <v>572.63299999999992</v>
      </c>
      <c r="G24" s="57">
        <v>910.11899999999991</v>
      </c>
      <c r="H24" s="57">
        <v>400</v>
      </c>
      <c r="I24" s="57">
        <v>423.53</v>
      </c>
      <c r="J24" s="59">
        <v>5.8824999999999932</v>
      </c>
      <c r="K24" s="59">
        <v>7.8455788246988245</v>
      </c>
      <c r="L24" s="59">
        <v>63.996824843662267</v>
      </c>
      <c r="M24" s="26"/>
      <c r="N24" s="69"/>
      <c r="O24" s="70"/>
      <c r="R24" s="68"/>
      <c r="S24" s="66"/>
      <c r="T24" s="187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3.1" x14ac:dyDescent="0.25">
      <c r="A25" s="179">
        <v>4</v>
      </c>
      <c r="B25" s="20" t="s">
        <v>18</v>
      </c>
      <c r="C25" s="57">
        <v>4379.3090000000002</v>
      </c>
      <c r="D25" s="57">
        <v>3954.290000000015</v>
      </c>
      <c r="E25" s="57">
        <v>4117.8390000000054</v>
      </c>
      <c r="F25" s="57">
        <v>4461.2550000000092</v>
      </c>
      <c r="G25" s="57">
        <v>3857.3200000000083</v>
      </c>
      <c r="H25" s="57">
        <v>3651.2100000000064</v>
      </c>
      <c r="I25" s="57">
        <v>4936.4970000000085</v>
      </c>
      <c r="J25" s="59">
        <v>35.201672870089652</v>
      </c>
      <c r="K25" s="59">
        <v>91.444942108916351</v>
      </c>
      <c r="L25" s="59">
        <v>12.723194458303993</v>
      </c>
      <c r="M25" s="26"/>
      <c r="N25" s="69"/>
      <c r="O25" s="70"/>
      <c r="P25" s="64"/>
      <c r="Q25" s="64"/>
      <c r="R25" s="68"/>
      <c r="S25" s="62"/>
      <c r="T25" s="187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3.1" x14ac:dyDescent="0.25">
      <c r="A26" s="179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7"/>
      <c r="V26" s="66"/>
    </row>
    <row r="27" spans="1:35" ht="13.1" x14ac:dyDescent="0.25">
      <c r="A27" s="179">
        <v>110013</v>
      </c>
      <c r="B27" s="35" t="s">
        <v>46</v>
      </c>
      <c r="C27" s="37">
        <v>4489.6575000000003</v>
      </c>
      <c r="D27" s="37">
        <v>4107.3417500000023</v>
      </c>
      <c r="E27" s="37">
        <v>4643.1816000000017</v>
      </c>
      <c r="F27" s="37">
        <v>4141.6165000000083</v>
      </c>
      <c r="G27" s="37">
        <v>4511.6735000000035</v>
      </c>
      <c r="H27" s="37">
        <v>3335.4865</v>
      </c>
      <c r="I27" s="37">
        <v>3505.9786800000011</v>
      </c>
      <c r="J27" s="73">
        <v>5.1114636500552848</v>
      </c>
      <c r="K27" s="73">
        <v>100</v>
      </c>
      <c r="L27" s="59">
        <v>-21.909885553630744</v>
      </c>
      <c r="M27" s="26"/>
      <c r="N27" s="69"/>
      <c r="O27" s="70"/>
      <c r="R27" s="68"/>
      <c r="S27" s="66"/>
      <c r="T27" s="187"/>
      <c r="AC27" s="72"/>
      <c r="AD27" s="72"/>
      <c r="AE27" s="72"/>
      <c r="AF27" s="72"/>
      <c r="AG27" s="72"/>
      <c r="AH27" s="72"/>
      <c r="AI27" s="72"/>
    </row>
    <row r="28" spans="1:35" ht="13.1" x14ac:dyDescent="0.25">
      <c r="A28" s="179">
        <v>3</v>
      </c>
      <c r="B28" s="20" t="s">
        <v>10</v>
      </c>
      <c r="C28" s="57">
        <v>842.74400000000003</v>
      </c>
      <c r="D28" s="57">
        <v>956.99600000000225</v>
      </c>
      <c r="E28" s="57">
        <v>1072.4209999999955</v>
      </c>
      <c r="F28" s="57">
        <v>886.26800000000185</v>
      </c>
      <c r="G28" s="57">
        <v>951.0080000000039</v>
      </c>
      <c r="H28" s="57">
        <v>779.06000000000006</v>
      </c>
      <c r="I28" s="57">
        <v>709.40600000000029</v>
      </c>
      <c r="J28" s="59">
        <v>-8.9407747798628776</v>
      </c>
      <c r="K28" s="59">
        <v>20.234178948287273</v>
      </c>
      <c r="L28" s="59">
        <v>-15.821886599014618</v>
      </c>
      <c r="M28" s="26"/>
      <c r="N28" s="69"/>
      <c r="O28" s="70"/>
      <c r="R28" s="68"/>
      <c r="S28" s="66"/>
      <c r="T28" s="187"/>
      <c r="V28" s="66"/>
      <c r="AC28" s="72"/>
      <c r="AD28" s="72"/>
      <c r="AE28" s="72"/>
      <c r="AF28" s="72"/>
      <c r="AG28" s="72"/>
      <c r="AH28" s="72"/>
      <c r="AI28" s="72"/>
    </row>
    <row r="29" spans="1:35" ht="13.1" x14ac:dyDescent="0.25">
      <c r="A29" s="179">
        <v>2</v>
      </c>
      <c r="B29" s="20" t="s">
        <v>8</v>
      </c>
      <c r="C29" s="57">
        <v>957.24599999999998</v>
      </c>
      <c r="D29" s="57">
        <v>887.20399999999995</v>
      </c>
      <c r="E29" s="57">
        <v>991.09999999999991</v>
      </c>
      <c r="F29" s="57">
        <v>979.64999999999941</v>
      </c>
      <c r="G29" s="57">
        <v>1023.7489999999995</v>
      </c>
      <c r="H29" s="57">
        <v>773.40999999999963</v>
      </c>
      <c r="I29" s="57">
        <v>868.91899999999964</v>
      </c>
      <c r="J29" s="59">
        <v>12.349077462148145</v>
      </c>
      <c r="K29" s="59">
        <v>24.783921389961201</v>
      </c>
      <c r="L29" s="59">
        <v>-9.2271996957940132</v>
      </c>
      <c r="M29" s="26"/>
      <c r="N29" s="69"/>
      <c r="O29" s="70"/>
      <c r="R29" s="68"/>
      <c r="S29" s="66"/>
      <c r="T29" s="187"/>
      <c r="V29" s="66"/>
      <c r="AC29" s="72"/>
      <c r="AD29" s="72"/>
      <c r="AE29" s="72"/>
      <c r="AF29" s="72"/>
      <c r="AG29" s="72"/>
      <c r="AH29" s="72"/>
      <c r="AI29" s="72"/>
    </row>
    <row r="30" spans="1:35" ht="13.1" x14ac:dyDescent="0.25">
      <c r="A30" s="179">
        <v>1</v>
      </c>
      <c r="B30" s="20" t="s">
        <v>11</v>
      </c>
      <c r="C30" s="57">
        <v>806.40549999999996</v>
      </c>
      <c r="D30" s="57">
        <v>928.12575000000425</v>
      </c>
      <c r="E30" s="57">
        <v>842.74300000000392</v>
      </c>
      <c r="F30" s="57">
        <v>811.66750000000218</v>
      </c>
      <c r="G30" s="57">
        <v>888.86150000000293</v>
      </c>
      <c r="H30" s="57">
        <v>786.22049999999956</v>
      </c>
      <c r="I30" s="57">
        <v>764.18850000000202</v>
      </c>
      <c r="J30" s="59">
        <v>-2.8022673028746539</v>
      </c>
      <c r="K30" s="59">
        <v>21.796724103296654</v>
      </c>
      <c r="L30" s="59">
        <v>-5.2352073491559707</v>
      </c>
      <c r="M30" s="26"/>
      <c r="N30" s="69"/>
      <c r="O30" s="70"/>
      <c r="R30" s="68"/>
      <c r="S30" s="66"/>
      <c r="T30" s="187"/>
      <c r="AC30" s="72"/>
      <c r="AD30" s="72"/>
      <c r="AE30" s="72"/>
      <c r="AF30" s="72"/>
      <c r="AG30" s="72"/>
      <c r="AH30" s="72"/>
      <c r="AI30" s="72"/>
    </row>
    <row r="31" spans="1:35" s="47" customFormat="1" ht="13.1" x14ac:dyDescent="0.25">
      <c r="A31" s="179">
        <v>4</v>
      </c>
      <c r="B31" s="20" t="s">
        <v>18</v>
      </c>
      <c r="C31" s="57">
        <v>1883.2619999999999</v>
      </c>
      <c r="D31" s="57">
        <v>1335.0159999999958</v>
      </c>
      <c r="E31" s="57">
        <v>1736.9176000000029</v>
      </c>
      <c r="F31" s="57">
        <v>1464.0310000000052</v>
      </c>
      <c r="G31" s="57">
        <v>1648.0549999999978</v>
      </c>
      <c r="H31" s="57">
        <v>996.79600000000062</v>
      </c>
      <c r="I31" s="57">
        <v>1163.4651799999992</v>
      </c>
      <c r="J31" s="59">
        <v>16.72049045140615</v>
      </c>
      <c r="K31" s="59">
        <v>33.18517555845488</v>
      </c>
      <c r="L31" s="59">
        <v>-38.220747830094851</v>
      </c>
      <c r="M31" s="26"/>
      <c r="N31" s="69"/>
      <c r="O31" s="70"/>
      <c r="P31" s="64"/>
      <c r="Q31" s="64"/>
      <c r="R31" s="68"/>
      <c r="S31" s="66"/>
      <c r="T31" s="187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3.1" x14ac:dyDescent="0.25">
      <c r="A32" s="179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7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3.1" x14ac:dyDescent="0.25">
      <c r="A33" s="179">
        <v>110014</v>
      </c>
      <c r="B33" s="35" t="s">
        <v>47</v>
      </c>
      <c r="C33" s="37">
        <v>3019.64</v>
      </c>
      <c r="D33" s="37">
        <v>2647.6890000000008</v>
      </c>
      <c r="E33" s="37">
        <v>3181.878999999999</v>
      </c>
      <c r="F33" s="37">
        <v>3440.4990000000007</v>
      </c>
      <c r="G33" s="37">
        <v>3040.6170000000011</v>
      </c>
      <c r="H33" s="37">
        <v>2629.5439999999981</v>
      </c>
      <c r="I33" s="37">
        <v>3241.2934999999979</v>
      </c>
      <c r="J33" s="73">
        <v>23.264470950096296</v>
      </c>
      <c r="K33" s="73">
        <v>100</v>
      </c>
      <c r="L33" s="59">
        <v>7.340394881508999</v>
      </c>
      <c r="M33" s="26"/>
      <c r="N33" s="69"/>
      <c r="O33" s="70"/>
      <c r="R33" s="68"/>
      <c r="S33" s="66"/>
      <c r="T33" s="187"/>
      <c r="AC33" s="72"/>
      <c r="AD33" s="72"/>
      <c r="AE33" s="72"/>
      <c r="AF33" s="72"/>
      <c r="AG33" s="72"/>
      <c r="AH33" s="72"/>
      <c r="AI33" s="72"/>
    </row>
    <row r="34" spans="1:35" ht="13.1" x14ac:dyDescent="0.25">
      <c r="A34" s="179">
        <v>3</v>
      </c>
      <c r="B34" s="20" t="s">
        <v>10</v>
      </c>
      <c r="C34" s="57">
        <v>518.26</v>
      </c>
      <c r="D34" s="57">
        <v>468.52000000000032</v>
      </c>
      <c r="E34" s="57">
        <v>419.93799999999993</v>
      </c>
      <c r="F34" s="57">
        <v>523.06600000000014</v>
      </c>
      <c r="G34" s="57">
        <v>530.35499999999968</v>
      </c>
      <c r="H34" s="57">
        <v>247.55000000000015</v>
      </c>
      <c r="I34" s="57">
        <v>458.79600000000016</v>
      </c>
      <c r="J34" s="59">
        <v>85.334679862653957</v>
      </c>
      <c r="K34" s="59">
        <v>14.154719404459993</v>
      </c>
      <c r="L34" s="59">
        <v>-11.473777640566468</v>
      </c>
      <c r="M34" s="26"/>
      <c r="N34" s="69"/>
      <c r="O34" s="70"/>
      <c r="R34" s="68"/>
      <c r="S34" s="66"/>
      <c r="T34" s="187"/>
      <c r="AC34" s="72"/>
      <c r="AD34" s="72"/>
      <c r="AE34" s="72"/>
      <c r="AF34" s="72"/>
      <c r="AG34" s="72"/>
      <c r="AH34" s="72"/>
      <c r="AI34" s="72"/>
    </row>
    <row r="35" spans="1:35" ht="13.1" x14ac:dyDescent="0.25">
      <c r="A35" s="179">
        <v>2</v>
      </c>
      <c r="B35" s="20" t="s">
        <v>8</v>
      </c>
      <c r="C35" s="57">
        <v>43.4</v>
      </c>
      <c r="D35" s="57">
        <v>35.239999999999995</v>
      </c>
      <c r="E35" s="57">
        <v>34.44</v>
      </c>
      <c r="F35" s="57">
        <v>64.963999999999999</v>
      </c>
      <c r="G35" s="57">
        <v>28.700000000000003</v>
      </c>
      <c r="H35" s="57">
        <v>47.34</v>
      </c>
      <c r="I35" s="57">
        <v>73.024000000000015</v>
      </c>
      <c r="J35" s="59">
        <v>54.254330376003395</v>
      </c>
      <c r="K35" s="59">
        <v>2.2529277277728803</v>
      </c>
      <c r="L35" s="59">
        <v>68.258064516129082</v>
      </c>
      <c r="M35" s="26"/>
      <c r="N35" s="69"/>
      <c r="O35" s="70"/>
      <c r="R35" s="68"/>
      <c r="S35" s="66"/>
      <c r="T35" s="187"/>
      <c r="AC35" s="72"/>
      <c r="AD35" s="72"/>
      <c r="AE35" s="72"/>
      <c r="AF35" s="72"/>
      <c r="AG35" s="72"/>
      <c r="AH35" s="72"/>
      <c r="AI35" s="72"/>
    </row>
    <row r="36" spans="1:35" ht="13.1" x14ac:dyDescent="0.25">
      <c r="A36" s="179">
        <v>1</v>
      </c>
      <c r="B36" s="20" t="s">
        <v>11</v>
      </c>
      <c r="C36" s="57">
        <v>163.82</v>
      </c>
      <c r="D36" s="57">
        <v>152.21900000000002</v>
      </c>
      <c r="E36" s="57">
        <v>187.22199999999998</v>
      </c>
      <c r="F36" s="57">
        <v>124.37699999999998</v>
      </c>
      <c r="G36" s="57">
        <v>64.006999999999991</v>
      </c>
      <c r="H36" s="57">
        <v>73.293999999999997</v>
      </c>
      <c r="I36" s="57">
        <v>65.959500000000006</v>
      </c>
      <c r="J36" s="59">
        <v>-10.006958277621621</v>
      </c>
      <c r="K36" s="59">
        <v>2.0349746173865482</v>
      </c>
      <c r="L36" s="59">
        <v>-59.736601147601021</v>
      </c>
      <c r="M36" s="26"/>
      <c r="N36" s="69"/>
      <c r="O36" s="70"/>
      <c r="R36" s="68"/>
      <c r="S36" s="66"/>
      <c r="T36" s="187"/>
      <c r="AC36" s="72"/>
      <c r="AD36" s="72"/>
      <c r="AE36" s="72"/>
      <c r="AF36" s="72"/>
      <c r="AG36" s="72"/>
      <c r="AH36" s="72"/>
      <c r="AI36" s="72"/>
    </row>
    <row r="37" spans="1:35" s="47" customFormat="1" ht="13.1" x14ac:dyDescent="0.25">
      <c r="A37" s="179">
        <v>4</v>
      </c>
      <c r="B37" s="20" t="s">
        <v>18</v>
      </c>
      <c r="C37" s="57">
        <v>2294.16</v>
      </c>
      <c r="D37" s="57">
        <v>1991.7100000000003</v>
      </c>
      <c r="E37" s="57">
        <v>2540.2789999999991</v>
      </c>
      <c r="F37" s="57">
        <v>2728.0920000000006</v>
      </c>
      <c r="G37" s="57">
        <v>2417.5550000000012</v>
      </c>
      <c r="H37" s="57">
        <v>2261.3599999999979</v>
      </c>
      <c r="I37" s="57">
        <v>2643.5139999999978</v>
      </c>
      <c r="J37" s="59">
        <v>16.899299536562083</v>
      </c>
      <c r="K37" s="59">
        <v>81.55737825038058</v>
      </c>
      <c r="L37" s="59">
        <v>15.227970150294581</v>
      </c>
      <c r="M37" s="26"/>
      <c r="N37" s="69"/>
      <c r="O37" s="70"/>
      <c r="P37" s="64"/>
      <c r="Q37" s="64"/>
      <c r="R37" s="68"/>
      <c r="S37" s="66"/>
      <c r="T37" s="187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3.1" x14ac:dyDescent="0.25">
      <c r="A38" s="179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7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13.1" x14ac:dyDescent="0.25">
      <c r="A39" s="179"/>
      <c r="B39" s="154" t="s">
        <v>58</v>
      </c>
      <c r="C39" s="156">
        <v>209203.44099999999</v>
      </c>
      <c r="D39" s="156">
        <v>198987.6032499999</v>
      </c>
      <c r="E39" s="156">
        <v>212062.93009999927</v>
      </c>
      <c r="F39" s="156">
        <v>207049.62499999956</v>
      </c>
      <c r="G39" s="156">
        <v>221966.79547999974</v>
      </c>
      <c r="H39" s="156">
        <v>197288.41850000006</v>
      </c>
      <c r="I39" s="156">
        <v>224144.80007999952</v>
      </c>
      <c r="J39" s="155">
        <v>13.612751211749142</v>
      </c>
      <c r="K39" s="155">
        <v>100.00000000000001</v>
      </c>
      <c r="L39" s="155">
        <v>7.1420235769446663</v>
      </c>
      <c r="M39" s="26"/>
      <c r="N39" s="69"/>
      <c r="O39" s="70"/>
      <c r="R39" s="68"/>
      <c r="S39" s="66"/>
      <c r="T39" s="187"/>
    </row>
    <row r="40" spans="1:35" ht="13.1" x14ac:dyDescent="0.25">
      <c r="A40" s="179"/>
      <c r="B40" s="20" t="s">
        <v>14</v>
      </c>
      <c r="C40" s="57">
        <v>71317.432000000001</v>
      </c>
      <c r="D40" s="57">
        <v>67500.098999999842</v>
      </c>
      <c r="E40" s="57">
        <v>72912.153999999515</v>
      </c>
      <c r="F40" s="57">
        <v>72066.27899999966</v>
      </c>
      <c r="G40" s="57">
        <v>76455.80099999989</v>
      </c>
      <c r="H40" s="57">
        <v>65756.600000000064</v>
      </c>
      <c r="I40" s="57">
        <v>75544.922299999613</v>
      </c>
      <c r="J40" s="59">
        <v>14.885687976567439</v>
      </c>
      <c r="K40" s="59">
        <v>33.703624743039711</v>
      </c>
      <c r="L40" s="59">
        <v>5.9277096516874224</v>
      </c>
      <c r="M40" s="26"/>
      <c r="N40" s="69"/>
      <c r="O40" s="70"/>
      <c r="R40" s="72"/>
      <c r="S40" s="66"/>
      <c r="T40" s="187"/>
    </row>
    <row r="41" spans="1:35" ht="13.1" x14ac:dyDescent="0.25">
      <c r="A41" s="179"/>
      <c r="B41" s="20" t="s">
        <v>13</v>
      </c>
      <c r="C41" s="57">
        <v>55056.718000000001</v>
      </c>
      <c r="D41" s="57">
        <v>53220.27100000003</v>
      </c>
      <c r="E41" s="57">
        <v>54471.227999999886</v>
      </c>
      <c r="F41" s="57">
        <v>53777.001999999891</v>
      </c>
      <c r="G41" s="57">
        <v>59183.130999999899</v>
      </c>
      <c r="H41" s="57">
        <v>55412.051000000029</v>
      </c>
      <c r="I41" s="57">
        <v>61870.285099999885</v>
      </c>
      <c r="J41" s="59">
        <v>11.654927012176202</v>
      </c>
      <c r="K41" s="59">
        <v>27.602819729887894</v>
      </c>
      <c r="L41" s="59">
        <v>12.375541709551015</v>
      </c>
      <c r="M41" s="26"/>
      <c r="N41" s="69"/>
      <c r="O41" s="70"/>
      <c r="S41" s="66"/>
      <c r="T41" s="187"/>
    </row>
    <row r="42" spans="1:35" ht="13.1" x14ac:dyDescent="0.25">
      <c r="A42" s="179"/>
      <c r="B42" s="20" t="s">
        <v>15</v>
      </c>
      <c r="C42" s="57">
        <v>60272.483</v>
      </c>
      <c r="D42" s="57">
        <v>53588.235250000012</v>
      </c>
      <c r="E42" s="57">
        <v>58650.395499999875</v>
      </c>
      <c r="F42" s="57">
        <v>56094.461000000025</v>
      </c>
      <c r="G42" s="57">
        <v>60993.328499999967</v>
      </c>
      <c r="H42" s="57">
        <v>52375.382499999985</v>
      </c>
      <c r="I42" s="57">
        <v>57985.494500000023</v>
      </c>
      <c r="J42" s="59">
        <v>10.711352800144297</v>
      </c>
      <c r="K42" s="59">
        <v>25.869658577537564</v>
      </c>
      <c r="L42" s="59">
        <v>-3.7944156042152457</v>
      </c>
      <c r="M42" s="26"/>
      <c r="N42" s="69"/>
      <c r="O42" s="70"/>
      <c r="R42" s="68"/>
      <c r="S42" s="66"/>
      <c r="T42" s="187"/>
    </row>
    <row r="43" spans="1:35" ht="13.1" x14ac:dyDescent="0.25">
      <c r="A43" s="179"/>
      <c r="B43" s="20" t="s">
        <v>18</v>
      </c>
      <c r="C43" s="57">
        <v>22556.807999999997</v>
      </c>
      <c r="D43" s="57">
        <v>24678.998000000003</v>
      </c>
      <c r="E43" s="57">
        <v>26029.152599999994</v>
      </c>
      <c r="F43" s="57">
        <v>25111.883000000016</v>
      </c>
      <c r="G43" s="57">
        <v>25334.534979999993</v>
      </c>
      <c r="H43" s="57">
        <v>23744.384999999977</v>
      </c>
      <c r="I43" s="57">
        <v>28744.098180000012</v>
      </c>
      <c r="J43" s="59">
        <v>21.056402092536985</v>
      </c>
      <c r="K43" s="59">
        <v>12.823896949534836</v>
      </c>
      <c r="L43" s="59">
        <v>27.429812675623324</v>
      </c>
      <c r="M43" s="26"/>
      <c r="N43" s="69"/>
      <c r="O43" s="70"/>
      <c r="R43" s="68"/>
      <c r="S43" s="66"/>
      <c r="T43" s="187"/>
    </row>
    <row r="44" spans="1:35" ht="13.1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7"/>
    </row>
    <row r="45" spans="1:35" ht="13.1" x14ac:dyDescent="0.2">
      <c r="B45" s="196" t="s">
        <v>28</v>
      </c>
      <c r="C45" s="196"/>
      <c r="D45" s="196"/>
      <c r="E45" s="196"/>
      <c r="F45" s="196"/>
      <c r="G45" s="196" t="s">
        <v>29</v>
      </c>
      <c r="H45" s="197"/>
      <c r="I45" s="196"/>
      <c r="J45" s="196"/>
      <c r="K45" s="196"/>
      <c r="L45" s="196"/>
      <c r="M45" s="26"/>
      <c r="O45" s="70"/>
      <c r="R45" s="68"/>
      <c r="S45" s="66"/>
      <c r="T45" s="187"/>
    </row>
    <row r="46" spans="1:35" ht="13.1" x14ac:dyDescent="0.2">
      <c r="B46" s="196" t="s">
        <v>360</v>
      </c>
      <c r="C46" s="196"/>
      <c r="D46" s="196"/>
      <c r="E46" s="196"/>
      <c r="F46" s="196"/>
      <c r="G46" s="196" t="s">
        <v>362</v>
      </c>
      <c r="H46" s="197"/>
      <c r="I46" s="196"/>
      <c r="J46" s="196"/>
      <c r="K46" s="196"/>
      <c r="L46" s="196"/>
      <c r="M46" s="26"/>
      <c r="R46" s="68"/>
      <c r="S46" s="66"/>
      <c r="T46" s="187"/>
    </row>
    <row r="47" spans="1:35" ht="13.1" x14ac:dyDescent="0.25">
      <c r="B47" s="224"/>
      <c r="C47" s="218"/>
      <c r="D47" s="218"/>
      <c r="E47" s="218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7"/>
    </row>
    <row r="48" spans="1:35" ht="13.1" x14ac:dyDescent="0.25">
      <c r="B48" s="224"/>
      <c r="C48" s="218"/>
      <c r="D48" s="218"/>
      <c r="E48" s="218"/>
      <c r="F48" s="58"/>
      <c r="G48" s="58"/>
      <c r="H48" s="58"/>
      <c r="I48" s="58"/>
      <c r="J48" s="74"/>
      <c r="K48" s="49"/>
      <c r="L48" s="49"/>
      <c r="M48" s="26"/>
      <c r="R48" s="68"/>
      <c r="S48" s="66"/>
      <c r="T48" s="187"/>
    </row>
    <row r="49" spans="1:67" ht="13.1" x14ac:dyDescent="0.25">
      <c r="B49" s="219"/>
      <c r="C49" s="219"/>
      <c r="D49" s="219" t="s">
        <v>44</v>
      </c>
      <c r="E49" s="229">
        <v>209203.44099999999</v>
      </c>
      <c r="F49" s="47"/>
      <c r="G49" s="58"/>
      <c r="H49" s="58"/>
      <c r="I49" s="58"/>
      <c r="J49" s="74"/>
      <c r="K49" s="49"/>
      <c r="L49" s="49"/>
      <c r="M49" s="26"/>
      <c r="R49" s="68"/>
      <c r="S49" s="66"/>
      <c r="T49" s="187"/>
    </row>
    <row r="50" spans="1:67" ht="13.1" x14ac:dyDescent="0.25">
      <c r="B50" s="219">
        <v>2025</v>
      </c>
      <c r="C50" s="220" t="s">
        <v>35</v>
      </c>
      <c r="D50" s="220" t="s">
        <v>39</v>
      </c>
      <c r="E50" s="221">
        <v>198987.6032499999</v>
      </c>
      <c r="F50" s="195">
        <v>-4.8832073225794081</v>
      </c>
      <c r="G50" s="58"/>
      <c r="H50" s="58"/>
      <c r="I50" s="58"/>
      <c r="J50" s="74"/>
      <c r="K50" s="49"/>
      <c r="L50" s="49"/>
      <c r="M50" s="26"/>
      <c r="S50" s="66"/>
      <c r="T50" s="187"/>
    </row>
    <row r="51" spans="1:67" ht="13.1" x14ac:dyDescent="0.25">
      <c r="B51" s="219"/>
      <c r="C51" s="220" t="s">
        <v>24</v>
      </c>
      <c r="D51" s="220" t="s">
        <v>40</v>
      </c>
      <c r="E51" s="221">
        <v>212062.93009999927</v>
      </c>
      <c r="F51" s="195">
        <v>6.5709253423049008</v>
      </c>
      <c r="G51" s="58"/>
      <c r="H51" s="58"/>
      <c r="I51" s="58"/>
      <c r="J51" s="74"/>
      <c r="K51" s="49"/>
      <c r="L51" s="49"/>
      <c r="M51" s="26"/>
      <c r="R51" s="68"/>
      <c r="S51" s="66"/>
      <c r="T51" s="187"/>
    </row>
    <row r="52" spans="1:67" ht="13.1" x14ac:dyDescent="0.25">
      <c r="B52" s="219"/>
      <c r="C52" s="220" t="s">
        <v>36</v>
      </c>
      <c r="D52" s="220" t="s">
        <v>41</v>
      </c>
      <c r="E52" s="221">
        <v>207049.62499999956</v>
      </c>
      <c r="F52" s="195">
        <v>-2.3640648073831927</v>
      </c>
      <c r="G52" s="58"/>
      <c r="H52" s="58"/>
      <c r="I52" s="58"/>
      <c r="J52" s="74"/>
      <c r="K52" s="49"/>
      <c r="L52" s="49"/>
      <c r="M52" s="26"/>
      <c r="R52" s="72"/>
      <c r="S52" s="66"/>
      <c r="T52" s="187"/>
    </row>
    <row r="53" spans="1:67" ht="13.1" x14ac:dyDescent="0.25">
      <c r="B53" s="219"/>
      <c r="C53" s="220" t="s">
        <v>25</v>
      </c>
      <c r="D53" s="222" t="s">
        <v>42</v>
      </c>
      <c r="E53" s="223">
        <v>221966.79547999974</v>
      </c>
      <c r="F53" s="195">
        <v>7.2046353525152318</v>
      </c>
      <c r="G53" s="58"/>
      <c r="H53" s="58"/>
      <c r="I53" s="58"/>
      <c r="J53" s="74"/>
      <c r="K53" s="49"/>
      <c r="L53" s="49"/>
      <c r="M53" s="26"/>
      <c r="S53" s="66"/>
      <c r="T53" s="187"/>
    </row>
    <row r="54" spans="1:67" ht="13.1" x14ac:dyDescent="0.25">
      <c r="B54" s="219"/>
      <c r="C54" s="220" t="s">
        <v>26</v>
      </c>
      <c r="D54" s="222" t="s">
        <v>43</v>
      </c>
      <c r="E54" s="223">
        <v>197288.41850000006</v>
      </c>
      <c r="F54" s="195">
        <v>-11.118048952607108</v>
      </c>
      <c r="G54" s="58"/>
      <c r="H54" s="58"/>
      <c r="I54" s="58"/>
      <c r="J54" s="74"/>
      <c r="K54" s="49"/>
      <c r="L54" s="49"/>
      <c r="M54" s="26"/>
      <c r="R54" s="68"/>
      <c r="S54" s="66"/>
      <c r="T54" s="187"/>
    </row>
    <row r="55" spans="1:67" ht="13.1" x14ac:dyDescent="0.25">
      <c r="B55" s="219"/>
      <c r="C55" s="220" t="s">
        <v>16</v>
      </c>
      <c r="D55" s="222" t="s">
        <v>44</v>
      </c>
      <c r="E55" s="223">
        <v>224144.80007999952</v>
      </c>
      <c r="F55" s="195">
        <v>13.612751211749142</v>
      </c>
      <c r="G55" s="58"/>
      <c r="H55" s="58"/>
      <c r="I55" s="58"/>
      <c r="J55" s="74"/>
      <c r="K55" s="49"/>
      <c r="L55" s="49"/>
      <c r="M55" s="26"/>
      <c r="R55" s="68"/>
      <c r="S55" s="66"/>
      <c r="T55" s="187"/>
    </row>
    <row r="56" spans="1:67" ht="13.1" x14ac:dyDescent="0.25">
      <c r="B56" s="224"/>
      <c r="C56" s="218"/>
      <c r="D56" s="218"/>
      <c r="E56" s="218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87"/>
    </row>
    <row r="57" spans="1:67" ht="13.1" x14ac:dyDescent="0.25">
      <c r="B57" s="224"/>
      <c r="C57" s="218"/>
      <c r="D57" s="218"/>
      <c r="E57" s="218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7"/>
    </row>
    <row r="58" spans="1:67" x14ac:dyDescent="0.2">
      <c r="B58" s="225"/>
      <c r="C58" s="224"/>
      <c r="D58" s="224"/>
      <c r="E58" s="224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7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7"/>
    </row>
    <row r="60" spans="1:67" x14ac:dyDescent="0.2">
      <c r="B60" s="188" t="s">
        <v>27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7"/>
    </row>
    <row r="61" spans="1:67" x14ac:dyDescent="0.2">
      <c r="B61" s="86" t="s">
        <v>17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7"/>
    </row>
    <row r="62" spans="1:67" x14ac:dyDescent="0.2">
      <c r="A62" s="180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7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7"/>
    </row>
    <row r="64" spans="1:67" s="163" customFormat="1" x14ac:dyDescent="0.2">
      <c r="A64" s="173"/>
      <c r="B64" s="64"/>
      <c r="C64" s="190"/>
      <c r="D64" s="65"/>
      <c r="E64" s="191" t="s">
        <v>38</v>
      </c>
      <c r="F64" s="192">
        <v>218096.04859999818</v>
      </c>
      <c r="G64" s="193"/>
      <c r="H64" s="202"/>
      <c r="I64" s="201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7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">
      <c r="A65" s="173"/>
      <c r="B65" s="64"/>
      <c r="H65" s="201"/>
      <c r="I65" s="201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7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3"/>
      <c r="H66" s="201"/>
      <c r="I66" s="201"/>
      <c r="R66" s="68"/>
      <c r="S66" s="66"/>
      <c r="T66" s="187"/>
    </row>
    <row r="67" spans="1:67" s="64" customFormat="1" x14ac:dyDescent="0.2">
      <c r="A67" s="173"/>
      <c r="R67" s="68"/>
      <c r="S67" s="66"/>
      <c r="T67" s="187"/>
    </row>
    <row r="68" spans="1:67" s="64" customFormat="1" x14ac:dyDescent="0.2">
      <c r="A68" s="173"/>
      <c r="R68" s="68"/>
      <c r="S68" s="66"/>
      <c r="T68" s="187"/>
    </row>
    <row r="69" spans="1:67" s="64" customFormat="1" x14ac:dyDescent="0.2">
      <c r="A69" s="173"/>
      <c r="R69" s="68"/>
      <c r="S69" s="66"/>
      <c r="T69" s="187"/>
    </row>
    <row r="70" spans="1:67" s="64" customFormat="1" x14ac:dyDescent="0.2">
      <c r="A70" s="173"/>
      <c r="R70" s="68"/>
      <c r="S70" s="66"/>
      <c r="T70" s="187"/>
    </row>
    <row r="71" spans="1:67" s="64" customFormat="1" x14ac:dyDescent="0.2">
      <c r="A71" s="173"/>
      <c r="R71" s="68"/>
      <c r="S71" s="66"/>
      <c r="T71" s="187"/>
    </row>
    <row r="72" spans="1:67" s="64" customFormat="1" x14ac:dyDescent="0.2">
      <c r="A72" s="173"/>
      <c r="R72" s="68"/>
      <c r="S72" s="72"/>
      <c r="T72" s="187"/>
    </row>
    <row r="73" spans="1:67" s="47" customFormat="1" x14ac:dyDescent="0.2">
      <c r="A73" s="173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4"/>
      <c r="R73" s="64"/>
      <c r="S73" s="72"/>
      <c r="T73" s="187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3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4"/>
      <c r="R74" s="64"/>
      <c r="S74" s="72"/>
      <c r="T74" s="187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3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4"/>
      <c r="R75" s="64"/>
      <c r="S75" s="72"/>
      <c r="T75" s="187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3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4"/>
      <c r="R76" s="64"/>
      <c r="S76" s="72"/>
      <c r="T76" s="187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3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4"/>
      <c r="R77" s="64"/>
      <c r="S77" s="72"/>
      <c r="T77" s="187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3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4"/>
      <c r="R78" s="64"/>
      <c r="S78" s="66"/>
      <c r="T78" s="187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3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4"/>
      <c r="R79" s="64"/>
      <c r="S79" s="66"/>
      <c r="T79" s="187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3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4"/>
      <c r="R80" s="64"/>
      <c r="S80" s="66"/>
      <c r="T80" s="187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3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4"/>
      <c r="R81" s="64"/>
      <c r="S81" s="66"/>
      <c r="T81" s="187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3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4"/>
      <c r="R82" s="64"/>
      <c r="S82" s="66"/>
      <c r="T82" s="187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3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4"/>
      <c r="R83" s="64"/>
      <c r="S83" s="66"/>
      <c r="T83" s="187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3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4"/>
      <c r="R84" s="64"/>
      <c r="S84" s="66"/>
      <c r="T84" s="187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3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7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3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9"/>
      <c r="R86" s="64"/>
      <c r="S86" s="66"/>
      <c r="T86" s="187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3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9"/>
      <c r="R87" s="64"/>
      <c r="S87" s="66"/>
      <c r="T87" s="187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3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9"/>
      <c r="R88" s="64"/>
      <c r="S88" s="66"/>
      <c r="T88" s="187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3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7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3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9"/>
      <c r="R90" s="64"/>
      <c r="S90" s="66"/>
      <c r="T90" s="187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3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9"/>
      <c r="R91" s="64"/>
      <c r="S91" s="66"/>
      <c r="T91" s="187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3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7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3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9"/>
      <c r="R93" s="64"/>
      <c r="S93" s="66"/>
      <c r="T93" s="187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3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7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3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7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3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9"/>
      <c r="R96" s="64"/>
      <c r="S96" s="66"/>
      <c r="T96" s="187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3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7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3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7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3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7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3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7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3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7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3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7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3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7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3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7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3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7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3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7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3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7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3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3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3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3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3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3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3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3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3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3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3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3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3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3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3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3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3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3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3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3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3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3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3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3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3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3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3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3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3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3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3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3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3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3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3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3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3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3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3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3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3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3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3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3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3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3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3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3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3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3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3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3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3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3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3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3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3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3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3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3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3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3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3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3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3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3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3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3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3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3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3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3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3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3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3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3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3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3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3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3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3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3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3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3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344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363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2" t="s">
        <v>44</v>
      </c>
      <c r="H12" s="242"/>
      <c r="I12" s="240" t="s">
        <v>364</v>
      </c>
      <c r="J12" s="240" t="s">
        <v>358</v>
      </c>
      <c r="K12" s="26"/>
      <c r="L12" s="46"/>
      <c r="S12" s="64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L13" s="64"/>
      <c r="S13" s="46"/>
      <c r="U13" s="46"/>
      <c r="W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3"/>
      <c r="Q14" s="187"/>
      <c r="S14" s="85"/>
      <c r="T14" s="46"/>
      <c r="U14" s="85"/>
      <c r="V14" s="46"/>
      <c r="X14" s="46"/>
    </row>
    <row r="15" spans="1:24" ht="13.1" x14ac:dyDescent="0.25">
      <c r="A15" s="34"/>
      <c r="B15" s="83" t="s">
        <v>33</v>
      </c>
      <c r="C15" s="77">
        <v>966372.50099999993</v>
      </c>
      <c r="D15" s="79">
        <v>986396.98975000007</v>
      </c>
      <c r="E15" s="169">
        <v>2.0721294044769412</v>
      </c>
      <c r="F15" s="37">
        <v>100</v>
      </c>
      <c r="G15" s="77">
        <v>148466.33299999996</v>
      </c>
      <c r="H15" s="76">
        <v>149816.95349999997</v>
      </c>
      <c r="I15" s="78">
        <v>0.90971499915744047</v>
      </c>
      <c r="J15" s="39">
        <v>100</v>
      </c>
      <c r="K15" s="26"/>
      <c r="L15" s="64"/>
      <c r="P15" s="204"/>
      <c r="Q15" s="187"/>
      <c r="R15" s="72"/>
      <c r="S15" s="85"/>
      <c r="T15" s="106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135</v>
      </c>
      <c r="C16" s="41">
        <v>16236.970000000001</v>
      </c>
      <c r="D16" s="79">
        <v>17838.529999999922</v>
      </c>
      <c r="E16" s="80">
        <v>9.863662986381815</v>
      </c>
      <c r="F16" s="42">
        <v>1.8084534102766325</v>
      </c>
      <c r="G16" s="41">
        <v>2537.7399999999998</v>
      </c>
      <c r="H16" s="79">
        <v>2595.4899999999875</v>
      </c>
      <c r="I16" s="81">
        <v>2.2756468353727133</v>
      </c>
      <c r="J16" s="42">
        <v>1.7324407814767024</v>
      </c>
      <c r="K16" s="26"/>
      <c r="L16" s="64"/>
      <c r="P16" s="204"/>
      <c r="Q16" s="104"/>
      <c r="R16" s="72"/>
      <c r="S16" s="104"/>
      <c r="T16" s="106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136</v>
      </c>
      <c r="C17" s="41">
        <v>58872.162499999991</v>
      </c>
      <c r="D17" s="79">
        <v>53666.353999999985</v>
      </c>
      <c r="E17" s="80">
        <v>-8.842563749887745</v>
      </c>
      <c r="F17" s="42">
        <v>5.4406445434917226</v>
      </c>
      <c r="G17" s="41">
        <v>7279.2374999999993</v>
      </c>
      <c r="H17" s="79">
        <v>8140.0224999999846</v>
      </c>
      <c r="I17" s="81">
        <v>11.825208340845951</v>
      </c>
      <c r="J17" s="42">
        <v>5.4333119916231549</v>
      </c>
      <c r="K17" s="26"/>
      <c r="L17" s="64"/>
      <c r="P17" s="204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137</v>
      </c>
      <c r="C18" s="79">
        <v>390585.98450000008</v>
      </c>
      <c r="D18" s="79">
        <v>396686.73824999999</v>
      </c>
      <c r="E18" s="90">
        <v>1.5619489669629782</v>
      </c>
      <c r="F18" s="91">
        <v>40.215728796023527</v>
      </c>
      <c r="G18" s="79">
        <v>60272.483</v>
      </c>
      <c r="H18" s="79">
        <v>57985.494500000023</v>
      </c>
      <c r="I18" s="73">
        <v>-3.7944156042152399</v>
      </c>
      <c r="J18" s="91">
        <v>38.704227489180674</v>
      </c>
      <c r="K18" s="26"/>
      <c r="L18" s="64"/>
      <c r="P18" s="206"/>
      <c r="Q18" s="104"/>
      <c r="R18" s="72"/>
      <c r="S18" s="104"/>
      <c r="T18" s="106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138</v>
      </c>
      <c r="C19" s="41">
        <v>96452.12</v>
      </c>
      <c r="D19" s="79">
        <v>99198.044999999925</v>
      </c>
      <c r="E19" s="80">
        <v>2.846930684364346</v>
      </c>
      <c r="F19" s="42">
        <v>10.056604595391297</v>
      </c>
      <c r="G19" s="41">
        <v>16453.714</v>
      </c>
      <c r="H19" s="79">
        <v>14343.432999999994</v>
      </c>
      <c r="I19" s="81">
        <v>-12.825560235215017</v>
      </c>
      <c r="J19" s="42">
        <v>9.5739718802919018</v>
      </c>
      <c r="K19" s="26"/>
      <c r="L19" s="64"/>
      <c r="P19" s="206"/>
      <c r="Q19" s="104"/>
      <c r="R19" s="72"/>
      <c r="S19" s="104"/>
      <c r="T19" s="106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139</v>
      </c>
      <c r="C20" s="41">
        <v>54234.33</v>
      </c>
      <c r="D20" s="79">
        <v>53574.118500000011</v>
      </c>
      <c r="E20" s="80">
        <v>-1.2173313471374847</v>
      </c>
      <c r="F20" s="42">
        <v>5.4312937951664111</v>
      </c>
      <c r="G20" s="41">
        <v>8590.2260000000006</v>
      </c>
      <c r="H20" s="79">
        <v>8131.4650000000038</v>
      </c>
      <c r="I20" s="81">
        <v>-5.3404997726485544</v>
      </c>
      <c r="J20" s="42">
        <v>5.4276000212486002</v>
      </c>
      <c r="K20" s="60"/>
      <c r="L20" s="64"/>
      <c r="P20" s="206"/>
      <c r="Q20" s="104"/>
      <c r="R20" s="72"/>
      <c r="S20" s="104"/>
      <c r="T20" s="106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49</v>
      </c>
      <c r="C21" s="41">
        <v>28150.119000000002</v>
      </c>
      <c r="D21" s="79">
        <v>30029.222500000003</v>
      </c>
      <c r="E21" s="80">
        <v>6.6752950493743857</v>
      </c>
      <c r="F21" s="42">
        <v>3.0443343615242417</v>
      </c>
      <c r="G21" s="41">
        <v>3923.9395</v>
      </c>
      <c r="H21" s="79">
        <v>4247.4844999999987</v>
      </c>
      <c r="I21" s="81">
        <v>8.2454125503208964</v>
      </c>
      <c r="J21" s="42">
        <v>2.8351160538049514</v>
      </c>
      <c r="K21" s="60"/>
      <c r="L21" s="64"/>
      <c r="P21" s="207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140</v>
      </c>
      <c r="C22" s="41">
        <v>22758.433000000001</v>
      </c>
      <c r="D22" s="79">
        <v>22504.164999999979</v>
      </c>
      <c r="E22" s="80">
        <v>-1.1172473957236972</v>
      </c>
      <c r="F22" s="42">
        <v>2.2814511027353808</v>
      </c>
      <c r="G22" s="41">
        <v>3466.9049999999997</v>
      </c>
      <c r="H22" s="79">
        <v>3396.9599999999969</v>
      </c>
      <c r="I22" s="81">
        <v>-2.0175055272643183</v>
      </c>
      <c r="J22" s="42">
        <v>2.2674069393621714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141</v>
      </c>
      <c r="C23" s="41">
        <v>5193.6529999999993</v>
      </c>
      <c r="D23" s="79">
        <v>6055.3740000000007</v>
      </c>
      <c r="E23" s="80">
        <v>16.591809271816999</v>
      </c>
      <c r="F23" s="42">
        <v>0.61388812647681745</v>
      </c>
      <c r="G23" s="41">
        <v>879.00750000000005</v>
      </c>
      <c r="H23" s="79">
        <v>998.48500000000035</v>
      </c>
      <c r="I23" s="80">
        <v>13.592318609340694</v>
      </c>
      <c r="J23" s="42">
        <v>0.66646996663164726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57</v>
      </c>
      <c r="C24" s="41">
        <v>4805</v>
      </c>
      <c r="D24" s="79">
        <v>256.36500000000001</v>
      </c>
      <c r="E24" s="80">
        <v>-94.664620187304891</v>
      </c>
      <c r="F24" s="42">
        <v>2.5990042818862934E-2</v>
      </c>
      <c r="G24" s="41">
        <v>140</v>
      </c>
      <c r="H24" s="79">
        <v>71</v>
      </c>
      <c r="I24" s="80">
        <v>-49.285714285714292</v>
      </c>
      <c r="J24" s="42">
        <v>4.7391165246194925E-2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52</v>
      </c>
      <c r="C25" s="41">
        <v>10983.880999999999</v>
      </c>
      <c r="D25" s="79">
        <v>14881.305000000042</v>
      </c>
      <c r="E25" s="80">
        <v>35.483122950804415</v>
      </c>
      <c r="F25" s="42">
        <v>1.5086527183919805</v>
      </c>
      <c r="G25" s="41">
        <v>1883.704</v>
      </c>
      <c r="H25" s="79">
        <v>2360.0849999999991</v>
      </c>
      <c r="I25" s="80">
        <v>25.289589022479063</v>
      </c>
      <c r="J25" s="42">
        <v>1.5753123694375482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142</v>
      </c>
      <c r="C26" s="41">
        <v>167700.62999999998</v>
      </c>
      <c r="D26" s="79">
        <v>177710.53700000042</v>
      </c>
      <c r="E26" s="80">
        <v>5.9689143684197532</v>
      </c>
      <c r="F26" s="42">
        <v>18.016127263835298</v>
      </c>
      <c r="G26" s="41">
        <v>25566.724000000002</v>
      </c>
      <c r="H26" s="79">
        <v>30064.54700000002</v>
      </c>
      <c r="I26" s="81">
        <v>17.592488580077827</v>
      </c>
      <c r="J26" s="42">
        <v>20.067519928577394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143</v>
      </c>
      <c r="C27" s="41">
        <v>3900.7929999999997</v>
      </c>
      <c r="D27" s="79">
        <v>4561.8789999999972</v>
      </c>
      <c r="E27" s="80">
        <v>16.947477089914727</v>
      </c>
      <c r="F27" s="42">
        <v>0.46247900666811592</v>
      </c>
      <c r="G27" s="41">
        <v>468.65600000000001</v>
      </c>
      <c r="H27" s="79">
        <v>685.5619999999999</v>
      </c>
      <c r="I27" s="80">
        <v>46.282561196271871</v>
      </c>
      <c r="J27" s="42">
        <v>0.45759974688044902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144</v>
      </c>
      <c r="C28" s="41">
        <v>11965.498</v>
      </c>
      <c r="D28" s="79">
        <v>12025.303999999989</v>
      </c>
      <c r="E28" s="80">
        <v>0.49982040028746511</v>
      </c>
      <c r="F28" s="42">
        <v>1.2191140205170103</v>
      </c>
      <c r="G28" s="41">
        <v>1911.58</v>
      </c>
      <c r="H28" s="79">
        <v>2015.1074999999971</v>
      </c>
      <c r="I28" s="81">
        <v>5.4158078657444264</v>
      </c>
      <c r="J28" s="42">
        <v>1.345046373540093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56</v>
      </c>
      <c r="C29" s="41">
        <v>7322.3119999999999</v>
      </c>
      <c r="D29" s="79">
        <v>7064.1825000000008</v>
      </c>
      <c r="E29" s="80">
        <v>-3.5252458513103448</v>
      </c>
      <c r="F29" s="42">
        <v>0.71616018432805639</v>
      </c>
      <c r="G29" s="41">
        <v>1100.2755</v>
      </c>
      <c r="H29" s="79">
        <v>1125.5334999999995</v>
      </c>
      <c r="I29" s="80">
        <v>2.2956068730058519</v>
      </c>
      <c r="J29" s="42">
        <v>0.75127245195250858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145</v>
      </c>
      <c r="C30" s="41">
        <v>21112.403999999999</v>
      </c>
      <c r="D30" s="79">
        <v>20767.300999999996</v>
      </c>
      <c r="E30" s="80">
        <v>-1.6345983148105869</v>
      </c>
      <c r="F30" s="42">
        <v>2.1053694623767472</v>
      </c>
      <c r="G30" s="41">
        <v>3562.34</v>
      </c>
      <c r="H30" s="79">
        <v>3373.9460000000008</v>
      </c>
      <c r="I30" s="81">
        <v>-5.2884901497330166</v>
      </c>
      <c r="J30" s="42">
        <v>2.2520455270104005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146</v>
      </c>
      <c r="C31" s="41">
        <v>3159.2449999999999</v>
      </c>
      <c r="D31" s="79">
        <v>3965.7550000000006</v>
      </c>
      <c r="E31" s="80">
        <v>25.528567743242476</v>
      </c>
      <c r="F31" s="42">
        <v>0.40204451566758242</v>
      </c>
      <c r="G31" s="41">
        <v>577.745</v>
      </c>
      <c r="H31" s="79">
        <v>618.86500000000012</v>
      </c>
      <c r="I31" s="80">
        <v>7.1173268483500749</v>
      </c>
      <c r="J31" s="42">
        <v>0.41308075324065391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53</v>
      </c>
      <c r="C32" s="41">
        <v>5353.6220000000012</v>
      </c>
      <c r="D32" s="79">
        <v>4811.3234999999995</v>
      </c>
      <c r="E32" s="80">
        <v>-10.129562752095708</v>
      </c>
      <c r="F32" s="42">
        <v>0.48776745569949659</v>
      </c>
      <c r="G32" s="41">
        <v>882.4615</v>
      </c>
      <c r="H32" s="79">
        <v>906.6975000000001</v>
      </c>
      <c r="I32" s="80">
        <v>2.7464087668413981</v>
      </c>
      <c r="J32" s="42">
        <v>0.60520353592692711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54</v>
      </c>
      <c r="C33" s="41">
        <v>10069.105</v>
      </c>
      <c r="D33" s="79">
        <v>11947.832999999964</v>
      </c>
      <c r="E33" s="80">
        <v>18.658341530850706</v>
      </c>
      <c r="F33" s="42">
        <v>1.2112600833289358</v>
      </c>
      <c r="G33" s="41">
        <v>1659.4214999999999</v>
      </c>
      <c r="H33" s="79">
        <v>1725.3594999999943</v>
      </c>
      <c r="I33" s="80">
        <v>3.9735534341331942</v>
      </c>
      <c r="J33" s="42">
        <v>1.1516450306139716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51</v>
      </c>
      <c r="C34" s="41">
        <v>22311.046999999999</v>
      </c>
      <c r="D34" s="79">
        <v>23905.241999999897</v>
      </c>
      <c r="E34" s="80">
        <v>7.1453168468512462</v>
      </c>
      <c r="F34" s="42">
        <v>2.4234909725402369</v>
      </c>
      <c r="G34" s="41">
        <v>3567.1080000000002</v>
      </c>
      <c r="H34" s="79">
        <v>3606.4599999999923</v>
      </c>
      <c r="I34" s="81">
        <v>1.1031905958550192</v>
      </c>
      <c r="J34" s="42">
        <v>2.4072442508984762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55</v>
      </c>
      <c r="C35" s="41">
        <v>12317.469999999998</v>
      </c>
      <c r="D35" s="79">
        <v>12373.318499999988</v>
      </c>
      <c r="E35" s="80">
        <v>0.45340885750069049</v>
      </c>
      <c r="F35" s="42">
        <v>1.2543954035317946</v>
      </c>
      <c r="G35" s="41">
        <v>2053.3900000000003</v>
      </c>
      <c r="H35" s="79">
        <v>1542.719999999998</v>
      </c>
      <c r="I35" s="80">
        <v>-24.869605871266657</v>
      </c>
      <c r="J35" s="42">
        <v>1.0297365978677429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50</v>
      </c>
      <c r="C36" s="41">
        <v>12887.721999999998</v>
      </c>
      <c r="D36" s="79">
        <v>12574.097000000022</v>
      </c>
      <c r="E36" s="80">
        <v>-2.4335177310619849</v>
      </c>
      <c r="F36" s="42">
        <v>1.2747501392098628</v>
      </c>
      <c r="G36" s="41">
        <v>1689.675</v>
      </c>
      <c r="H36" s="79">
        <v>1882.2360000000033</v>
      </c>
      <c r="I36" s="81">
        <v>11.396333614452692</v>
      </c>
      <c r="J36" s="42">
        <v>1.2563571451878466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8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8"/>
      <c r="Q39" s="64"/>
      <c r="R39" s="64"/>
      <c r="S39" s="64"/>
      <c r="T39" s="64"/>
    </row>
    <row r="40" spans="1:24" s="47" customFormat="1" ht="13.1" x14ac:dyDescent="0.2">
      <c r="A40" s="20"/>
      <c r="C40" s="238" t="s">
        <v>34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M41" s="64"/>
      <c r="O41" s="208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194" t="s">
        <v>48</v>
      </c>
      <c r="F43" s="194" t="s">
        <v>345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3.1" x14ac:dyDescent="0.25">
      <c r="A44" s="20"/>
      <c r="C44" s="58"/>
      <c r="D44" s="58"/>
      <c r="E44" s="194" t="s">
        <v>137</v>
      </c>
      <c r="F44" s="205">
        <v>40.215728796023527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3.1" x14ac:dyDescent="0.25">
      <c r="A45" s="20"/>
      <c r="C45" s="58"/>
      <c r="D45" s="58"/>
      <c r="E45" s="194" t="s">
        <v>142</v>
      </c>
      <c r="F45" s="205">
        <v>18.016127263835298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3.1" x14ac:dyDescent="0.25">
      <c r="A46" s="20"/>
      <c r="C46" s="58"/>
      <c r="D46" s="58"/>
      <c r="E46" s="194" t="s">
        <v>138</v>
      </c>
      <c r="F46" s="205">
        <v>10.056604595391297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194" t="s">
        <v>136</v>
      </c>
      <c r="F47" s="205">
        <v>5.4406445434917226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194" t="s">
        <v>139</v>
      </c>
      <c r="F48" s="205">
        <v>5.4312937951664111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194" t="s">
        <v>49</v>
      </c>
      <c r="F49" s="205">
        <v>3.0443343615242417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194" t="s">
        <v>145</v>
      </c>
      <c r="F50" s="205">
        <v>2.1053694623767472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194" t="s">
        <v>140</v>
      </c>
      <c r="F51" s="205">
        <v>2.2814511027353808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194" t="s">
        <v>51</v>
      </c>
      <c r="F52" s="205">
        <v>2.4234909725402369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194" t="s">
        <v>135</v>
      </c>
      <c r="F53" s="205">
        <v>1.8084534102766325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194" t="s">
        <v>52</v>
      </c>
      <c r="F54" s="205">
        <v>1.5086527183919805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194" t="s">
        <v>55</v>
      </c>
      <c r="F55" s="205">
        <v>1.2543954035317946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194" t="s">
        <v>50</v>
      </c>
      <c r="F56" s="205">
        <v>1.2747501392098628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194" t="s">
        <v>54</v>
      </c>
      <c r="F57" s="205">
        <v>1.2112600833289358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194" t="s">
        <v>144</v>
      </c>
      <c r="F58" s="205">
        <v>1.2191140205170103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194" t="s">
        <v>56</v>
      </c>
      <c r="F59" s="205">
        <v>0.71616018432805639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194" t="s">
        <v>53</v>
      </c>
      <c r="F60" s="205">
        <v>0.48776745569949659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194" t="s">
        <v>141</v>
      </c>
      <c r="F61" s="205">
        <v>0.61388812647681745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194" t="s">
        <v>146</v>
      </c>
      <c r="F62" s="205">
        <v>0.40204451566758242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194" t="s">
        <v>143</v>
      </c>
      <c r="F63" s="205">
        <v>0.46247900666811592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194" t="s">
        <v>57</v>
      </c>
      <c r="F64" s="205">
        <v>2.5990042818862934E-2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71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3.1" x14ac:dyDescent="0.25">
      <c r="B9" s="20"/>
      <c r="C9" s="239" t="s">
        <v>365</v>
      </c>
      <c r="D9" s="239"/>
      <c r="E9" s="239"/>
      <c r="F9" s="239"/>
      <c r="G9" s="239"/>
      <c r="H9" s="239"/>
      <c r="I9" s="239"/>
      <c r="J9" s="239"/>
      <c r="K9" s="26"/>
    </row>
    <row r="10" spans="1:26" ht="13.1" x14ac:dyDescent="0.25">
      <c r="B10" s="20"/>
      <c r="C10" s="242" t="s">
        <v>363</v>
      </c>
      <c r="D10" s="242"/>
      <c r="E10" s="242"/>
      <c r="F10" s="242"/>
      <c r="G10" s="242"/>
      <c r="H10" s="242"/>
      <c r="I10" s="242"/>
      <c r="J10" s="242"/>
      <c r="K10" s="26"/>
    </row>
    <row r="11" spans="1:26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2" t="s">
        <v>44</v>
      </c>
      <c r="H12" s="242"/>
      <c r="I12" s="240" t="s">
        <v>364</v>
      </c>
      <c r="J12" s="240" t="s">
        <v>358</v>
      </c>
      <c r="K12" s="26"/>
    </row>
    <row r="13" spans="1:26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6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8"/>
      <c r="R14" s="72"/>
      <c r="U14" s="46"/>
      <c r="V14" s="46"/>
      <c r="W14" s="46"/>
      <c r="X14" s="46"/>
      <c r="Y14" s="46"/>
    </row>
    <row r="15" spans="1:26" ht="13.1" x14ac:dyDescent="0.25">
      <c r="A15" s="34"/>
      <c r="B15" s="83" t="s">
        <v>33</v>
      </c>
      <c r="C15" s="77">
        <v>1138257.7109999999</v>
      </c>
      <c r="D15" s="79">
        <v>1173743.2042999978</v>
      </c>
      <c r="E15" s="169">
        <v>3.1175271607712274</v>
      </c>
      <c r="F15" s="37">
        <v>100</v>
      </c>
      <c r="G15" s="77">
        <v>172076.72200000001</v>
      </c>
      <c r="H15" s="76">
        <v>179300.28829999958</v>
      </c>
      <c r="I15" s="78">
        <v>4.1978753523672863</v>
      </c>
      <c r="J15" s="39">
        <v>100</v>
      </c>
      <c r="K15" s="26"/>
      <c r="M15" s="47"/>
      <c r="N15" s="47"/>
      <c r="P15" s="170"/>
      <c r="Q15" s="187"/>
      <c r="R15" s="186"/>
      <c r="S15" s="187"/>
      <c r="T15" s="72"/>
      <c r="U15" s="85"/>
      <c r="V15" s="106"/>
      <c r="W15" s="85"/>
      <c r="X15" s="84"/>
      <c r="Y15" s="85"/>
      <c r="Z15" s="72"/>
    </row>
    <row r="16" spans="1:26" ht="13.1" x14ac:dyDescent="0.25">
      <c r="A16" s="115">
        <v>63001</v>
      </c>
      <c r="B16" s="20" t="s">
        <v>135</v>
      </c>
      <c r="C16" s="41">
        <v>21130.164999999997</v>
      </c>
      <c r="D16" s="79">
        <v>23281.149999999951</v>
      </c>
      <c r="E16" s="80">
        <v>10.179688611044702</v>
      </c>
      <c r="F16" s="42">
        <v>1.9834960419544638</v>
      </c>
      <c r="G16" s="41">
        <v>3059.3</v>
      </c>
      <c r="H16" s="79">
        <v>3972.4300000000007</v>
      </c>
      <c r="I16" s="81">
        <v>29.847677573301091</v>
      </c>
      <c r="J16" s="42">
        <v>2.2155179100177778</v>
      </c>
      <c r="K16" s="26"/>
      <c r="L16" s="172"/>
      <c r="P16" s="170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>
        <v>8001</v>
      </c>
      <c r="B17" s="20" t="s">
        <v>136</v>
      </c>
      <c r="C17" s="41">
        <v>54482.688999999998</v>
      </c>
      <c r="D17" s="79">
        <v>57704.693999999858</v>
      </c>
      <c r="E17" s="80">
        <v>5.9138142025256135</v>
      </c>
      <c r="F17" s="42">
        <v>4.9162963234717125</v>
      </c>
      <c r="G17" s="41">
        <v>8392.6509999999998</v>
      </c>
      <c r="H17" s="79">
        <v>8856.482999999982</v>
      </c>
      <c r="I17" s="81">
        <v>5.5266446799703939</v>
      </c>
      <c r="J17" s="42">
        <v>4.9394694698881878</v>
      </c>
      <c r="K17" s="26"/>
      <c r="L17" s="172"/>
      <c r="O17" s="69"/>
      <c r="P17" s="170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3.1" x14ac:dyDescent="0.25">
      <c r="A18" s="114">
        <v>11001</v>
      </c>
      <c r="B18" s="35" t="s">
        <v>137</v>
      </c>
      <c r="C18" s="79">
        <v>485285.77199999994</v>
      </c>
      <c r="D18" s="79">
        <v>505042.280299998</v>
      </c>
      <c r="E18" s="90">
        <v>4.0711080851548287</v>
      </c>
      <c r="F18" s="91">
        <v>43.028345420853562</v>
      </c>
      <c r="G18" s="79">
        <v>71317.432000000001</v>
      </c>
      <c r="H18" s="79">
        <v>75544.922299999613</v>
      </c>
      <c r="I18" s="73">
        <v>5.9277096516874295</v>
      </c>
      <c r="J18" s="91">
        <v>42.13318506973075</v>
      </c>
      <c r="K18" s="26"/>
      <c r="L18" s="172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>
        <v>68001</v>
      </c>
      <c r="B19" s="20" t="s">
        <v>138</v>
      </c>
      <c r="C19" s="41">
        <v>108774.71200000001</v>
      </c>
      <c r="D19" s="79">
        <v>103938.24099999981</v>
      </c>
      <c r="E19" s="80">
        <v>-4.4463192878876239</v>
      </c>
      <c r="F19" s="42">
        <v>8.855279469923488</v>
      </c>
      <c r="G19" s="41">
        <v>18254.289000000001</v>
      </c>
      <c r="H19" s="79">
        <v>15091.76199999999</v>
      </c>
      <c r="I19" s="81">
        <v>-17.324843492945739</v>
      </c>
      <c r="J19" s="42">
        <v>8.4170316417723381</v>
      </c>
      <c r="K19" s="26"/>
      <c r="L19" s="172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>
        <v>76001</v>
      </c>
      <c r="B20" s="20" t="s">
        <v>139</v>
      </c>
      <c r="C20" s="41">
        <v>74390.217000000004</v>
      </c>
      <c r="D20" s="79">
        <v>70113.23150000014</v>
      </c>
      <c r="E20" s="80">
        <v>-5.7493924234686133</v>
      </c>
      <c r="F20" s="42">
        <v>5.9734728382785036</v>
      </c>
      <c r="G20" s="41">
        <v>12085.8935</v>
      </c>
      <c r="H20" s="79">
        <v>10208.886000000013</v>
      </c>
      <c r="I20" s="81">
        <v>-15.53056462064627</v>
      </c>
      <c r="J20" s="42">
        <v>5.6937365225642171</v>
      </c>
      <c r="K20" s="60"/>
      <c r="L20" s="172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>
        <v>13001</v>
      </c>
      <c r="B21" s="20" t="s">
        <v>49</v>
      </c>
      <c r="C21" s="41">
        <v>31262.457999999999</v>
      </c>
      <c r="D21" s="79">
        <v>32531.999999999935</v>
      </c>
      <c r="E21" s="80">
        <v>4.0609154916735557</v>
      </c>
      <c r="F21" s="42">
        <v>2.7716454400604191</v>
      </c>
      <c r="G21" s="41">
        <v>4667.7209999999995</v>
      </c>
      <c r="H21" s="79">
        <v>4925.4009999999935</v>
      </c>
      <c r="I21" s="81">
        <v>5.520467054478928</v>
      </c>
      <c r="J21" s="42">
        <v>2.7470123147593428</v>
      </c>
      <c r="K21" s="60"/>
      <c r="L21" s="172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>
        <v>54001</v>
      </c>
      <c r="B22" s="20" t="s">
        <v>140</v>
      </c>
      <c r="C22" s="41">
        <v>39328.080000000002</v>
      </c>
      <c r="D22" s="79">
        <v>36866.219999999936</v>
      </c>
      <c r="E22" s="80">
        <v>-6.2598021566271917</v>
      </c>
      <c r="F22" s="42">
        <v>3.1409101978133602</v>
      </c>
      <c r="G22" s="41">
        <v>5682.0450000000001</v>
      </c>
      <c r="H22" s="79">
        <v>5480.6449999999877</v>
      </c>
      <c r="I22" s="81">
        <v>-3.5444985036199528</v>
      </c>
      <c r="J22" s="42">
        <v>3.056684990282863</v>
      </c>
      <c r="K22" s="26"/>
      <c r="L22" s="172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>
        <v>73001</v>
      </c>
      <c r="B23" s="20" t="s">
        <v>141</v>
      </c>
      <c r="C23" s="41">
        <v>6438.1059999999998</v>
      </c>
      <c r="D23" s="79">
        <v>6984.423499999999</v>
      </c>
      <c r="E23" s="80">
        <v>8.4856866289557615</v>
      </c>
      <c r="F23" s="42">
        <v>0.59505550059098322</v>
      </c>
      <c r="G23" s="41">
        <v>853.21550000000002</v>
      </c>
      <c r="H23" s="79">
        <v>1005.3555000000001</v>
      </c>
      <c r="I23" s="80">
        <v>17.831368511237784</v>
      </c>
      <c r="J23" s="42">
        <v>0.5607104760020637</v>
      </c>
      <c r="K23" s="26"/>
      <c r="L23" s="172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>
        <v>52356</v>
      </c>
      <c r="B24" s="20" t="s">
        <v>57</v>
      </c>
      <c r="C24" s="41">
        <v>17716.446</v>
      </c>
      <c r="D24" s="79">
        <v>17259.740999999849</v>
      </c>
      <c r="E24" s="80">
        <v>-2.577859013033148</v>
      </c>
      <c r="F24" s="42">
        <v>1.4704869801817759</v>
      </c>
      <c r="G24" s="41">
        <v>2042.19</v>
      </c>
      <c r="H24" s="79">
        <v>2765.0689999999627</v>
      </c>
      <c r="I24" s="80">
        <v>35.397245114311715</v>
      </c>
      <c r="J24" s="42">
        <v>1.5421442018952789</v>
      </c>
      <c r="K24" s="26"/>
      <c r="L24" s="172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>
        <v>17001</v>
      </c>
      <c r="B25" s="20" t="s">
        <v>52</v>
      </c>
      <c r="C25" s="41">
        <v>13334.396000000001</v>
      </c>
      <c r="D25" s="79">
        <v>13987.843000000024</v>
      </c>
      <c r="E25" s="80">
        <v>4.90046193318409</v>
      </c>
      <c r="F25" s="42">
        <v>1.1917294131080536</v>
      </c>
      <c r="G25" s="41">
        <v>2119.654</v>
      </c>
      <c r="H25" s="79">
        <v>2229.3600000000315</v>
      </c>
      <c r="I25" s="80">
        <v>5.1756560268813416</v>
      </c>
      <c r="J25" s="42">
        <v>1.2433666566502874</v>
      </c>
      <c r="K25" s="26"/>
      <c r="L25" s="172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>
        <v>5001</v>
      </c>
      <c r="B26" s="20" t="s">
        <v>142</v>
      </c>
      <c r="C26" s="41">
        <v>141014.084</v>
      </c>
      <c r="D26" s="79">
        <v>153746.13700000031</v>
      </c>
      <c r="E26" s="80">
        <v>9.0289229549583858</v>
      </c>
      <c r="F26" s="42">
        <v>13.098788255962013</v>
      </c>
      <c r="G26" s="41">
        <v>21176.107</v>
      </c>
      <c r="H26" s="79">
        <v>25076.893000000066</v>
      </c>
      <c r="I26" s="81">
        <v>18.420694606426324</v>
      </c>
      <c r="J26" s="42">
        <v>13.985974723053541</v>
      </c>
      <c r="K26" s="26"/>
      <c r="L26" s="172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>
        <v>23001</v>
      </c>
      <c r="B27" s="20" t="s">
        <v>143</v>
      </c>
      <c r="C27" s="41">
        <v>9804.3389999999999</v>
      </c>
      <c r="D27" s="79">
        <v>10790.019000000002</v>
      </c>
      <c r="E27" s="80">
        <v>10.053507941738872</v>
      </c>
      <c r="F27" s="42">
        <v>0.91928276649192631</v>
      </c>
      <c r="G27" s="41">
        <v>1580.105</v>
      </c>
      <c r="H27" s="79">
        <v>1638.9760000000035</v>
      </c>
      <c r="I27" s="80">
        <v>3.725765059917137</v>
      </c>
      <c r="J27" s="42">
        <v>0.91409557426796806</v>
      </c>
      <c r="K27" s="26"/>
      <c r="L27" s="172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>
        <v>41001</v>
      </c>
      <c r="B28" s="20" t="s">
        <v>144</v>
      </c>
      <c r="C28" s="41">
        <v>20047.79</v>
      </c>
      <c r="D28" s="79">
        <v>20680.514999999967</v>
      </c>
      <c r="E28" s="80">
        <v>3.1560835383848573</v>
      </c>
      <c r="F28" s="42">
        <v>1.7619284119590284</v>
      </c>
      <c r="G28" s="41">
        <v>3105.2449999999999</v>
      </c>
      <c r="H28" s="79">
        <v>3208.4039999999954</v>
      </c>
      <c r="I28" s="81">
        <v>3.3220889172994594</v>
      </c>
      <c r="J28" s="42">
        <v>1.7894025884842946</v>
      </c>
      <c r="K28" s="26"/>
      <c r="L28" s="172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>
        <v>52001</v>
      </c>
      <c r="B29" s="20" t="s">
        <v>56</v>
      </c>
      <c r="C29" s="41">
        <v>16801.449000000001</v>
      </c>
      <c r="D29" s="79">
        <v>16136.284999999938</v>
      </c>
      <c r="E29" s="80">
        <v>-3.9589680628144777</v>
      </c>
      <c r="F29" s="42">
        <v>1.3747713248421631</v>
      </c>
      <c r="G29" s="41">
        <v>2262.7330000000002</v>
      </c>
      <c r="H29" s="79">
        <v>2579.4919999999952</v>
      </c>
      <c r="I29" s="80">
        <v>13.998956129600586</v>
      </c>
      <c r="J29" s="42">
        <v>1.438643531729336</v>
      </c>
      <c r="K29" s="26"/>
      <c r="L29" s="172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>
        <v>66001</v>
      </c>
      <c r="B30" s="20" t="s">
        <v>145</v>
      </c>
      <c r="C30" s="41">
        <v>19598.997000000003</v>
      </c>
      <c r="D30" s="79">
        <v>18177.890999999945</v>
      </c>
      <c r="E30" s="80">
        <v>-7.2509118706434723</v>
      </c>
      <c r="F30" s="42">
        <v>1.5487110752509921</v>
      </c>
      <c r="G30" s="41">
        <v>3018.96</v>
      </c>
      <c r="H30" s="79">
        <v>3012.9849999999897</v>
      </c>
      <c r="I30" s="81">
        <v>-0.19791583856726414</v>
      </c>
      <c r="J30" s="42">
        <v>1.6804128027718273</v>
      </c>
      <c r="K30" s="26"/>
      <c r="L30" s="172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>
        <v>19001</v>
      </c>
      <c r="B31" s="20" t="s">
        <v>146</v>
      </c>
      <c r="C31" s="41">
        <v>3136.6459999999997</v>
      </c>
      <c r="D31" s="79">
        <v>2764.0999999999985</v>
      </c>
      <c r="E31" s="80">
        <v>-11.877208967795568</v>
      </c>
      <c r="F31" s="42">
        <v>0.23549444119239565</v>
      </c>
      <c r="G31" s="41">
        <v>366.60599999999999</v>
      </c>
      <c r="H31" s="79">
        <v>472.37599999999981</v>
      </c>
      <c r="I31" s="80">
        <v>28.851137188152904</v>
      </c>
      <c r="J31" s="42">
        <v>0.26345523728865128</v>
      </c>
      <c r="K31" s="26"/>
      <c r="L31" s="172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>
        <v>47001</v>
      </c>
      <c r="B32" s="20" t="s">
        <v>53</v>
      </c>
      <c r="C32" s="41">
        <v>6769.1890000000003</v>
      </c>
      <c r="D32" s="79">
        <v>7071.4549999999972</v>
      </c>
      <c r="E32" s="80">
        <v>4.4653207348767552</v>
      </c>
      <c r="F32" s="42">
        <v>0.60247036780224028</v>
      </c>
      <c r="G32" s="41">
        <v>1029.8009999999999</v>
      </c>
      <c r="H32" s="79">
        <v>1187.8659999999991</v>
      </c>
      <c r="I32" s="80">
        <v>15.349082007106148</v>
      </c>
      <c r="J32" s="42">
        <v>0.66250088678747643</v>
      </c>
      <c r="K32" s="26"/>
      <c r="L32" s="172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>
        <v>70001</v>
      </c>
      <c r="B33" s="20" t="s">
        <v>54</v>
      </c>
      <c r="C33" s="41">
        <v>14105.232</v>
      </c>
      <c r="D33" s="79">
        <v>15897.058999999954</v>
      </c>
      <c r="E33" s="80">
        <v>12.703279180377564</v>
      </c>
      <c r="F33" s="42">
        <v>1.3543898649859032</v>
      </c>
      <c r="G33" s="41">
        <v>2320.1529999999998</v>
      </c>
      <c r="H33" s="79">
        <v>2402.9389999999939</v>
      </c>
      <c r="I33" s="80">
        <v>3.5681267571575574</v>
      </c>
      <c r="J33" s="42">
        <v>1.3401757592154411</v>
      </c>
      <c r="K33" s="26"/>
      <c r="L33" s="172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>
        <v>15001</v>
      </c>
      <c r="B34" s="20" t="s">
        <v>51</v>
      </c>
      <c r="C34" s="41">
        <v>30344.665000000001</v>
      </c>
      <c r="D34" s="79">
        <v>36034.402999999955</v>
      </c>
      <c r="E34" s="80">
        <v>18.750373418193789</v>
      </c>
      <c r="F34" s="42">
        <v>3.0700414594937153</v>
      </c>
      <c r="G34" s="41">
        <v>5340.9709999999995</v>
      </c>
      <c r="H34" s="79">
        <v>5768.7049999999881</v>
      </c>
      <c r="I34" s="81">
        <v>8.0085437647946058</v>
      </c>
      <c r="J34" s="42">
        <v>3.2173428468491769</v>
      </c>
      <c r="K34" s="26"/>
      <c r="L34" s="172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>
        <v>20001</v>
      </c>
      <c r="B35" s="20" t="s">
        <v>55</v>
      </c>
      <c r="C35" s="41">
        <v>7851.7780000000002</v>
      </c>
      <c r="D35" s="79">
        <v>8336.0660000000098</v>
      </c>
      <c r="E35" s="80">
        <v>6.167876880879831</v>
      </c>
      <c r="F35" s="42">
        <v>0.71021207786003837</v>
      </c>
      <c r="G35" s="41">
        <v>1275.345</v>
      </c>
      <c r="H35" s="79">
        <v>1319.612500000002</v>
      </c>
      <c r="I35" s="80">
        <v>3.4710215667134889</v>
      </c>
      <c r="J35" s="42">
        <v>0.7359790173856654</v>
      </c>
      <c r="K35" s="26"/>
      <c r="L35" s="172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>
        <v>50001</v>
      </c>
      <c r="B36" s="20" t="s">
        <v>50</v>
      </c>
      <c r="C36" s="41">
        <v>16640.500999999997</v>
      </c>
      <c r="D36" s="79">
        <v>16399.449999999983</v>
      </c>
      <c r="E36" s="80">
        <v>-1.448580183974113</v>
      </c>
      <c r="F36" s="42">
        <v>1.397192327923241</v>
      </c>
      <c r="G36" s="41">
        <v>2126.3049999999998</v>
      </c>
      <c r="H36" s="79">
        <v>2551.7260000000033</v>
      </c>
      <c r="I36" s="81">
        <v>20.007524790658128</v>
      </c>
      <c r="J36" s="42">
        <v>1.4231577786035323</v>
      </c>
      <c r="K36" s="26"/>
      <c r="L36" s="172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3.1" x14ac:dyDescent="0.2">
      <c r="A40" s="20"/>
      <c r="C40" s="238" t="s">
        <v>34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3.1" x14ac:dyDescent="0.25">
      <c r="A43" s="20"/>
      <c r="C43" s="58"/>
      <c r="D43" s="58"/>
      <c r="E43" s="194" t="s">
        <v>137</v>
      </c>
      <c r="F43" s="209">
        <v>43.028345420853562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3.1" x14ac:dyDescent="0.25">
      <c r="A44" s="20"/>
      <c r="C44" s="58"/>
      <c r="D44" s="58"/>
      <c r="E44" s="194" t="s">
        <v>142</v>
      </c>
      <c r="F44" s="209">
        <v>13.098788255962013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3.1" x14ac:dyDescent="0.25">
      <c r="A45" s="20"/>
      <c r="C45" s="58"/>
      <c r="D45" s="58"/>
      <c r="E45" s="194" t="s">
        <v>138</v>
      </c>
      <c r="F45" s="209">
        <v>8.855279469923488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3.1" x14ac:dyDescent="0.25">
      <c r="A46" s="20"/>
      <c r="C46" s="58"/>
      <c r="D46" s="58"/>
      <c r="E46" s="194" t="s">
        <v>139</v>
      </c>
      <c r="F46" s="209">
        <v>5.9734728382785036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ht="13.1" x14ac:dyDescent="0.25">
      <c r="A47" s="20"/>
      <c r="B47" s="20"/>
      <c r="C47" s="58"/>
      <c r="D47" s="58"/>
      <c r="E47" s="194" t="s">
        <v>136</v>
      </c>
      <c r="F47" s="209">
        <v>4.9162963234717125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ht="13.1" x14ac:dyDescent="0.25">
      <c r="A48" s="20"/>
      <c r="B48" s="20"/>
      <c r="C48" s="58"/>
      <c r="D48" s="58"/>
      <c r="E48" s="194" t="s">
        <v>140</v>
      </c>
      <c r="F48" s="209">
        <v>3.1409101978133602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ht="13.1" x14ac:dyDescent="0.25">
      <c r="A49" s="20"/>
      <c r="B49" s="20"/>
      <c r="C49" s="58"/>
      <c r="D49" s="58"/>
      <c r="E49" s="194" t="s">
        <v>51</v>
      </c>
      <c r="F49" s="209">
        <v>3.0700414594937153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ht="13.1" x14ac:dyDescent="0.25">
      <c r="A50" s="20"/>
      <c r="B50" s="20"/>
      <c r="C50" s="58"/>
      <c r="D50" s="58"/>
      <c r="E50" s="194" t="s">
        <v>49</v>
      </c>
      <c r="F50" s="209">
        <v>2.7716454400604191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ht="13.1" x14ac:dyDescent="0.25">
      <c r="A51" s="20"/>
      <c r="B51" s="20"/>
      <c r="C51" s="58"/>
      <c r="D51" s="58"/>
      <c r="E51" s="194" t="s">
        <v>135</v>
      </c>
      <c r="F51" s="209">
        <v>1.9834960419544638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ht="13.1" x14ac:dyDescent="0.25">
      <c r="A52" s="20"/>
      <c r="B52" s="20"/>
      <c r="C52" s="58"/>
      <c r="D52" s="58"/>
      <c r="E52" s="194" t="s">
        <v>144</v>
      </c>
      <c r="F52" s="209">
        <v>1.7619284119590284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ht="13.1" x14ac:dyDescent="0.25">
      <c r="A53" s="20"/>
      <c r="B53" s="50"/>
      <c r="C53" s="20"/>
      <c r="D53" s="20"/>
      <c r="E53" s="194" t="s">
        <v>57</v>
      </c>
      <c r="F53" s="209">
        <v>1.4704869801817759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ht="13.1" x14ac:dyDescent="0.25">
      <c r="A54" s="20"/>
      <c r="B54" s="20"/>
      <c r="C54" s="20"/>
      <c r="D54" s="20"/>
      <c r="E54" s="194" t="s">
        <v>145</v>
      </c>
      <c r="F54" s="209">
        <v>1.5487110752509921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ht="13.1" x14ac:dyDescent="0.25">
      <c r="A55" s="20"/>
      <c r="B55" s="20"/>
      <c r="C55" s="20"/>
      <c r="D55" s="20"/>
      <c r="E55" s="194" t="s">
        <v>56</v>
      </c>
      <c r="F55" s="209">
        <v>1.3747713248421631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194" t="s">
        <v>54</v>
      </c>
      <c r="F56" s="209">
        <v>1.3543898649859032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194" t="s">
        <v>50</v>
      </c>
      <c r="F57" s="209">
        <v>1.397192327923241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194" t="s">
        <v>52</v>
      </c>
      <c r="F58" s="209">
        <v>1.1917294131080536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194" t="s">
        <v>143</v>
      </c>
      <c r="F59" s="209">
        <v>0.91928276649192631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194" t="s">
        <v>55</v>
      </c>
      <c r="F60" s="209">
        <v>0.71021207786003837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194" t="s">
        <v>53</v>
      </c>
      <c r="F61" s="209">
        <v>0.60247036780224028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194" t="s">
        <v>141</v>
      </c>
      <c r="F62" s="209">
        <v>0.59505550059098322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194" t="s">
        <v>146</v>
      </c>
      <c r="F63" s="209">
        <v>0.23549444119239565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/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346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6" t="s">
        <v>44</v>
      </c>
      <c r="H12" s="246"/>
      <c r="I12" s="240" t="s">
        <v>364</v>
      </c>
      <c r="J12" s="240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S13" s="46"/>
      <c r="T13" s="46"/>
      <c r="U13" s="46"/>
      <c r="V13" s="46"/>
      <c r="W13" s="46"/>
      <c r="X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8"/>
      <c r="Q14" s="187"/>
      <c r="R14" s="72"/>
      <c r="S14" s="85"/>
      <c r="T14" s="106"/>
      <c r="U14" s="85"/>
      <c r="V14" s="84"/>
      <c r="X14" s="106"/>
    </row>
    <row r="15" spans="1:24" ht="13.1" x14ac:dyDescent="0.25">
      <c r="A15" s="34"/>
      <c r="B15" s="83" t="s">
        <v>33</v>
      </c>
      <c r="C15" s="77">
        <v>1165806.9495999999</v>
      </c>
      <c r="D15" s="79">
        <v>1197165.3190999995</v>
      </c>
      <c r="E15" s="169">
        <v>2.6898423886355216</v>
      </c>
      <c r="F15" s="37">
        <v>100</v>
      </c>
      <c r="G15" s="77">
        <v>166521.77800000002</v>
      </c>
      <c r="H15" s="76">
        <v>184749.21609999985</v>
      </c>
      <c r="I15" s="78">
        <v>10.945978549424229</v>
      </c>
      <c r="J15" s="39">
        <v>100</v>
      </c>
      <c r="K15" s="26"/>
      <c r="P15" s="170"/>
      <c r="Q15" s="187"/>
      <c r="R15" s="72"/>
      <c r="S15" s="85"/>
      <c r="T15" s="84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135</v>
      </c>
      <c r="C16" s="41">
        <v>19442.199999999997</v>
      </c>
      <c r="D16" s="79">
        <v>18847.380000000056</v>
      </c>
      <c r="E16" s="80">
        <v>-3.0594274310517422</v>
      </c>
      <c r="F16" s="42">
        <v>1.5743339453041512</v>
      </c>
      <c r="G16" s="41">
        <v>2888.32</v>
      </c>
      <c r="H16" s="79">
        <v>3101.3600000000069</v>
      </c>
      <c r="I16" s="81">
        <v>7.3759140261469236</v>
      </c>
      <c r="J16" s="42">
        <v>1.6786864190651414</v>
      </c>
      <c r="K16" s="26"/>
      <c r="L16" s="173"/>
      <c r="P16" s="170"/>
      <c r="Q16" s="104"/>
      <c r="R16" s="72"/>
      <c r="S16" s="104"/>
      <c r="T16" s="84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136</v>
      </c>
      <c r="C17" s="41">
        <v>73443.304000000004</v>
      </c>
      <c r="D17" s="79">
        <v>77544.141999999993</v>
      </c>
      <c r="E17" s="80">
        <v>5.5836785338524431</v>
      </c>
      <c r="F17" s="42">
        <v>6.4773127623088715</v>
      </c>
      <c r="G17" s="41">
        <v>10698.883</v>
      </c>
      <c r="H17" s="79">
        <v>12283.162</v>
      </c>
      <c r="I17" s="81">
        <v>14.80789162756524</v>
      </c>
      <c r="J17" s="42">
        <v>6.6485597391392721</v>
      </c>
      <c r="K17" s="26"/>
      <c r="L17" s="173"/>
      <c r="P17" s="170"/>
      <c r="Q17" s="104"/>
      <c r="R17" s="72"/>
      <c r="S17" s="104"/>
      <c r="T17" s="84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137</v>
      </c>
      <c r="C18" s="79">
        <v>378499.66600000003</v>
      </c>
      <c r="D18" s="79">
        <v>397493.57309999963</v>
      </c>
      <c r="E18" s="90">
        <v>5.0182097386578972</v>
      </c>
      <c r="F18" s="91">
        <v>33.20289744100053</v>
      </c>
      <c r="G18" s="79">
        <v>55056.718000000001</v>
      </c>
      <c r="H18" s="79">
        <v>61870.285099999885</v>
      </c>
      <c r="I18" s="73">
        <v>12.375541709551019</v>
      </c>
      <c r="J18" s="91">
        <v>33.488794380870957</v>
      </c>
      <c r="K18" s="26"/>
      <c r="L18" s="173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138</v>
      </c>
      <c r="C19" s="41">
        <v>78274.937000000005</v>
      </c>
      <c r="D19" s="79">
        <v>76428.684999999998</v>
      </c>
      <c r="E19" s="80">
        <v>-2.3586758044915501</v>
      </c>
      <c r="F19" s="42">
        <v>6.3841379115005825</v>
      </c>
      <c r="G19" s="41">
        <v>11300.754999999999</v>
      </c>
      <c r="H19" s="79">
        <v>11197.935000000001</v>
      </c>
      <c r="I19" s="81">
        <v>-0.90985071351425972</v>
      </c>
      <c r="J19" s="42">
        <v>6.0611542697636436</v>
      </c>
      <c r="K19" s="26"/>
      <c r="L19" s="173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139</v>
      </c>
      <c r="C20" s="41">
        <v>68595.964999999997</v>
      </c>
      <c r="D20" s="79">
        <v>64692.749999999993</v>
      </c>
      <c r="E20" s="80">
        <v>-5.6901524747118959</v>
      </c>
      <c r="F20" s="42">
        <v>5.403827605750763</v>
      </c>
      <c r="G20" s="41">
        <v>9647.1350000000002</v>
      </c>
      <c r="H20" s="79">
        <v>9993.4399999999987</v>
      </c>
      <c r="I20" s="81">
        <v>3.5897186055756203</v>
      </c>
      <c r="J20" s="42">
        <v>5.409192098867047</v>
      </c>
      <c r="K20" s="60"/>
      <c r="L20" s="173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49</v>
      </c>
      <c r="C21" s="41">
        <v>65814.520999999993</v>
      </c>
      <c r="D21" s="79">
        <v>64869.607999999993</v>
      </c>
      <c r="E21" s="80">
        <v>-1.4357211533910563</v>
      </c>
      <c r="F21" s="42">
        <v>5.4186006698529683</v>
      </c>
      <c r="G21" s="41">
        <v>10175.546</v>
      </c>
      <c r="H21" s="79">
        <v>9725.5190000000002</v>
      </c>
      <c r="I21" s="81">
        <v>-4.4226324562829378</v>
      </c>
      <c r="J21" s="42">
        <v>5.2641733509363497</v>
      </c>
      <c r="K21" s="60"/>
      <c r="L21" s="173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140</v>
      </c>
      <c r="C22" s="41">
        <v>43459.470000000008</v>
      </c>
      <c r="D22" s="79">
        <v>40927.619999999988</v>
      </c>
      <c r="E22" s="80">
        <v>-5.825772840764099</v>
      </c>
      <c r="F22" s="42">
        <v>3.41871079516139</v>
      </c>
      <c r="G22" s="41">
        <v>6163.49</v>
      </c>
      <c r="H22" s="79">
        <v>6372.3299999999899</v>
      </c>
      <c r="I22" s="81">
        <v>3.3883400476027337</v>
      </c>
      <c r="J22" s="42">
        <v>3.4491783697478948</v>
      </c>
      <c r="K22" s="26"/>
      <c r="L22" s="173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141</v>
      </c>
      <c r="C23" s="41">
        <v>14790.470499999999</v>
      </c>
      <c r="D23" s="79">
        <v>15233.0735</v>
      </c>
      <c r="E23" s="80">
        <v>2.9924876291122899</v>
      </c>
      <c r="F23" s="42">
        <v>1.2724285657933914</v>
      </c>
      <c r="G23" s="41">
        <v>2062.4724999999999</v>
      </c>
      <c r="H23" s="79">
        <v>2349.8375000000001</v>
      </c>
      <c r="I23" s="80">
        <v>13.933034258638614</v>
      </c>
      <c r="J23" s="42">
        <v>1.2719066146013283</v>
      </c>
      <c r="K23" s="26"/>
      <c r="L23" s="173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57</v>
      </c>
      <c r="C24" s="41">
        <v>18874.172000000002</v>
      </c>
      <c r="D24" s="79">
        <v>14512.716</v>
      </c>
      <c r="E24" s="80">
        <v>-23.108065349833623</v>
      </c>
      <c r="F24" s="42">
        <v>1.2122566339384369</v>
      </c>
      <c r="G24" s="41">
        <v>2377.1120000000001</v>
      </c>
      <c r="H24" s="79">
        <v>1794.0500000000002</v>
      </c>
      <c r="I24" s="80">
        <v>-24.528166952167169</v>
      </c>
      <c r="J24" s="42">
        <v>0.97107313247214466</v>
      </c>
      <c r="K24" s="26"/>
      <c r="L24" s="173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52</v>
      </c>
      <c r="C25" s="41">
        <v>16467.603999999999</v>
      </c>
      <c r="D25" s="79">
        <v>19566.469999999998</v>
      </c>
      <c r="E25" s="80">
        <v>18.817953115705222</v>
      </c>
      <c r="F25" s="42">
        <v>1.6344000020573271</v>
      </c>
      <c r="G25" s="41">
        <v>2178.634</v>
      </c>
      <c r="H25" s="79">
        <v>3303.0399999999991</v>
      </c>
      <c r="I25" s="80">
        <v>51.61059636451094</v>
      </c>
      <c r="J25" s="42">
        <v>1.7878506170289521</v>
      </c>
      <c r="K25" s="26"/>
      <c r="L25" s="173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142</v>
      </c>
      <c r="C26" s="41">
        <v>160594.66200000001</v>
      </c>
      <c r="D26" s="79">
        <v>169828.4500000001</v>
      </c>
      <c r="E26" s="80">
        <v>5.749747771815783</v>
      </c>
      <c r="F26" s="42">
        <v>14.185881205418907</v>
      </c>
      <c r="G26" s="41">
        <v>22380.638999999999</v>
      </c>
      <c r="H26" s="79">
        <v>28129.05999999999</v>
      </c>
      <c r="I26" s="81">
        <v>25.684793897082159</v>
      </c>
      <c r="J26" s="42">
        <v>15.225536862237336</v>
      </c>
      <c r="K26" s="26"/>
      <c r="L26" s="173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143</v>
      </c>
      <c r="C27" s="41">
        <v>15391.01</v>
      </c>
      <c r="D27" s="79">
        <v>16201.850999999995</v>
      </c>
      <c r="E27" s="80">
        <v>5.2682767407726629</v>
      </c>
      <c r="F27" s="42">
        <v>1.3533511822895239</v>
      </c>
      <c r="G27" s="41">
        <v>2204.4969999999998</v>
      </c>
      <c r="H27" s="79">
        <v>2649.3579999999956</v>
      </c>
      <c r="I27" s="80">
        <v>20.179705393112158</v>
      </c>
      <c r="J27" s="42">
        <v>1.4340293593267364</v>
      </c>
      <c r="K27" s="26"/>
      <c r="L27" s="173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144</v>
      </c>
      <c r="C28" s="41">
        <v>20037.929499999998</v>
      </c>
      <c r="D28" s="79">
        <v>19985.2255</v>
      </c>
      <c r="E28" s="80">
        <v>-0.26302118689457421</v>
      </c>
      <c r="F28" s="42">
        <v>1.669378922121167</v>
      </c>
      <c r="G28" s="41">
        <v>2998.1635000000001</v>
      </c>
      <c r="H28" s="79">
        <v>3090.0125000000007</v>
      </c>
      <c r="I28" s="81">
        <v>3.0635087112494297</v>
      </c>
      <c r="J28" s="42">
        <v>1.672544309106816</v>
      </c>
      <c r="K28" s="26"/>
      <c r="L28" s="173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56</v>
      </c>
      <c r="C29" s="41">
        <v>22669.291000000001</v>
      </c>
      <c r="D29" s="79">
        <v>25699.631999999991</v>
      </c>
      <c r="E29" s="80">
        <v>13.367603777286135</v>
      </c>
      <c r="F29" s="42">
        <v>2.1467070245002056</v>
      </c>
      <c r="G29" s="41">
        <v>3487.6579999999999</v>
      </c>
      <c r="H29" s="79">
        <v>3364.1119999999992</v>
      </c>
      <c r="I29" s="80">
        <v>-3.5423771482181081</v>
      </c>
      <c r="J29" s="42">
        <v>1.8209073202124413</v>
      </c>
      <c r="K29" s="26"/>
      <c r="L29" s="173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145</v>
      </c>
      <c r="C30" s="41">
        <v>19219.350600000002</v>
      </c>
      <c r="D30" s="79">
        <v>20800.945</v>
      </c>
      <c r="E30" s="80">
        <v>8.2291771086167707</v>
      </c>
      <c r="F30" s="42">
        <v>1.7375165040395304</v>
      </c>
      <c r="G30" s="41">
        <v>2781.48</v>
      </c>
      <c r="H30" s="79">
        <v>3114.4350000000004</v>
      </c>
      <c r="I30" s="81">
        <v>11.970425816471831</v>
      </c>
      <c r="J30" s="42">
        <v>1.6857635803522109</v>
      </c>
      <c r="K30" s="26"/>
      <c r="L30" s="173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146</v>
      </c>
      <c r="C31" s="41">
        <v>32031.549999999996</v>
      </c>
      <c r="D31" s="79">
        <v>31658.449999999935</v>
      </c>
      <c r="E31" s="80">
        <v>-1.164789090756031</v>
      </c>
      <c r="F31" s="42">
        <v>2.6444509789007262</v>
      </c>
      <c r="G31" s="41">
        <v>4887.68</v>
      </c>
      <c r="H31" s="79">
        <v>4166.3199999999879</v>
      </c>
      <c r="I31" s="80">
        <v>-14.758740343066904</v>
      </c>
      <c r="J31" s="42">
        <v>2.2551218824900832</v>
      </c>
      <c r="K31" s="26"/>
      <c r="L31" s="173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53</v>
      </c>
      <c r="C32" s="41">
        <v>9716.77</v>
      </c>
      <c r="D32" s="79">
        <v>10187.307999999999</v>
      </c>
      <c r="E32" s="80">
        <v>4.8425351222679751</v>
      </c>
      <c r="F32" s="42">
        <v>0.85095248229029685</v>
      </c>
      <c r="G32" s="41">
        <v>1452.62</v>
      </c>
      <c r="H32" s="79">
        <v>1696.8500000000001</v>
      </c>
      <c r="I32" s="80">
        <v>16.813068799823782</v>
      </c>
      <c r="J32" s="42">
        <v>0.91846127189061533</v>
      </c>
      <c r="K32" s="26"/>
      <c r="L32" s="173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54</v>
      </c>
      <c r="C33" s="41">
        <v>31419.38</v>
      </c>
      <c r="D33" s="79">
        <v>31152.700000000004</v>
      </c>
      <c r="E33" s="80">
        <v>-0.84877550098059373</v>
      </c>
      <c r="F33" s="42">
        <v>2.602205351506496</v>
      </c>
      <c r="G33" s="41">
        <v>4935.7150000000001</v>
      </c>
      <c r="H33" s="79">
        <v>4678.33</v>
      </c>
      <c r="I33" s="80">
        <v>-5.21474598918293</v>
      </c>
      <c r="J33" s="42">
        <v>2.5322597295718667</v>
      </c>
      <c r="K33" s="26"/>
      <c r="L33" s="173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51</v>
      </c>
      <c r="C34" s="41">
        <v>43443.67</v>
      </c>
      <c r="D34" s="79">
        <v>44293.649999999994</v>
      </c>
      <c r="E34" s="80">
        <v>1.956510580252524</v>
      </c>
      <c r="F34" s="42">
        <v>3.6998774766795708</v>
      </c>
      <c r="G34" s="41">
        <v>4082.75</v>
      </c>
      <c r="H34" s="79">
        <v>6173.7000000000007</v>
      </c>
      <c r="I34" s="81">
        <v>51.214255097667035</v>
      </c>
      <c r="J34" s="42">
        <v>3.3416650583558312</v>
      </c>
      <c r="K34" s="26"/>
      <c r="L34" s="173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55</v>
      </c>
      <c r="C35" s="41">
        <v>11807.509999999998</v>
      </c>
      <c r="D35" s="79">
        <v>14435.99</v>
      </c>
      <c r="E35" s="80">
        <v>22.261086376382508</v>
      </c>
      <c r="F35" s="42">
        <v>1.2058476611110516</v>
      </c>
      <c r="G35" s="41">
        <v>1841.85</v>
      </c>
      <c r="H35" s="79">
        <v>2110.0899999999997</v>
      </c>
      <c r="I35" s="80">
        <v>14.563618101365464</v>
      </c>
      <c r="J35" s="42">
        <v>1.1421374577621288</v>
      </c>
      <c r="K35" s="26"/>
      <c r="L35" s="173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50</v>
      </c>
      <c r="C36" s="41">
        <v>21813.516999999996</v>
      </c>
      <c r="D36" s="79">
        <v>22805.1</v>
      </c>
      <c r="E36" s="80">
        <v>4.54572731210654</v>
      </c>
      <c r="F36" s="42">
        <v>1.9049248784741217</v>
      </c>
      <c r="G36" s="41">
        <v>2919.66</v>
      </c>
      <c r="H36" s="79">
        <v>3585.99</v>
      </c>
      <c r="I36" s="81">
        <v>22.82217792482686</v>
      </c>
      <c r="J36" s="42">
        <v>1.9410041762012122</v>
      </c>
      <c r="K36" s="26"/>
      <c r="L36" s="173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3.1" x14ac:dyDescent="0.2">
      <c r="A40" s="20"/>
      <c r="C40" s="238" t="s">
        <v>34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48</v>
      </c>
      <c r="F43" s="173" t="s">
        <v>347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3.1" x14ac:dyDescent="0.25">
      <c r="A44" s="20"/>
      <c r="C44" s="58"/>
      <c r="D44" s="58"/>
      <c r="E44" s="47" t="s">
        <v>137</v>
      </c>
      <c r="F44" s="173">
        <v>33.20289744100053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3.1" x14ac:dyDescent="0.25">
      <c r="A45" s="20"/>
      <c r="C45" s="58"/>
      <c r="D45" s="58"/>
      <c r="E45" s="47" t="s">
        <v>142</v>
      </c>
      <c r="F45" s="173">
        <v>14.185881205418907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3.1" x14ac:dyDescent="0.25">
      <c r="A46" s="20"/>
      <c r="C46" s="58"/>
      <c r="D46" s="58"/>
      <c r="E46" s="47" t="s">
        <v>136</v>
      </c>
      <c r="F46" s="173">
        <v>6.4773127623088715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47" t="s">
        <v>138</v>
      </c>
      <c r="F47" s="173">
        <v>6.3841379115005825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47" t="s">
        <v>49</v>
      </c>
      <c r="F48" s="173">
        <v>5.4186006698529683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47" t="s">
        <v>139</v>
      </c>
      <c r="F49" s="173">
        <v>5.403827605750763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47" t="s">
        <v>51</v>
      </c>
      <c r="F50" s="173">
        <v>3.6998774766795708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47" t="s">
        <v>140</v>
      </c>
      <c r="F51" s="173">
        <v>3.41871079516139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47" t="s">
        <v>146</v>
      </c>
      <c r="F52" s="173">
        <v>2.6444509789007262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47" t="s">
        <v>54</v>
      </c>
      <c r="F53" s="173">
        <v>2.602205351506496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47" t="s">
        <v>56</v>
      </c>
      <c r="F54" s="173">
        <v>2.1467070245002056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47" t="s">
        <v>50</v>
      </c>
      <c r="F55" s="173">
        <v>1.9049248784741217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145</v>
      </c>
      <c r="F56" s="173">
        <v>1.7375165040395304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144</v>
      </c>
      <c r="F57" s="173">
        <v>1.669378922121167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135</v>
      </c>
      <c r="F58" s="173">
        <v>1.5743339453041512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52</v>
      </c>
      <c r="F59" s="173">
        <v>1.6344000020573271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55</v>
      </c>
      <c r="F60" s="173">
        <v>1.2058476611110516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143</v>
      </c>
      <c r="F61" s="173">
        <v>1.3533511822895239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141</v>
      </c>
      <c r="F62" s="173">
        <v>1.2724285657933914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57</v>
      </c>
      <c r="F63" s="173">
        <v>1.2122566339384369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53</v>
      </c>
      <c r="F64" s="173">
        <v>0.85095248229029685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348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6" t="s">
        <v>44</v>
      </c>
      <c r="H12" s="246"/>
      <c r="I12" s="240" t="s">
        <v>364</v>
      </c>
      <c r="J12" s="240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4" ht="13.1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3"/>
      <c r="T14" s="46"/>
      <c r="U14" s="46"/>
      <c r="V14" s="46"/>
      <c r="W14" s="46"/>
      <c r="X14" s="46"/>
    </row>
    <row r="15" spans="1:24" ht="13.1" x14ac:dyDescent="0.25">
      <c r="A15" s="174"/>
      <c r="B15" s="35" t="s">
        <v>33</v>
      </c>
      <c r="C15" s="77">
        <v>848730.81811999984</v>
      </c>
      <c r="D15" s="79">
        <v>914749.18007999985</v>
      </c>
      <c r="E15" s="169">
        <v>7.7784805913181598</v>
      </c>
      <c r="F15" s="37">
        <v>100</v>
      </c>
      <c r="G15" s="77">
        <v>127721.33859999997</v>
      </c>
      <c r="H15" s="76">
        <v>147823.38378</v>
      </c>
      <c r="I15" s="78">
        <v>15.738987236076497</v>
      </c>
      <c r="J15" s="39">
        <v>100</v>
      </c>
      <c r="K15" s="26"/>
      <c r="P15" s="204"/>
      <c r="Q15" s="187"/>
      <c r="R15" s="72"/>
      <c r="S15" s="187"/>
      <c r="T15" s="106"/>
      <c r="U15" s="85"/>
      <c r="V15" s="84"/>
      <c r="W15" s="85"/>
      <c r="X15" s="106"/>
    </row>
    <row r="16" spans="1:24" ht="13.1" x14ac:dyDescent="0.25">
      <c r="A16" s="175">
        <v>63001</v>
      </c>
      <c r="B16" s="20" t="s">
        <v>135</v>
      </c>
      <c r="C16" s="41">
        <v>9435.4468400000005</v>
      </c>
      <c r="D16" s="79">
        <v>9980.7784199999951</v>
      </c>
      <c r="E16" s="80">
        <v>5.7796052401901443</v>
      </c>
      <c r="F16" s="42">
        <v>1.0910945467179454</v>
      </c>
      <c r="G16" s="41">
        <v>1337.4839199999999</v>
      </c>
      <c r="H16" s="79">
        <v>1897.8599999999979</v>
      </c>
      <c r="I16" s="81">
        <v>41.897780722477627</v>
      </c>
      <c r="J16" s="42">
        <v>1.2838699476833189</v>
      </c>
      <c r="K16" s="26"/>
      <c r="P16" s="204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76">
        <v>8001</v>
      </c>
      <c r="B17" s="20" t="s">
        <v>136</v>
      </c>
      <c r="C17" s="41">
        <v>140010.31056000001</v>
      </c>
      <c r="D17" s="79">
        <v>149443.49000000005</v>
      </c>
      <c r="E17" s="80">
        <v>6.7374891193870523</v>
      </c>
      <c r="F17" s="42">
        <v>16.337100185969053</v>
      </c>
      <c r="G17" s="41">
        <v>23432.758000000002</v>
      </c>
      <c r="H17" s="79">
        <v>23307.356499999998</v>
      </c>
      <c r="I17" s="81">
        <v>-0.53515467534809291</v>
      </c>
      <c r="J17" s="42">
        <v>15.767029480726446</v>
      </c>
      <c r="K17" s="26"/>
      <c r="P17" s="204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76">
        <v>11001</v>
      </c>
      <c r="B18" s="35" t="s">
        <v>137</v>
      </c>
      <c r="C18" s="79">
        <v>157155.14327999999</v>
      </c>
      <c r="D18" s="79">
        <v>180373.62935999996</v>
      </c>
      <c r="E18" s="90">
        <v>14.774245115625707</v>
      </c>
      <c r="F18" s="91">
        <v>19.71837015959121</v>
      </c>
      <c r="G18" s="79">
        <v>22556.807999999997</v>
      </c>
      <c r="H18" s="79">
        <v>28744.098180000012</v>
      </c>
      <c r="I18" s="73">
        <v>27.429812675623321</v>
      </c>
      <c r="J18" s="91">
        <v>19.444892577197916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76">
        <v>68001</v>
      </c>
      <c r="B19" s="20" t="s">
        <v>138</v>
      </c>
      <c r="C19" s="41">
        <v>14969.10626</v>
      </c>
      <c r="D19" s="79">
        <v>13128.127199999997</v>
      </c>
      <c r="E19" s="80">
        <v>-12.298523559281637</v>
      </c>
      <c r="F19" s="42">
        <v>1.4351614066330041</v>
      </c>
      <c r="G19" s="41">
        <v>2290.0812000000001</v>
      </c>
      <c r="H19" s="79">
        <v>1709.6219999999994</v>
      </c>
      <c r="I19" s="81">
        <v>-25.346664563684495</v>
      </c>
      <c r="J19" s="42">
        <v>1.1565301485347985</v>
      </c>
      <c r="K19" s="26"/>
      <c r="P19" s="206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76">
        <v>76001</v>
      </c>
      <c r="B20" s="20" t="s">
        <v>139</v>
      </c>
      <c r="C20" s="41">
        <v>78351.394199999981</v>
      </c>
      <c r="D20" s="79">
        <v>73513.495799999873</v>
      </c>
      <c r="E20" s="80">
        <v>-6.1746168646991446</v>
      </c>
      <c r="F20" s="42">
        <v>8.0364647928485393</v>
      </c>
      <c r="G20" s="41">
        <v>11260.9292</v>
      </c>
      <c r="H20" s="79">
        <v>11354.320999999984</v>
      </c>
      <c r="I20" s="81">
        <v>0.82934363888891305</v>
      </c>
      <c r="J20" s="42">
        <v>7.6810046622246135</v>
      </c>
      <c r="K20" s="60"/>
      <c r="P20" s="206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76">
        <v>13001</v>
      </c>
      <c r="B21" s="20" t="s">
        <v>49</v>
      </c>
      <c r="C21" s="41">
        <v>50360.389899999995</v>
      </c>
      <c r="D21" s="79">
        <v>51429.389199999976</v>
      </c>
      <c r="E21" s="80">
        <v>2.1226986171526407</v>
      </c>
      <c r="F21" s="42">
        <v>5.6222394422372908</v>
      </c>
      <c r="G21" s="41">
        <v>7180.3935000000001</v>
      </c>
      <c r="H21" s="79">
        <v>8385.7457000000013</v>
      </c>
      <c r="I21" s="81">
        <v>16.786715101338135</v>
      </c>
      <c r="J21" s="42">
        <v>5.6728140606496957</v>
      </c>
      <c r="K21" s="60"/>
      <c r="P21" s="207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76">
        <v>54001</v>
      </c>
      <c r="B22" s="20" t="s">
        <v>140</v>
      </c>
      <c r="C22" s="41">
        <v>69671.075320000004</v>
      </c>
      <c r="D22" s="79">
        <v>67496.171559999973</v>
      </c>
      <c r="E22" s="80">
        <v>-3.1216738797423038</v>
      </c>
      <c r="F22" s="42">
        <v>7.3786534090248725</v>
      </c>
      <c r="G22" s="41">
        <v>10380.267400000001</v>
      </c>
      <c r="H22" s="79">
        <v>9902.5514399999956</v>
      </c>
      <c r="I22" s="81">
        <v>-4.6021546612566517</v>
      </c>
      <c r="J22" s="42">
        <v>6.6989072951662312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76">
        <v>73001</v>
      </c>
      <c r="B23" s="20" t="s">
        <v>141</v>
      </c>
      <c r="C23" s="41">
        <v>4294.6099999999997</v>
      </c>
      <c r="D23" s="79">
        <v>4325.0832999999993</v>
      </c>
      <c r="E23" s="80">
        <v>0.70957083413860289</v>
      </c>
      <c r="F23" s="42">
        <v>0.47281630792188822</v>
      </c>
      <c r="G23" s="41">
        <v>629.4212</v>
      </c>
      <c r="H23" s="79">
        <v>791.59849999999994</v>
      </c>
      <c r="I23" s="80">
        <v>25.766100665182549</v>
      </c>
      <c r="J23" s="42">
        <v>0.53550289525106953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76">
        <v>52356</v>
      </c>
      <c r="B24" s="20" t="s">
        <v>57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76">
        <v>17001</v>
      </c>
      <c r="B25" s="20" t="s">
        <v>52</v>
      </c>
      <c r="C25" s="41">
        <v>14051.035400000001</v>
      </c>
      <c r="D25" s="79">
        <v>20472.440000000064</v>
      </c>
      <c r="E25" s="80">
        <v>45.700579474734383</v>
      </c>
      <c r="F25" s="42">
        <v>2.2380386280542646</v>
      </c>
      <c r="G25" s="41">
        <v>1910.4010000000001</v>
      </c>
      <c r="H25" s="79">
        <v>3429.1310000000121</v>
      </c>
      <c r="I25" s="80">
        <v>79.49796927451419</v>
      </c>
      <c r="J25" s="42">
        <v>2.3197486840806318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76">
        <v>5001</v>
      </c>
      <c r="B26" s="20" t="s">
        <v>142</v>
      </c>
      <c r="C26" s="41">
        <v>211372.51035999996</v>
      </c>
      <c r="D26" s="79">
        <v>242165.14875999998</v>
      </c>
      <c r="E26" s="80">
        <v>14.567948475208725</v>
      </c>
      <c r="F26" s="42">
        <v>26.473393366564295</v>
      </c>
      <c r="G26" s="41">
        <v>32084.42498</v>
      </c>
      <c r="H26" s="79">
        <v>40660.480660000001</v>
      </c>
      <c r="I26" s="81">
        <v>26.729653672602627</v>
      </c>
      <c r="J26" s="42">
        <v>27.506122252290925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76">
        <v>23001</v>
      </c>
      <c r="B27" s="20" t="s">
        <v>143</v>
      </c>
      <c r="C27" s="41">
        <v>2179.6575000000003</v>
      </c>
      <c r="D27" s="79">
        <v>2293.208000000001</v>
      </c>
      <c r="E27" s="80">
        <v>5.2095570060892982</v>
      </c>
      <c r="F27" s="42">
        <v>0.25069254500992799</v>
      </c>
      <c r="G27" s="41">
        <v>290.74650000000003</v>
      </c>
      <c r="H27" s="79">
        <v>356.73100000000005</v>
      </c>
      <c r="I27" s="80">
        <v>22.694856171957369</v>
      </c>
      <c r="J27" s="42">
        <v>0.24132244228078922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76">
        <v>41001</v>
      </c>
      <c r="B28" s="20" t="s">
        <v>144</v>
      </c>
      <c r="C28" s="41">
        <v>8777.5839999999989</v>
      </c>
      <c r="D28" s="79">
        <v>7891.3614999999991</v>
      </c>
      <c r="E28" s="80">
        <v>-10.096428584448747</v>
      </c>
      <c r="F28" s="42">
        <v>0.86268035783424879</v>
      </c>
      <c r="G28" s="41">
        <v>1576.7365</v>
      </c>
      <c r="H28" s="79">
        <v>1691.6294999999998</v>
      </c>
      <c r="I28" s="81">
        <v>7.2867597090572778</v>
      </c>
      <c r="J28" s="42">
        <v>1.144358528903376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76">
        <v>52001</v>
      </c>
      <c r="B29" s="20" t="s">
        <v>56</v>
      </c>
      <c r="C29" s="41">
        <v>215.65619999999998</v>
      </c>
      <c r="D29" s="79">
        <v>161.18600000000001</v>
      </c>
      <c r="E29" s="80">
        <v>-25.257887322506832</v>
      </c>
      <c r="F29" s="42">
        <v>1.7620786496458343E-2</v>
      </c>
      <c r="G29" s="41">
        <v>27.725000000000005</v>
      </c>
      <c r="H29" s="79">
        <v>12.414800000000001</v>
      </c>
      <c r="I29" s="80">
        <v>-55.221641118124438</v>
      </c>
      <c r="J29" s="42">
        <v>8.398400633607795E-3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76">
        <v>66001</v>
      </c>
      <c r="B30" s="20" t="s">
        <v>145</v>
      </c>
      <c r="C30" s="41">
        <v>32300.8508</v>
      </c>
      <c r="D30" s="79">
        <v>35353.331679999988</v>
      </c>
      <c r="E30" s="80">
        <v>9.450156278855637</v>
      </c>
      <c r="F30" s="42">
        <v>3.864811518815261</v>
      </c>
      <c r="G30" s="41">
        <v>4558.8162000000002</v>
      </c>
      <c r="H30" s="79">
        <v>6230.5379999999986</v>
      </c>
      <c r="I30" s="81">
        <v>36.67008553667943</v>
      </c>
      <c r="J30" s="42">
        <v>4.2148527794984547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76">
        <v>19001</v>
      </c>
      <c r="B31" s="20" t="s">
        <v>146</v>
      </c>
      <c r="C31" s="41">
        <v>4855.3130000000001</v>
      </c>
      <c r="D31" s="79">
        <v>4802.3780000000024</v>
      </c>
      <c r="E31" s="80">
        <v>-1.0902489705606655</v>
      </c>
      <c r="F31" s="42">
        <v>0.524993966059637</v>
      </c>
      <c r="G31" s="41">
        <v>702.73</v>
      </c>
      <c r="H31" s="79">
        <v>717.53000000000031</v>
      </c>
      <c r="I31" s="80">
        <v>2.1060720333556731</v>
      </c>
      <c r="J31" s="42">
        <v>0.48539681723689482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76">
        <v>47001</v>
      </c>
      <c r="B32" s="20" t="s">
        <v>53</v>
      </c>
      <c r="C32" s="41">
        <v>6405.4125000000004</v>
      </c>
      <c r="D32" s="79">
        <v>5919.3719999999994</v>
      </c>
      <c r="E32" s="80">
        <v>-7.5879656462406047</v>
      </c>
      <c r="F32" s="42">
        <v>0.64710328567688002</v>
      </c>
      <c r="G32" s="41">
        <v>1035.55</v>
      </c>
      <c r="H32" s="79">
        <v>1610.3824999999997</v>
      </c>
      <c r="I32" s="80">
        <v>55.509873980010582</v>
      </c>
      <c r="J32" s="42">
        <v>1.0893963179713648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76">
        <v>70001</v>
      </c>
      <c r="B33" s="20" t="s">
        <v>54</v>
      </c>
      <c r="C33" s="41">
        <v>25939.204999999998</v>
      </c>
      <c r="D33" s="79">
        <v>26378.326799999952</v>
      </c>
      <c r="E33" s="80">
        <v>1.6928884289243058</v>
      </c>
      <c r="F33" s="42">
        <v>2.8836677172744798</v>
      </c>
      <c r="G33" s="41">
        <v>3952.337</v>
      </c>
      <c r="H33" s="79">
        <v>4322.8170000000127</v>
      </c>
      <c r="I33" s="80">
        <v>9.3736946014475251</v>
      </c>
      <c r="J33" s="42">
        <v>2.9243120333610406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76">
        <v>15001</v>
      </c>
      <c r="B34" s="20" t="s">
        <v>51</v>
      </c>
      <c r="C34" s="41">
        <v>3542.61</v>
      </c>
      <c r="D34" s="79">
        <v>4530.6479999999992</v>
      </c>
      <c r="E34" s="80">
        <v>27.89011491527431</v>
      </c>
      <c r="F34" s="42">
        <v>0.49528855544902151</v>
      </c>
      <c r="G34" s="41">
        <v>560.69000000000005</v>
      </c>
      <c r="H34" s="79">
        <v>897.048</v>
      </c>
      <c r="I34" s="81">
        <v>59.990012306265484</v>
      </c>
      <c r="J34" s="42">
        <v>0.60683768498699964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76">
        <v>20001</v>
      </c>
      <c r="B35" s="20" t="s">
        <v>55</v>
      </c>
      <c r="C35" s="41">
        <v>9645.59</v>
      </c>
      <c r="D35" s="79">
        <v>9624.1184999999969</v>
      </c>
      <c r="E35" s="80">
        <v>-0.22260431969431238</v>
      </c>
      <c r="F35" s="42">
        <v>1.052104632568057</v>
      </c>
      <c r="G35" s="41">
        <v>1239.665</v>
      </c>
      <c r="H35" s="79">
        <v>914.05499999999995</v>
      </c>
      <c r="I35" s="80">
        <v>-26.265967015282357</v>
      </c>
      <c r="J35" s="42">
        <v>0.61834263066278716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76">
        <v>50001</v>
      </c>
      <c r="B36" s="20" t="s">
        <v>50</v>
      </c>
      <c r="C36" s="41">
        <v>5197.9169999999995</v>
      </c>
      <c r="D36" s="79">
        <v>5467.4960000000019</v>
      </c>
      <c r="E36" s="80">
        <v>5.1862890461698896</v>
      </c>
      <c r="F36" s="42">
        <v>0.59770438925365732</v>
      </c>
      <c r="G36" s="41">
        <v>713.37400000000002</v>
      </c>
      <c r="H36" s="79">
        <v>887.47300000000052</v>
      </c>
      <c r="I36" s="81">
        <v>24.405010555473083</v>
      </c>
      <c r="J36" s="42">
        <v>0.60036036065903708</v>
      </c>
      <c r="K36" s="26"/>
      <c r="L36" s="64"/>
      <c r="M36" s="170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77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08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3.1" x14ac:dyDescent="0.2">
      <c r="A40" s="20"/>
      <c r="C40" s="238" t="s">
        <v>34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O40" s="208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48</v>
      </c>
      <c r="F43" s="47" t="s">
        <v>347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3.1" x14ac:dyDescent="0.25">
      <c r="A44" s="20"/>
      <c r="C44" s="58"/>
      <c r="D44" s="58"/>
      <c r="E44" s="47" t="s">
        <v>142</v>
      </c>
      <c r="F44" s="208">
        <v>26.473393366564295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3.1" x14ac:dyDescent="0.25">
      <c r="A45" s="20"/>
      <c r="C45" s="58"/>
      <c r="D45" s="58"/>
      <c r="E45" s="47" t="s">
        <v>137</v>
      </c>
      <c r="F45" s="208">
        <v>19.71837015959121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3.1" x14ac:dyDescent="0.25">
      <c r="A46" s="20"/>
      <c r="C46" s="58"/>
      <c r="D46" s="58"/>
      <c r="E46" s="47" t="s">
        <v>136</v>
      </c>
      <c r="F46" s="208">
        <v>16.337100185969053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ht="13.1" x14ac:dyDescent="0.25">
      <c r="A47" s="20"/>
      <c r="B47" s="20"/>
      <c r="C47" s="58"/>
      <c r="D47" s="58"/>
      <c r="E47" s="47" t="s">
        <v>139</v>
      </c>
      <c r="F47" s="208">
        <v>8.0364647928485393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ht="13.1" x14ac:dyDescent="0.25">
      <c r="A48" s="20"/>
      <c r="B48" s="20"/>
      <c r="C48" s="58"/>
      <c r="D48" s="58"/>
      <c r="E48" s="47" t="s">
        <v>140</v>
      </c>
      <c r="F48" s="208">
        <v>7.3786534090248725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ht="13.1" x14ac:dyDescent="0.25">
      <c r="A49" s="20"/>
      <c r="B49" s="20"/>
      <c r="C49" s="58"/>
      <c r="D49" s="58"/>
      <c r="E49" s="47" t="s">
        <v>49</v>
      </c>
      <c r="F49" s="208">
        <v>5.6222394422372908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ht="13.1" x14ac:dyDescent="0.25">
      <c r="A50" s="20"/>
      <c r="B50" s="20"/>
      <c r="C50" s="58"/>
      <c r="D50" s="58"/>
      <c r="E50" s="47" t="s">
        <v>145</v>
      </c>
      <c r="F50" s="208">
        <v>3.864811518815261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ht="13.1" x14ac:dyDescent="0.25">
      <c r="A51" s="20"/>
      <c r="B51" s="20"/>
      <c r="C51" s="58"/>
      <c r="D51" s="58"/>
      <c r="E51" s="47" t="s">
        <v>54</v>
      </c>
      <c r="F51" s="208">
        <v>2.8836677172744798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ht="13.1" x14ac:dyDescent="0.25">
      <c r="A52" s="20"/>
      <c r="B52" s="20"/>
      <c r="C52" s="58"/>
      <c r="D52" s="58"/>
      <c r="E52" s="47" t="s">
        <v>52</v>
      </c>
      <c r="F52" s="208">
        <v>2.2380386280542646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ht="13.1" x14ac:dyDescent="0.25">
      <c r="A53" s="20"/>
      <c r="B53" s="50"/>
      <c r="C53" s="20"/>
      <c r="D53" s="20"/>
      <c r="E53" s="47" t="s">
        <v>138</v>
      </c>
      <c r="F53" s="208">
        <v>1.4351614066330041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ht="13.1" x14ac:dyDescent="0.25">
      <c r="A54" s="20"/>
      <c r="B54" s="20"/>
      <c r="C54" s="20"/>
      <c r="D54" s="20"/>
      <c r="E54" s="47" t="s">
        <v>55</v>
      </c>
      <c r="F54" s="208">
        <v>1.052104632568057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ht="13.1" x14ac:dyDescent="0.25">
      <c r="A55" s="20"/>
      <c r="B55" s="20"/>
      <c r="C55" s="20"/>
      <c r="D55" s="20"/>
      <c r="E55" s="47" t="s">
        <v>135</v>
      </c>
      <c r="F55" s="208">
        <v>1.0910945467179454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51</v>
      </c>
      <c r="F56" s="208">
        <v>0.49528855544902151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144</v>
      </c>
      <c r="F57" s="208">
        <v>0.86268035783424879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50</v>
      </c>
      <c r="F58" s="208">
        <v>0.59770438925365732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53</v>
      </c>
      <c r="F59" s="208">
        <v>0.64710328567688002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146</v>
      </c>
      <c r="F60" s="208">
        <v>0.524993966059637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141</v>
      </c>
      <c r="F61" s="208">
        <v>0.47281630792188822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143</v>
      </c>
      <c r="F62" s="208">
        <v>0.25069254500992799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56</v>
      </c>
      <c r="F63" s="208">
        <v>1.7620786496458343E-2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57</v>
      </c>
      <c r="F64" s="208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2" t="s">
        <v>366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.05" customHeight="1" x14ac:dyDescent="0.3">
      <c r="B12" s="27"/>
      <c r="C12" s="27"/>
      <c r="D12" s="27"/>
      <c r="E12" s="29">
        <v>2024</v>
      </c>
      <c r="F12" s="29">
        <v>2025</v>
      </c>
      <c r="G12" s="247" t="s">
        <v>367</v>
      </c>
      <c r="H12" s="27"/>
      <c r="I12" s="136"/>
      <c r="J12" s="27"/>
      <c r="K12" s="134"/>
    </row>
    <row r="13" spans="2:11 16381:16381" ht="24.05" customHeight="1" x14ac:dyDescent="0.3">
      <c r="D13" s="4"/>
      <c r="E13" s="135" t="s">
        <v>44</v>
      </c>
      <c r="F13" s="135" t="s">
        <v>44</v>
      </c>
      <c r="G13" s="247"/>
      <c r="H13" s="136"/>
      <c r="I13" s="136"/>
      <c r="J13" s="27"/>
      <c r="K13" s="134"/>
    </row>
    <row r="14" spans="2:11 16381:16381" x14ac:dyDescent="0.3">
      <c r="D14" s="16" t="s">
        <v>330</v>
      </c>
      <c r="E14" s="230">
        <v>-2.9917755113856415</v>
      </c>
      <c r="F14" s="230">
        <v>8.6205926584814954</v>
      </c>
      <c r="G14" s="231">
        <v>11.612368169867137</v>
      </c>
      <c r="H14" s="136"/>
      <c r="I14" s="136"/>
      <c r="J14" s="27"/>
      <c r="K14" s="134"/>
    </row>
    <row r="15" spans="2:11 16381:16381" x14ac:dyDescent="0.3">
      <c r="D15" s="4" t="s">
        <v>0</v>
      </c>
      <c r="E15" s="232">
        <v>-5.9582060629837397</v>
      </c>
      <c r="F15" s="232">
        <v>6.6650634021449218</v>
      </c>
      <c r="G15" s="233">
        <v>12.623269465128661</v>
      </c>
      <c r="H15" s="136"/>
      <c r="I15" s="136"/>
      <c r="J15" s="27"/>
      <c r="K15" s="134"/>
      <c r="XFA15" s="137"/>
    </row>
    <row r="16" spans="2:11 16381:16381" x14ac:dyDescent="0.3">
      <c r="D16" s="4" t="s">
        <v>331</v>
      </c>
      <c r="E16" s="232">
        <v>-1.3391351143911767</v>
      </c>
      <c r="F16" s="232">
        <v>2.6021882727873979</v>
      </c>
      <c r="G16" s="233">
        <v>3.9413233871785747</v>
      </c>
      <c r="H16" s="136"/>
      <c r="I16" s="136"/>
      <c r="J16" s="27"/>
      <c r="K16" s="134"/>
    </row>
    <row r="17" spans="2:17" x14ac:dyDescent="0.3">
      <c r="D17" s="4" t="s">
        <v>332</v>
      </c>
      <c r="E17" s="232">
        <v>-1.7798065332197521</v>
      </c>
      <c r="F17" s="232">
        <v>12.538276491094379</v>
      </c>
      <c r="G17" s="233">
        <v>14.318083024314131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138"/>
      <c r="C20" s="242" t="s">
        <v>368</v>
      </c>
      <c r="D20" s="242"/>
      <c r="E20" s="242"/>
      <c r="F20" s="242"/>
      <c r="G20" s="242"/>
      <c r="H20" s="242"/>
      <c r="I20" s="138"/>
      <c r="J20" s="138"/>
      <c r="K20" s="134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338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5"/>
    </row>
    <row r="2" spans="2:11 16381:16381" x14ac:dyDescent="0.3">
      <c r="K2" s="145"/>
    </row>
    <row r="3" spans="2:11 16381:16381" x14ac:dyDescent="0.3">
      <c r="K3" s="145"/>
    </row>
    <row r="4" spans="2:11 16381:16381" x14ac:dyDescent="0.3">
      <c r="K4" s="145"/>
    </row>
    <row r="5" spans="2:11 16381:16381" x14ac:dyDescent="0.3">
      <c r="K5" s="145"/>
    </row>
    <row r="6" spans="2:11 16381:16381" x14ac:dyDescent="0.3">
      <c r="K6" s="145"/>
    </row>
    <row r="7" spans="2:11 16381:16381" x14ac:dyDescent="0.3">
      <c r="K7" s="145"/>
    </row>
    <row r="8" spans="2:11 16381:16381" x14ac:dyDescent="0.3">
      <c r="K8" s="145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248"/>
    </row>
    <row r="10" spans="2:11 16381:16381" x14ac:dyDescent="0.3">
      <c r="B10" s="249" t="s">
        <v>369</v>
      </c>
      <c r="C10" s="242"/>
      <c r="D10" s="242"/>
      <c r="E10" s="242"/>
      <c r="F10" s="242"/>
      <c r="G10" s="242"/>
      <c r="H10" s="242"/>
      <c r="I10" s="242"/>
      <c r="J10" s="242"/>
      <c r="K10" s="243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4" customHeight="1" x14ac:dyDescent="0.3">
      <c r="B12" s="27"/>
      <c r="C12" s="27"/>
      <c r="D12" s="27"/>
      <c r="E12" s="29">
        <v>2024</v>
      </c>
      <c r="F12" s="29">
        <v>2025</v>
      </c>
      <c r="G12" s="247" t="s">
        <v>367</v>
      </c>
      <c r="H12" s="27"/>
      <c r="I12" s="27"/>
      <c r="J12" s="27"/>
      <c r="K12" s="145"/>
    </row>
    <row r="13" spans="2:11 16381:16381" ht="15.05" customHeight="1" x14ac:dyDescent="0.3">
      <c r="D13" s="4"/>
      <c r="E13" s="146" t="s">
        <v>44</v>
      </c>
      <c r="F13" s="146" t="s">
        <v>44</v>
      </c>
      <c r="G13" s="247"/>
      <c r="H13" s="136"/>
      <c r="I13" s="136"/>
      <c r="J13" s="27"/>
      <c r="K13" s="145"/>
    </row>
    <row r="14" spans="2:11 16381:16381" x14ac:dyDescent="0.3">
      <c r="D14" s="147" t="s">
        <v>330</v>
      </c>
      <c r="E14" s="230">
        <v>23.366830356597035</v>
      </c>
      <c r="F14" s="230">
        <v>17.406940590328944</v>
      </c>
      <c r="G14" s="234">
        <v>-5.9598897662680912</v>
      </c>
      <c r="H14" s="136"/>
      <c r="I14" s="136"/>
      <c r="J14" s="27"/>
      <c r="K14" s="145"/>
    </row>
    <row r="15" spans="2:11 16381:16381" x14ac:dyDescent="0.3">
      <c r="D15" s="148" t="s">
        <v>0</v>
      </c>
      <c r="E15" s="232">
        <v>6.5328817922398086</v>
      </c>
      <c r="F15" s="232">
        <v>9.9742370046052908</v>
      </c>
      <c r="G15" s="235">
        <v>3.4413552123654823</v>
      </c>
      <c r="H15" s="136"/>
      <c r="I15" s="136"/>
      <c r="J15" s="27"/>
      <c r="K15" s="145"/>
      <c r="XFA15" s="137"/>
    </row>
    <row r="16" spans="2:11 16381:16381" x14ac:dyDescent="0.3">
      <c r="D16" s="148" t="s">
        <v>331</v>
      </c>
      <c r="E16" s="232">
        <v>53.14961802191651</v>
      </c>
      <c r="F16" s="232">
        <v>-18.480942586293057</v>
      </c>
      <c r="G16" s="235">
        <v>-71.630560608209564</v>
      </c>
      <c r="H16" s="136"/>
      <c r="I16" s="136"/>
      <c r="J16" s="27"/>
      <c r="K16" s="145"/>
    </row>
    <row r="17" spans="2:17" x14ac:dyDescent="0.3">
      <c r="D17" s="148" t="s">
        <v>332</v>
      </c>
      <c r="E17" s="232">
        <v>20.508043373355456</v>
      </c>
      <c r="F17" s="232">
        <v>48.499104839622809</v>
      </c>
      <c r="G17" s="235">
        <v>27.991061466267354</v>
      </c>
      <c r="H17" s="136"/>
      <c r="I17" s="136"/>
      <c r="J17" s="27"/>
      <c r="K17" s="145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45"/>
    </row>
    <row r="20" spans="2:17" x14ac:dyDescent="0.3">
      <c r="B20" s="138"/>
      <c r="C20" s="242" t="s">
        <v>370</v>
      </c>
      <c r="D20" s="242"/>
      <c r="E20" s="242"/>
      <c r="F20" s="242"/>
      <c r="G20" s="242"/>
      <c r="H20" s="242"/>
      <c r="I20" s="138"/>
      <c r="J20" s="138"/>
      <c r="K20" s="145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338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Jose Leonardo Mosquera Ramirez</cp:lastModifiedBy>
  <cp:lastPrinted>2015-06-02T15:05:30Z</cp:lastPrinted>
  <dcterms:created xsi:type="dcterms:W3CDTF">2014-02-11T20:01:44Z</dcterms:created>
  <dcterms:modified xsi:type="dcterms:W3CDTF">2025-09-09T21:17:11Z</dcterms:modified>
</cp:coreProperties>
</file>